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<sst xmlns="http://schemas.openxmlformats.org/spreadsheetml/2006/main" count="401" uniqueCount="265">
  <si>
    <t>Original</t>
  </si>
  <si>
    <t>Base</t>
  </si>
  <si>
    <t>Our Model</t>
  </si>
  <si>
    <t>Same/Not Same</t>
  </si>
  <si>
    <t>Better Model</t>
  </si>
  <si>
    <t>Maaga akong nagising kanina.</t>
  </si>
  <si>
    <t>I used to wake up early.</t>
  </si>
  <si>
    <t>Both</t>
  </si>
  <si>
    <t>Kumain kami ng almusal sa labas.</t>
  </si>
  <si>
    <t>We had lunch outside.</t>
  </si>
  <si>
    <t>Malakas ang ulan buong maghapon.</t>
  </si>
  <si>
    <t>It rained hard all day.</t>
  </si>
  <si>
    <t>And it rained hard all the day.</t>
  </si>
  <si>
    <t>Tuned</t>
  </si>
  <si>
    <t>Naglalakad ako papunta sa trabaho.</t>
  </si>
  <si>
    <t>I was walking to work.</t>
  </si>
  <si>
    <t>Same</t>
  </si>
  <si>
    <t>Masarap ang nilutong adobo ni mama.</t>
  </si>
  <si>
    <t>My mother's stew is delicious.</t>
  </si>
  <si>
    <t>My mother's stew is good.</t>
  </si>
  <si>
    <t>Naghihintay ako ng sagot mula sa iyo.</t>
  </si>
  <si>
    <t>I'm waiting for your answer.</t>
  </si>
  <si>
    <t>I wait for your answer.</t>
  </si>
  <si>
    <t>Gusto kong magpahinga ngayong linggo.</t>
  </si>
  <si>
    <t>I want to rest this week.</t>
  </si>
  <si>
    <t>Tinawagan ko siya pero hindi sumagot.</t>
  </si>
  <si>
    <t>I called him but he didn't answer.</t>
  </si>
  <si>
    <t>I called him, but he answered not.</t>
  </si>
  <si>
    <t>Napagod ako sa dami ng gawain.</t>
  </si>
  <si>
    <t>I was tired of the amount of work.</t>
  </si>
  <si>
    <t>I am tired of the multitude of work.</t>
  </si>
  <si>
    <t>Nanonood kami ng pelikula kagabi.</t>
  </si>
  <si>
    <t>We watched a movie last night.</t>
  </si>
  <si>
    <t>Nagulat ako sa balitang narinig ko.</t>
  </si>
  <si>
    <t>I was surprised by the news I heard.</t>
  </si>
  <si>
    <t>I was astonished at the news I heard.</t>
  </si>
  <si>
    <t>Gusto kong matutong magluto ng ginataan.</t>
  </si>
  <si>
    <t>I wanted to learn to cook a meal.</t>
  </si>
  <si>
    <t>I want to learn to cook a chicken.</t>
  </si>
  <si>
    <t>Nakita ko siya sa silid-aralan kahapon.</t>
  </si>
  <si>
    <t>I saw him in the classroom yesterday.</t>
  </si>
  <si>
    <t>Malapit na ang kaarawan ko.</t>
  </si>
  <si>
    <t>My day is coming.</t>
  </si>
  <si>
    <t>My day is near.</t>
  </si>
  <si>
    <t>Naglakbay kami papunta sa probinsya.</t>
  </si>
  <si>
    <t>We traveled to the countryside.</t>
  </si>
  <si>
    <t>We journeyed to the country.</t>
  </si>
  <si>
    <t>Mabait ang bagong kapitbahay namin.</t>
  </si>
  <si>
    <t>Our new neighbor was kind.</t>
  </si>
  <si>
    <t>Hinahanap ko ang susi ng kotse.</t>
  </si>
  <si>
    <t>I'm looking for the car key.</t>
  </si>
  <si>
    <t>Naiwan ko ang wallet ko sa bahay.</t>
  </si>
  <si>
    <t>I left my wallet at home.</t>
  </si>
  <si>
    <t>Masaya ako para sa iyo.</t>
  </si>
  <si>
    <t>I'm happy for you.</t>
  </si>
  <si>
    <t>I am glad for you.</t>
  </si>
  <si>
    <t>Nag-aaral siya para sa pagsusulit bukas.</t>
  </si>
  <si>
    <t>He is studying for the exam tomorrow.</t>
  </si>
  <si>
    <t>He is studying for the examination tomorrow.</t>
  </si>
  <si>
    <t>Uminom ako ng kape bago umalis.</t>
  </si>
  <si>
    <t>I had a coffee before I left.</t>
  </si>
  <si>
    <t>I had a cup of coffee before I left.</t>
  </si>
  <si>
    <t>Nalito ako sa direksyon na binigay mo.</t>
  </si>
  <si>
    <t>I'm embarrassed by the direction you've given me.</t>
  </si>
  <si>
    <t>I am ashamed of the way thou hast given me.</t>
  </si>
  <si>
    <t>Umuulan pero mainit ang panahon.</t>
  </si>
  <si>
    <t>It was raining but the weather was warm.</t>
  </si>
  <si>
    <t>Naghintay kami nang halos isang oras.</t>
  </si>
  <si>
    <t>We waited for about an hour.</t>
  </si>
  <si>
    <t>We waited about an hour.</t>
  </si>
  <si>
    <t>Nagpadala ako ng pera kaninang umaga.</t>
  </si>
  <si>
    <t>I sent money that morning.</t>
  </si>
  <si>
    <t>Gusto kong mag-aral ng bagong wika.</t>
  </si>
  <si>
    <t>I wanted to learn a new language.</t>
  </si>
  <si>
    <t>Nagpunta kami sa palengke para mamili.</t>
  </si>
  <si>
    <t>We went to the market to buy.</t>
  </si>
  <si>
    <t>Mas mabilis ngayon ang internet.</t>
  </si>
  <si>
    <t>The Internet is faster now.</t>
  </si>
  <si>
    <t>The Internet is now faster.</t>
  </si>
  <si>
    <t>Umorder kami ng pagkain.</t>
  </si>
  <si>
    <t>We ordered food.</t>
  </si>
  <si>
    <t>Sumakay ako ng bus papunta sa lungsod.</t>
  </si>
  <si>
    <t>I took the bus to the city.</t>
  </si>
  <si>
    <t>Nakakatuwa ang kwento niya.</t>
  </si>
  <si>
    <t>His story is funny.</t>
  </si>
  <si>
    <t>Her story was funny.</t>
  </si>
  <si>
    <t>Naghahanda kami para sa pagtitipon.</t>
  </si>
  <si>
    <t>We were preparing for the meeting.</t>
  </si>
  <si>
    <t>Nawalan kami ng kuryente kagabi.</t>
  </si>
  <si>
    <t>We lost power last night.</t>
  </si>
  <si>
    <t>Mataas ang marka niya sa pagsusulit.</t>
  </si>
  <si>
    <t>He scored well on the test.</t>
  </si>
  <si>
    <t>And he had a high mark in the test.</t>
  </si>
  <si>
    <t>Nagpapahinga lang ako sandali.</t>
  </si>
  <si>
    <t>I'm just going to rest for a minute.</t>
  </si>
  <si>
    <t>I'm just going to rest for a moment.</t>
  </si>
  <si>
    <t>Tumawag ako para magpakonsulto.</t>
  </si>
  <si>
    <t>I called for a consultation.</t>
  </si>
  <si>
    <t>I called for counsel.</t>
  </si>
  <si>
    <t>Maganda ang tanawin sa bundok.</t>
  </si>
  <si>
    <t>The view of the mountain is beautiful.</t>
  </si>
  <si>
    <t>The view of the mountains is good.</t>
  </si>
  <si>
    <t>Naglalaro ang mga bata sa labas.</t>
  </si>
  <si>
    <t>The children were playing outside.</t>
  </si>
  <si>
    <t>The children were out playing.</t>
  </si>
  <si>
    <t>Mabango ang bagong sabon.</t>
  </si>
  <si>
    <t>The new soap is boiling.</t>
  </si>
  <si>
    <t>The new soap is boiled.</t>
  </si>
  <si>
    <t>Neither</t>
  </si>
  <si>
    <t>Nagpipinta siya ng larawan sa sala.</t>
  </si>
  <si>
    <t>He painted a picture of sin.</t>
  </si>
  <si>
    <t>He paints a picture of sin.</t>
  </si>
  <si>
    <t>Nakikinig ako ng musika habang nagtratrabaho.</t>
  </si>
  <si>
    <t>I listened to music while working.</t>
  </si>
  <si>
    <t>I listened to music while I was at work.</t>
  </si>
  <si>
    <t>Dumating na ang inorder kong pagkain.</t>
  </si>
  <si>
    <t>My ordered food has arrived.</t>
  </si>
  <si>
    <t>My food has come.</t>
  </si>
  <si>
    <t>Nais ko pang matuto ng maraming bagay.</t>
  </si>
  <si>
    <t>I wanted to learn more.</t>
  </si>
  <si>
    <t>I have much more to learn.</t>
  </si>
  <si>
    <t>Naglalakad kami sa tabing-dagat kagabi.</t>
  </si>
  <si>
    <t>We walked across the sea last night.</t>
  </si>
  <si>
    <t>We went over the sea last night.</t>
  </si>
  <si>
    <t>Natuwa ako sa regalo mo.</t>
  </si>
  <si>
    <t>I'm very pleased with your gift.</t>
  </si>
  <si>
    <t>I am glad of your gift.</t>
  </si>
  <si>
    <t>Wala pa siya dito hanggang ngayon.</t>
  </si>
  <si>
    <t>He's not here yet.</t>
  </si>
  <si>
    <t>He is not here yet.</t>
  </si>
  <si>
    <t>Pinili ko ang mas murang opsyon.</t>
  </si>
  <si>
    <t>I chose the cheaper option.</t>
  </si>
  <si>
    <t>Kumalma ka muna at pag-usapan natin.</t>
  </si>
  <si>
    <t>You calm down and we'll talk first.</t>
  </si>
  <si>
    <t>Be still and let us speak.</t>
  </si>
  <si>
    <t>Mahilig kumain ng mangga ang pusa namin.</t>
  </si>
  <si>
    <t>Our cat likes to eat mangoes.</t>
  </si>
  <si>
    <t>Our cat loves to eat mangoes.</t>
  </si>
  <si>
    <t>Bakit parang tumaba siya?</t>
  </si>
  <si>
    <t>Why does he seem to be falling?</t>
  </si>
  <si>
    <t>Naglaba ako ng mga damit kaninang umaga.</t>
  </si>
  <si>
    <t>I washed my clothes that morning.</t>
  </si>
  <si>
    <t>Malamig ang hangin ngayong gabi.</t>
  </si>
  <si>
    <t>The wind is cold tonight.</t>
  </si>
  <si>
    <t>Naghugas ako ng pinggan pagkatapos kumain.</t>
  </si>
  <si>
    <t>I washed dishes after eating.</t>
  </si>
  <si>
    <t>I washed the dishes after eating.</t>
  </si>
  <si>
    <t>Nakatulog ako nang maaga kahapon.</t>
  </si>
  <si>
    <t>I went to bed early yesterday.</t>
  </si>
  <si>
    <t>Nagulat siya nang makita ako roon.</t>
  </si>
  <si>
    <t>He was surprised to see me there.</t>
  </si>
  <si>
    <t>Nagbasa ako ng libro habang umuulan.</t>
  </si>
  <si>
    <t>I was reading a book while it was raining.</t>
  </si>
  <si>
    <t>I was reading a book in the rain.</t>
  </si>
  <si>
    <t>Masarap ang tinapay na binili ko.</t>
  </si>
  <si>
    <t>The bread I bought was delicious.</t>
  </si>
  <si>
    <t>The bread which I bought was good.</t>
  </si>
  <si>
    <t>Nag-ayos ako ng kwarto bago umalis.</t>
  </si>
  <si>
    <t>I cleaned the room before leaving.</t>
  </si>
  <si>
    <t>I cleaned the room before I left.</t>
  </si>
  <si>
    <t>Tumigil ang ulan pagkaraan ng ilang oras.</t>
  </si>
  <si>
    <t>The rain stopped after a few hours.</t>
  </si>
  <si>
    <t>After some hours the rain ceased.</t>
  </si>
  <si>
    <t>Nagpaalam siya bago umuwi.</t>
  </si>
  <si>
    <t>He said goodbye before he went home.</t>
  </si>
  <si>
    <t>Mabigat ang dala kong bag ngayon.</t>
  </si>
  <si>
    <t>My bag is heavy today.</t>
  </si>
  <si>
    <t>Nagtanim kami ng mga halaman sa likod-bahay.</t>
  </si>
  <si>
    <t>We planted plants in the back of the house.</t>
  </si>
  <si>
    <t>Nagpakain ako ng pusa sa labas.</t>
  </si>
  <si>
    <t>I was feeding a cat outside.</t>
  </si>
  <si>
    <t>Uminom siya ng tsaa bago matulog.</t>
  </si>
  <si>
    <t>He drank tea before bed.</t>
  </si>
  <si>
    <t>And he drank a cup of tea before he slept.</t>
  </si>
  <si>
    <t>Napakabilis ng oras ngayon.</t>
  </si>
  <si>
    <t>Time is fast now.</t>
  </si>
  <si>
    <t>The time is fast now.</t>
  </si>
  <si>
    <t>Nagsuot ako ng jacket dahil malamig.</t>
  </si>
  <si>
    <t>I was wearing a jacket because it was cold.</t>
  </si>
  <si>
    <t>Nakita ko ang bagong signage sa kanto.</t>
  </si>
  <si>
    <t>I saw the new signage on the corner.</t>
  </si>
  <si>
    <t>I saw the new sign in the corner.</t>
  </si>
  <si>
    <t>Nagtanong ako kung bukas pa ang tindahan.</t>
  </si>
  <si>
    <t>I asked if the store was still open.</t>
  </si>
  <si>
    <t>Nakangiti siyang lumapit sa amin.</t>
  </si>
  <si>
    <t>He smiled as he approached us.</t>
  </si>
  <si>
    <t>He came to us smiling.</t>
  </si>
  <si>
    <t>Naghanda ako ng listahan ng mga bibilhin.</t>
  </si>
  <si>
    <t>I prepared a list of items to be bought.</t>
  </si>
  <si>
    <t>I have prepared a list of things to be bought.</t>
  </si>
  <si>
    <t>Nakarating kami nang mas maaga kaysa sa inaasahan.</t>
  </si>
  <si>
    <t>We arrived earlier than expected.</t>
  </si>
  <si>
    <t>Kumukunot ang noo niya habang nag-iisip.</t>
  </si>
  <si>
    <t>He nodded his head as he thought.</t>
  </si>
  <si>
    <t>And his face was smiling as he thought.</t>
  </si>
  <si>
    <t>Marami akong natutunan ngayong araw.</t>
  </si>
  <si>
    <t>I learned a lot today.</t>
  </si>
  <si>
    <t>Nawala ang ballpen ko sa opisina.</t>
  </si>
  <si>
    <t>My ballpen was lost in the office.</t>
  </si>
  <si>
    <t>Nagsimula na ang palabas nang dumating kami.</t>
  </si>
  <si>
    <t>The show had already begun when we arrived.</t>
  </si>
  <si>
    <t>Nagdulot ng trapik ang aksidente sa kanto.</t>
  </si>
  <si>
    <t>The accident in the corner caused traffic.</t>
  </si>
  <si>
    <t>Nakakabingi ang ingay mula sa konstruksyon.</t>
  </si>
  <si>
    <t>The sound from the construction was spectacular.</t>
  </si>
  <si>
    <t>The noise from the construction was loud.</t>
  </si>
  <si>
    <t>Nagpakarga ako ng load sa tindahan.</t>
  </si>
  <si>
    <t>I was loading cargo at the store.</t>
  </si>
  <si>
    <t>I was loading a load in the store.</t>
  </si>
  <si>
    <t>Masarap ang bagong timplang kape nila.</t>
  </si>
  <si>
    <t>Their new coffee table is delicious.</t>
  </si>
  <si>
    <t>Their new cup of coffee was good.</t>
  </si>
  <si>
    <t>Lumamig ang pagkain dahil natagalan ako.</t>
  </si>
  <si>
    <t>The food was cold because I was too long.</t>
  </si>
  <si>
    <t>Nakita kong lumipad ang saranggola niya.</t>
  </si>
  <si>
    <t>I saw his cock fly.</t>
  </si>
  <si>
    <t>I saw his cock flying.</t>
  </si>
  <si>
    <t>Nagtawanan kami sa mga biro niya.</t>
  </si>
  <si>
    <t>We laughed at his bureaus.</t>
  </si>
  <si>
    <t>We laughed at his bureaucracy.</t>
  </si>
  <si>
    <t>Naalala ko ang meeting na nakalimutan ko.</t>
  </si>
  <si>
    <t>I remembered the meeting I had forgotten.</t>
  </si>
  <si>
    <t>Nakasara ang pinto kaya kumatok ako.</t>
  </si>
  <si>
    <t>The door was closed, so I knocked.</t>
  </si>
  <si>
    <t>The door was locked, and I knocked.</t>
  </si>
  <si>
    <t>Mabigat ang ulan kaya nabasa ako.</t>
  </si>
  <si>
    <t>The rain was so heavy that I read.</t>
  </si>
  <si>
    <t>The rain was heavy, and I read.</t>
  </si>
  <si>
    <t>Nagsindi siya ng kandila nung brownout.</t>
  </si>
  <si>
    <t>He lit a candle in the brown.</t>
  </si>
  <si>
    <t>He lit a candle when it was brown.</t>
  </si>
  <si>
    <t>Hiningi ko ang opinyon niya tungkol dito.</t>
  </si>
  <si>
    <t>I asked him for his opinion on the matter.</t>
  </si>
  <si>
    <t>I asked him his opinion on this matter.</t>
  </si>
  <si>
    <t>Nahanap ko na ang nawawala kong relo.</t>
  </si>
  <si>
    <t>I found my lost watch.</t>
  </si>
  <si>
    <t>Nagpaalam ako na aalis nang sandali.</t>
  </si>
  <si>
    <t>I said goodbye for a moment.</t>
  </si>
  <si>
    <t>I said goodbye to him, and he left for a moment.</t>
  </si>
  <si>
    <t>Natapos ko ang trabaho nang mas mabilis.</t>
  </si>
  <si>
    <t>I finished the job faster.</t>
  </si>
  <si>
    <t>I finished the work faster.</t>
  </si>
  <si>
    <t>Nagpadala siya ng mensahe kaninang umaga.</t>
  </si>
  <si>
    <t>He sent a message that morning.</t>
  </si>
  <si>
    <t>And he sent a message that morning.</t>
  </si>
  <si>
    <t>Napakasaya ng mga bata sa palaruan.</t>
  </si>
  <si>
    <t>The children enjoyed the game.</t>
  </si>
  <si>
    <t>The children were very happy in the play.</t>
  </si>
  <si>
    <t>Pinag-isipan ko muna bago sumagot.</t>
  </si>
  <si>
    <t>I thought before I answered.</t>
  </si>
  <si>
    <t>Binati ko siya sa kanyang tagumpay.</t>
  </si>
  <si>
    <t>I congratulated him on his success.</t>
  </si>
  <si>
    <t>I have heard him in his triumph.</t>
  </si>
  <si>
    <t>Nakita ko ang buwan na napakaliwanag.</t>
  </si>
  <si>
    <t>I saw the moon so bright.</t>
  </si>
  <si>
    <t>I saw the moon, and it was bright.</t>
  </si>
  <si>
    <t>Napansin kong tahimik ang paligid.</t>
  </si>
  <si>
    <t>I noticed the silence around me.</t>
  </si>
  <si>
    <t>I saw the silence of the place.</t>
  </si>
  <si>
    <t>Nagluto ako ng sopas dahil malamig ang panahon.</t>
  </si>
  <si>
    <t>I cooked soup because the weather was cold.</t>
  </si>
  <si>
    <t>I made soup because it was cold.</t>
  </si>
  <si>
    <t>Nanood ako ng sunrise sa may dalampasigan.</t>
  </si>
  <si>
    <t>I watched the sunrise on the beach.</t>
  </si>
  <si>
    <t>I watched the rising of the sun in the sea.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</si>
</sst>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44.13"/>
    <col customWidth="1" min="3" max="3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6</v>
      </c>
      <c r="D2" s="2" t="str">
        <f t="shared" ref="D2:D99" si="1">IF(B2=C2,"Same","Not Same")</f>
        <v>Same</v>
      </c>
      <c r="E2" s="1" t="s">
        <v>7</v>
      </c>
      <c r="G2" s="1" t="s">
        <v>7</v>
      </c>
      <c r="H2" s="2">
        <f>COUNTIF(E:E,"Both")</f>
        <v>61</v>
      </c>
    </row>
    <row r="3">
      <c r="A3" s="1" t="s">
        <v>8</v>
      </c>
      <c r="B3" s="1" t="s">
        <v>9</v>
      </c>
      <c r="C3" s="1" t="s">
        <v>9</v>
      </c>
      <c r="D3" s="2" t="str">
        <f t="shared" si="1"/>
        <v>Same</v>
      </c>
      <c r="E3" s="1" t="s">
        <v>7</v>
      </c>
      <c r="G3" s="1" t="s">
        <v>1</v>
      </c>
      <c r="H3" s="2">
        <f>COUNTIF(E:E,"Base")</f>
        <v>20</v>
      </c>
    </row>
    <row r="4">
      <c r="A4" s="1" t="s">
        <v>10</v>
      </c>
      <c r="B4" s="1" t="s">
        <v>11</v>
      </c>
      <c r="C4" s="1" t="s">
        <v>12</v>
      </c>
      <c r="D4" s="2" t="str">
        <f t="shared" si="1"/>
        <v>Not Same</v>
      </c>
      <c r="E4" s="1" t="s">
        <v>1</v>
      </c>
      <c r="G4" s="1" t="s">
        <v>13</v>
      </c>
      <c r="H4" s="2">
        <f>COUNTIF(E:E,"Tuned")</f>
        <v>9</v>
      </c>
    </row>
    <row r="5">
      <c r="A5" s="1" t="s">
        <v>14</v>
      </c>
      <c r="B5" s="1" t="s">
        <v>15</v>
      </c>
      <c r="C5" s="1" t="s">
        <v>15</v>
      </c>
      <c r="D5" s="2" t="str">
        <f t="shared" si="1"/>
        <v>Same</v>
      </c>
      <c r="E5" s="1" t="s">
        <v>7</v>
      </c>
      <c r="G5" s="1" t="s">
        <v>16</v>
      </c>
      <c r="H5" s="2">
        <f>COUNTIF(D:D, "Same")</f>
        <v>38</v>
      </c>
    </row>
    <row r="6">
      <c r="A6" s="1" t="s">
        <v>17</v>
      </c>
      <c r="B6" s="1" t="s">
        <v>18</v>
      </c>
      <c r="C6" s="1" t="s">
        <v>19</v>
      </c>
      <c r="D6" s="2" t="str">
        <f t="shared" si="1"/>
        <v>Not Same</v>
      </c>
      <c r="E6" s="1" t="s">
        <v>1</v>
      </c>
    </row>
    <row r="7">
      <c r="A7" s="1" t="s">
        <v>20</v>
      </c>
      <c r="B7" s="1" t="s">
        <v>21</v>
      </c>
      <c r="C7" s="1" t="s">
        <v>22</v>
      </c>
      <c r="D7" s="2" t="str">
        <f t="shared" si="1"/>
        <v>Not Same</v>
      </c>
      <c r="E7" s="1" t="s">
        <v>1</v>
      </c>
    </row>
    <row r="8">
      <c r="A8" s="1" t="s">
        <v>23</v>
      </c>
      <c r="B8" s="1" t="s">
        <v>24</v>
      </c>
      <c r="C8" s="1" t="s">
        <v>24</v>
      </c>
      <c r="D8" s="2" t="str">
        <f t="shared" si="1"/>
        <v>Same</v>
      </c>
      <c r="E8" s="1" t="s">
        <v>7</v>
      </c>
    </row>
    <row r="9">
      <c r="A9" s="1" t="s">
        <v>25</v>
      </c>
      <c r="B9" s="1" t="s">
        <v>26</v>
      </c>
      <c r="C9" s="1" t="s">
        <v>27</v>
      </c>
      <c r="D9" s="2" t="str">
        <f t="shared" si="1"/>
        <v>Not Same</v>
      </c>
      <c r="E9" s="1" t="s">
        <v>1</v>
      </c>
    </row>
    <row r="10">
      <c r="A10" s="1" t="s">
        <v>28</v>
      </c>
      <c r="B10" s="1" t="s">
        <v>29</v>
      </c>
      <c r="C10" s="1" t="s">
        <v>30</v>
      </c>
      <c r="D10" s="2" t="str">
        <f t="shared" si="1"/>
        <v>Not Same</v>
      </c>
      <c r="E10" s="1" t="s">
        <v>1</v>
      </c>
    </row>
    <row r="11">
      <c r="A11" s="1" t="s">
        <v>31</v>
      </c>
      <c r="B11" s="1" t="s">
        <v>32</v>
      </c>
      <c r="C11" s="1" t="s">
        <v>32</v>
      </c>
      <c r="D11" s="2" t="str">
        <f t="shared" si="1"/>
        <v>Same</v>
      </c>
      <c r="E11" s="1" t="s">
        <v>7</v>
      </c>
    </row>
    <row r="12">
      <c r="A12" s="1" t="s">
        <v>33</v>
      </c>
      <c r="B12" s="1" t="s">
        <v>34</v>
      </c>
      <c r="C12" s="1" t="s">
        <v>35</v>
      </c>
      <c r="D12" s="2" t="str">
        <f t="shared" si="1"/>
        <v>Not Same</v>
      </c>
      <c r="E12" s="1" t="s">
        <v>7</v>
      </c>
    </row>
    <row r="13">
      <c r="A13" s="1" t="s">
        <v>36</v>
      </c>
      <c r="B13" s="1" t="s">
        <v>37</v>
      </c>
      <c r="C13" s="1" t="s">
        <v>38</v>
      </c>
      <c r="D13" s="2" t="str">
        <f t="shared" si="1"/>
        <v>Not Same</v>
      </c>
      <c r="E13" s="1" t="s">
        <v>13</v>
      </c>
    </row>
    <row r="14">
      <c r="A14" s="1" t="s">
        <v>39</v>
      </c>
      <c r="B14" s="1" t="s">
        <v>40</v>
      </c>
      <c r="C14" s="1" t="s">
        <v>40</v>
      </c>
      <c r="D14" s="2" t="str">
        <f t="shared" si="1"/>
        <v>Same</v>
      </c>
      <c r="E14" s="1" t="s">
        <v>7</v>
      </c>
    </row>
    <row r="15">
      <c r="A15" s="1" t="s">
        <v>41</v>
      </c>
      <c r="B15" s="1" t="s">
        <v>42</v>
      </c>
      <c r="C15" s="1" t="s">
        <v>43</v>
      </c>
      <c r="D15" s="2" t="str">
        <f t="shared" si="1"/>
        <v>Not Same</v>
      </c>
      <c r="E15" s="1" t="s">
        <v>7</v>
      </c>
    </row>
    <row r="16">
      <c r="A16" s="1" t="s">
        <v>44</v>
      </c>
      <c r="B16" s="1" t="s">
        <v>45</v>
      </c>
      <c r="C16" s="1" t="s">
        <v>46</v>
      </c>
      <c r="D16" s="2" t="str">
        <f t="shared" si="1"/>
        <v>Not Same</v>
      </c>
      <c r="E16" s="1" t="s">
        <v>1</v>
      </c>
    </row>
    <row r="17">
      <c r="A17" s="1" t="s">
        <v>47</v>
      </c>
      <c r="B17" s="1" t="s">
        <v>48</v>
      </c>
      <c r="C17" s="1" t="s">
        <v>48</v>
      </c>
      <c r="D17" s="2" t="str">
        <f t="shared" si="1"/>
        <v>Same</v>
      </c>
      <c r="E17" s="1" t="s">
        <v>7</v>
      </c>
    </row>
    <row r="18">
      <c r="A18" s="1" t="s">
        <v>49</v>
      </c>
      <c r="B18" s="1" t="s">
        <v>50</v>
      </c>
      <c r="C18" s="1" t="s">
        <v>50</v>
      </c>
      <c r="D18" s="2" t="str">
        <f t="shared" si="1"/>
        <v>Same</v>
      </c>
      <c r="E18" s="1" t="s">
        <v>7</v>
      </c>
    </row>
    <row r="19">
      <c r="A19" s="1" t="s">
        <v>51</v>
      </c>
      <c r="B19" s="1" t="s">
        <v>52</v>
      </c>
      <c r="C19" s="1" t="s">
        <v>52</v>
      </c>
      <c r="D19" s="2" t="str">
        <f t="shared" si="1"/>
        <v>Same</v>
      </c>
      <c r="E19" s="1" t="s">
        <v>7</v>
      </c>
    </row>
    <row r="20">
      <c r="A20" s="1" t="s">
        <v>53</v>
      </c>
      <c r="B20" s="1" t="s">
        <v>54</v>
      </c>
      <c r="C20" s="1" t="s">
        <v>55</v>
      </c>
      <c r="D20" s="2" t="str">
        <f t="shared" si="1"/>
        <v>Not Same</v>
      </c>
      <c r="E20" s="1" t="s">
        <v>7</v>
      </c>
    </row>
    <row r="21">
      <c r="A21" s="1" t="s">
        <v>56</v>
      </c>
      <c r="B21" s="1" t="s">
        <v>57</v>
      </c>
      <c r="C21" s="1" t="s">
        <v>58</v>
      </c>
      <c r="D21" s="2" t="str">
        <f t="shared" si="1"/>
        <v>Not Same</v>
      </c>
      <c r="E21" s="1" t="s">
        <v>7</v>
      </c>
    </row>
    <row r="22">
      <c r="A22" s="1" t="s">
        <v>59</v>
      </c>
      <c r="B22" s="1" t="s">
        <v>60</v>
      </c>
      <c r="C22" s="1" t="s">
        <v>61</v>
      </c>
      <c r="D22" s="2" t="str">
        <f t="shared" si="1"/>
        <v>Not Same</v>
      </c>
      <c r="E22" s="1" t="s">
        <v>13</v>
      </c>
    </row>
    <row r="23">
      <c r="A23" s="1" t="s">
        <v>62</v>
      </c>
      <c r="B23" s="1" t="s">
        <v>63</v>
      </c>
      <c r="C23" s="1" t="s">
        <v>64</v>
      </c>
      <c r="D23" s="2" t="str">
        <f t="shared" si="1"/>
        <v>Not Same</v>
      </c>
      <c r="E23" s="1" t="s">
        <v>7</v>
      </c>
    </row>
    <row r="24">
      <c r="A24" s="1" t="s">
        <v>65</v>
      </c>
      <c r="B24" s="1" t="s">
        <v>66</v>
      </c>
      <c r="C24" s="1" t="s">
        <v>66</v>
      </c>
      <c r="D24" s="2" t="str">
        <f t="shared" si="1"/>
        <v>Same</v>
      </c>
      <c r="E24" s="1" t="s">
        <v>7</v>
      </c>
    </row>
    <row r="25">
      <c r="A25" s="1" t="s">
        <v>67</v>
      </c>
      <c r="B25" s="1" t="s">
        <v>68</v>
      </c>
      <c r="C25" s="1" t="s">
        <v>69</v>
      </c>
      <c r="D25" s="2" t="str">
        <f t="shared" si="1"/>
        <v>Not Same</v>
      </c>
      <c r="E25" s="1" t="s">
        <v>7</v>
      </c>
    </row>
    <row r="26">
      <c r="A26" s="1" t="s">
        <v>70</v>
      </c>
      <c r="B26" s="1" t="s">
        <v>71</v>
      </c>
      <c r="C26" s="1" t="s">
        <v>71</v>
      </c>
      <c r="D26" s="2" t="str">
        <f t="shared" si="1"/>
        <v>Same</v>
      </c>
      <c r="E26" s="1" t="s">
        <v>7</v>
      </c>
    </row>
    <row r="27">
      <c r="A27" s="1" t="s">
        <v>72</v>
      </c>
      <c r="B27" s="1" t="s">
        <v>73</v>
      </c>
      <c r="C27" s="1" t="s">
        <v>73</v>
      </c>
      <c r="D27" s="2" t="str">
        <f t="shared" si="1"/>
        <v>Same</v>
      </c>
      <c r="E27" s="1" t="s">
        <v>7</v>
      </c>
    </row>
    <row r="28">
      <c r="A28" s="1" t="s">
        <v>74</v>
      </c>
      <c r="B28" s="1" t="s">
        <v>75</v>
      </c>
      <c r="C28" s="1" t="s">
        <v>75</v>
      </c>
      <c r="D28" s="2" t="str">
        <f t="shared" si="1"/>
        <v>Same</v>
      </c>
      <c r="E28" s="1" t="s">
        <v>7</v>
      </c>
    </row>
    <row r="29">
      <c r="A29" s="1" t="s">
        <v>76</v>
      </c>
      <c r="B29" s="1" t="s">
        <v>77</v>
      </c>
      <c r="C29" s="1" t="s">
        <v>78</v>
      </c>
      <c r="D29" s="2" t="str">
        <f t="shared" si="1"/>
        <v>Not Same</v>
      </c>
      <c r="E29" s="1" t="s">
        <v>7</v>
      </c>
    </row>
    <row r="30">
      <c r="A30" s="1" t="s">
        <v>79</v>
      </c>
      <c r="B30" s="1" t="s">
        <v>80</v>
      </c>
      <c r="C30" s="1" t="s">
        <v>80</v>
      </c>
      <c r="D30" s="2" t="str">
        <f t="shared" si="1"/>
        <v>Same</v>
      </c>
      <c r="E30" s="1" t="s">
        <v>7</v>
      </c>
    </row>
    <row r="31">
      <c r="A31" s="1" t="s">
        <v>81</v>
      </c>
      <c r="B31" s="1" t="s">
        <v>82</v>
      </c>
      <c r="C31" s="1" t="s">
        <v>82</v>
      </c>
      <c r="D31" s="2" t="str">
        <f t="shared" si="1"/>
        <v>Same</v>
      </c>
      <c r="E31" s="1" t="s">
        <v>7</v>
      </c>
    </row>
    <row r="32">
      <c r="A32" s="1" t="s">
        <v>83</v>
      </c>
      <c r="B32" s="1" t="s">
        <v>84</v>
      </c>
      <c r="C32" s="1" t="s">
        <v>85</v>
      </c>
      <c r="D32" s="2" t="str">
        <f t="shared" si="1"/>
        <v>Not Same</v>
      </c>
      <c r="E32" s="1" t="s">
        <v>13</v>
      </c>
    </row>
    <row r="33">
      <c r="A33" s="1" t="s">
        <v>86</v>
      </c>
      <c r="B33" s="1" t="s">
        <v>87</v>
      </c>
      <c r="C33" s="1" t="s">
        <v>87</v>
      </c>
      <c r="D33" s="2" t="str">
        <f t="shared" si="1"/>
        <v>Same</v>
      </c>
      <c r="E33" s="1" t="s">
        <v>7</v>
      </c>
    </row>
    <row r="34">
      <c r="A34" s="1" t="s">
        <v>88</v>
      </c>
      <c r="B34" s="1" t="s">
        <v>89</v>
      </c>
      <c r="C34" s="1" t="s">
        <v>89</v>
      </c>
      <c r="D34" s="2" t="str">
        <f t="shared" si="1"/>
        <v>Same</v>
      </c>
      <c r="E34" s="1" t="s">
        <v>7</v>
      </c>
    </row>
    <row r="35">
      <c r="A35" s="1" t="s">
        <v>90</v>
      </c>
      <c r="B35" s="1" t="s">
        <v>91</v>
      </c>
      <c r="C35" s="1" t="s">
        <v>92</v>
      </c>
      <c r="D35" s="2" t="str">
        <f t="shared" si="1"/>
        <v>Not Same</v>
      </c>
      <c r="E35" s="1" t="s">
        <v>1</v>
      </c>
    </row>
    <row r="36">
      <c r="A36" s="1" t="s">
        <v>93</v>
      </c>
      <c r="B36" s="1" t="s">
        <v>94</v>
      </c>
      <c r="C36" s="1" t="s">
        <v>95</v>
      </c>
      <c r="D36" s="2" t="str">
        <f t="shared" si="1"/>
        <v>Not Same</v>
      </c>
      <c r="E36" s="1" t="s">
        <v>13</v>
      </c>
    </row>
    <row r="37">
      <c r="A37" s="1" t="s">
        <v>96</v>
      </c>
      <c r="B37" s="1" t="s">
        <v>97</v>
      </c>
      <c r="C37" s="1" t="s">
        <v>98</v>
      </c>
      <c r="D37" s="2" t="str">
        <f t="shared" si="1"/>
        <v>Not Same</v>
      </c>
      <c r="E37" s="1" t="s">
        <v>1</v>
      </c>
    </row>
    <row r="38">
      <c r="A38" s="1" t="s">
        <v>99</v>
      </c>
      <c r="B38" s="1" t="s">
        <v>100</v>
      </c>
      <c r="C38" s="1" t="s">
        <v>101</v>
      </c>
      <c r="D38" s="2" t="str">
        <f t="shared" si="1"/>
        <v>Not Same</v>
      </c>
      <c r="E38" s="1" t="s">
        <v>1</v>
      </c>
    </row>
    <row r="39">
      <c r="A39" s="1" t="s">
        <v>102</v>
      </c>
      <c r="B39" s="1" t="s">
        <v>103</v>
      </c>
      <c r="C39" s="1" t="s">
        <v>104</v>
      </c>
      <c r="D39" s="2" t="str">
        <f t="shared" si="1"/>
        <v>Not Same</v>
      </c>
      <c r="E39" s="1" t="s">
        <v>7</v>
      </c>
    </row>
    <row r="40">
      <c r="A40" s="1" t="s">
        <v>105</v>
      </c>
      <c r="B40" s="1" t="s">
        <v>106</v>
      </c>
      <c r="C40" s="1" t="s">
        <v>107</v>
      </c>
      <c r="D40" s="2" t="str">
        <f t="shared" si="1"/>
        <v>Not Same</v>
      </c>
      <c r="E40" s="1" t="s">
        <v>108</v>
      </c>
    </row>
    <row r="41">
      <c r="A41" s="1" t="s">
        <v>109</v>
      </c>
      <c r="B41" s="1" t="s">
        <v>110</v>
      </c>
      <c r="C41" s="1" t="s">
        <v>111</v>
      </c>
      <c r="D41" s="2" t="str">
        <f t="shared" si="1"/>
        <v>Not Same</v>
      </c>
      <c r="E41" s="1" t="s">
        <v>108</v>
      </c>
    </row>
    <row r="42">
      <c r="A42" s="1" t="s">
        <v>112</v>
      </c>
      <c r="B42" s="1" t="s">
        <v>113</v>
      </c>
      <c r="C42" s="1" t="s">
        <v>114</v>
      </c>
      <c r="D42" s="2" t="str">
        <f t="shared" si="1"/>
        <v>Not Same</v>
      </c>
      <c r="E42" s="1" t="s">
        <v>1</v>
      </c>
    </row>
    <row r="43">
      <c r="A43" s="1" t="s">
        <v>115</v>
      </c>
      <c r="B43" s="1" t="s">
        <v>116</v>
      </c>
      <c r="C43" s="1" t="s">
        <v>117</v>
      </c>
      <c r="D43" s="2" t="str">
        <f t="shared" si="1"/>
        <v>Not Same</v>
      </c>
      <c r="E43" s="1" t="s">
        <v>7</v>
      </c>
    </row>
    <row r="44">
      <c r="A44" s="1" t="s">
        <v>118</v>
      </c>
      <c r="B44" s="1" t="s">
        <v>119</v>
      </c>
      <c r="C44" s="1" t="s">
        <v>120</v>
      </c>
      <c r="D44" s="2" t="str">
        <f t="shared" si="1"/>
        <v>Not Same</v>
      </c>
      <c r="E44" s="1" t="s">
        <v>13</v>
      </c>
    </row>
    <row r="45">
      <c r="A45" s="1" t="s">
        <v>121</v>
      </c>
      <c r="B45" s="1" t="s">
        <v>122</v>
      </c>
      <c r="C45" s="1" t="s">
        <v>123</v>
      </c>
      <c r="D45" s="2" t="str">
        <f t="shared" si="1"/>
        <v>Not Same</v>
      </c>
      <c r="E45" s="1" t="s">
        <v>1</v>
      </c>
    </row>
    <row r="46">
      <c r="A46" s="1" t="s">
        <v>124</v>
      </c>
      <c r="B46" s="1" t="s">
        <v>125</v>
      </c>
      <c r="C46" s="1" t="s">
        <v>126</v>
      </c>
      <c r="D46" s="2" t="str">
        <f t="shared" si="1"/>
        <v>Not Same</v>
      </c>
      <c r="E46" s="1" t="s">
        <v>7</v>
      </c>
    </row>
    <row r="47">
      <c r="A47" s="1" t="s">
        <v>127</v>
      </c>
      <c r="B47" s="1" t="s">
        <v>128</v>
      </c>
      <c r="C47" s="1" t="s">
        <v>129</v>
      </c>
      <c r="D47" s="2" t="str">
        <f t="shared" si="1"/>
        <v>Not Same</v>
      </c>
      <c r="E47" s="1" t="s">
        <v>7</v>
      </c>
    </row>
    <row r="48">
      <c r="A48" s="1" t="s">
        <v>130</v>
      </c>
      <c r="B48" s="1" t="s">
        <v>131</v>
      </c>
      <c r="C48" s="1" t="s">
        <v>131</v>
      </c>
      <c r="D48" s="2" t="str">
        <f t="shared" si="1"/>
        <v>Same</v>
      </c>
      <c r="E48" s="1" t="s">
        <v>7</v>
      </c>
    </row>
    <row r="49">
      <c r="A49" s="1" t="s">
        <v>132</v>
      </c>
      <c r="B49" s="1" t="s">
        <v>133</v>
      </c>
      <c r="C49" s="1" t="s">
        <v>134</v>
      </c>
      <c r="D49" s="2" t="str">
        <f t="shared" si="1"/>
        <v>Not Same</v>
      </c>
      <c r="E49" s="1" t="s">
        <v>1</v>
      </c>
    </row>
    <row r="50">
      <c r="A50" s="1" t="s">
        <v>135</v>
      </c>
      <c r="B50" s="1" t="s">
        <v>136</v>
      </c>
      <c r="C50" s="1" t="s">
        <v>137</v>
      </c>
      <c r="D50" s="2" t="str">
        <f t="shared" si="1"/>
        <v>Not Same</v>
      </c>
      <c r="E50" s="1" t="s">
        <v>7</v>
      </c>
    </row>
    <row r="51">
      <c r="A51" s="1" t="s">
        <v>138</v>
      </c>
      <c r="B51" s="1" t="s">
        <v>139</v>
      </c>
      <c r="C51" s="1" t="s">
        <v>139</v>
      </c>
      <c r="D51" s="2" t="str">
        <f t="shared" si="1"/>
        <v>Same</v>
      </c>
      <c r="E51" s="1" t="s">
        <v>7</v>
      </c>
    </row>
    <row r="52">
      <c r="A52" s="1" t="s">
        <v>140</v>
      </c>
      <c r="B52" s="1" t="s">
        <v>141</v>
      </c>
      <c r="C52" s="1" t="s">
        <v>141</v>
      </c>
      <c r="D52" s="2" t="str">
        <f t="shared" si="1"/>
        <v>Same</v>
      </c>
      <c r="E52" s="1" t="s">
        <v>7</v>
      </c>
    </row>
    <row r="53">
      <c r="A53" s="1" t="s">
        <v>142</v>
      </c>
      <c r="B53" s="1" t="s">
        <v>143</v>
      </c>
      <c r="C53" s="1" t="s">
        <v>143</v>
      </c>
      <c r="D53" s="2" t="str">
        <f t="shared" si="1"/>
        <v>Same</v>
      </c>
      <c r="E53" s="1" t="s">
        <v>7</v>
      </c>
    </row>
    <row r="54">
      <c r="A54" s="1" t="s">
        <v>144</v>
      </c>
      <c r="B54" s="1" t="s">
        <v>145</v>
      </c>
      <c r="C54" s="1" t="s">
        <v>146</v>
      </c>
      <c r="D54" s="2" t="str">
        <f t="shared" si="1"/>
        <v>Not Same</v>
      </c>
      <c r="E54" s="1" t="s">
        <v>7</v>
      </c>
    </row>
    <row r="55">
      <c r="A55" s="1" t="s">
        <v>147</v>
      </c>
      <c r="B55" s="1" t="s">
        <v>148</v>
      </c>
      <c r="C55" s="1" t="s">
        <v>148</v>
      </c>
      <c r="D55" s="2" t="str">
        <f t="shared" si="1"/>
        <v>Same</v>
      </c>
      <c r="E55" s="1" t="s">
        <v>7</v>
      </c>
    </row>
    <row r="56">
      <c r="A56" s="1" t="s">
        <v>149</v>
      </c>
      <c r="B56" s="1" t="s">
        <v>150</v>
      </c>
      <c r="C56" s="1" t="s">
        <v>150</v>
      </c>
      <c r="D56" s="2" t="str">
        <f t="shared" si="1"/>
        <v>Same</v>
      </c>
      <c r="E56" s="1" t="s">
        <v>7</v>
      </c>
    </row>
    <row r="57">
      <c r="A57" s="1" t="s">
        <v>151</v>
      </c>
      <c r="B57" s="1" t="s">
        <v>152</v>
      </c>
      <c r="C57" s="1" t="s">
        <v>153</v>
      </c>
      <c r="D57" s="2" t="str">
        <f t="shared" si="1"/>
        <v>Not Same</v>
      </c>
      <c r="E57" s="1" t="s">
        <v>7</v>
      </c>
    </row>
    <row r="58">
      <c r="A58" s="1" t="s">
        <v>154</v>
      </c>
      <c r="B58" s="1" t="s">
        <v>155</v>
      </c>
      <c r="C58" s="1" t="s">
        <v>156</v>
      </c>
      <c r="D58" s="2" t="str">
        <f t="shared" si="1"/>
        <v>Not Same</v>
      </c>
      <c r="E58" s="1" t="s">
        <v>1</v>
      </c>
    </row>
    <row r="59">
      <c r="A59" s="1" t="s">
        <v>157</v>
      </c>
      <c r="B59" s="1" t="s">
        <v>158</v>
      </c>
      <c r="C59" s="1" t="s">
        <v>159</v>
      </c>
      <c r="D59" s="2" t="str">
        <f t="shared" si="1"/>
        <v>Not Same</v>
      </c>
      <c r="E59" s="1" t="s">
        <v>7</v>
      </c>
    </row>
    <row r="60">
      <c r="A60" s="1" t="s">
        <v>160</v>
      </c>
      <c r="B60" s="1" t="s">
        <v>161</v>
      </c>
      <c r="C60" s="1" t="s">
        <v>162</v>
      </c>
      <c r="D60" s="2" t="str">
        <f t="shared" si="1"/>
        <v>Not Same</v>
      </c>
      <c r="E60" s="1" t="s">
        <v>7</v>
      </c>
    </row>
    <row r="61">
      <c r="A61" s="1" t="s">
        <v>163</v>
      </c>
      <c r="B61" s="1" t="s">
        <v>164</v>
      </c>
      <c r="C61" s="1" t="s">
        <v>164</v>
      </c>
      <c r="D61" s="2" t="str">
        <f t="shared" si="1"/>
        <v>Same</v>
      </c>
      <c r="E61" s="1" t="s">
        <v>7</v>
      </c>
    </row>
    <row r="62">
      <c r="A62" s="1" t="s">
        <v>165</v>
      </c>
      <c r="B62" s="1" t="s">
        <v>166</v>
      </c>
      <c r="C62" s="1" t="s">
        <v>166</v>
      </c>
      <c r="D62" s="2" t="str">
        <f t="shared" si="1"/>
        <v>Same</v>
      </c>
      <c r="E62" s="1" t="s">
        <v>7</v>
      </c>
    </row>
    <row r="63">
      <c r="A63" s="1" t="s">
        <v>167</v>
      </c>
      <c r="B63" s="1" t="s">
        <v>168</v>
      </c>
      <c r="C63" s="1" t="s">
        <v>168</v>
      </c>
      <c r="D63" s="2" t="str">
        <f t="shared" si="1"/>
        <v>Same</v>
      </c>
      <c r="E63" s="1" t="s">
        <v>7</v>
      </c>
    </row>
    <row r="64">
      <c r="A64" s="1" t="s">
        <v>169</v>
      </c>
      <c r="B64" s="1" t="s">
        <v>170</v>
      </c>
      <c r="C64" s="1" t="s">
        <v>170</v>
      </c>
      <c r="D64" s="2" t="str">
        <f t="shared" si="1"/>
        <v>Same</v>
      </c>
      <c r="E64" s="1" t="s">
        <v>7</v>
      </c>
    </row>
    <row r="65">
      <c r="A65" s="1" t="s">
        <v>171</v>
      </c>
      <c r="B65" s="1" t="s">
        <v>172</v>
      </c>
      <c r="C65" s="1" t="s">
        <v>173</v>
      </c>
      <c r="D65" s="2" t="str">
        <f t="shared" si="1"/>
        <v>Not Same</v>
      </c>
      <c r="E65" s="1" t="s">
        <v>13</v>
      </c>
    </row>
    <row r="66">
      <c r="A66" s="1" t="s">
        <v>174</v>
      </c>
      <c r="B66" s="1" t="s">
        <v>175</v>
      </c>
      <c r="C66" s="1" t="s">
        <v>176</v>
      </c>
      <c r="D66" s="2" t="str">
        <f t="shared" si="1"/>
        <v>Not Same</v>
      </c>
      <c r="E66" s="1" t="s">
        <v>7</v>
      </c>
    </row>
    <row r="67">
      <c r="A67" s="1" t="s">
        <v>177</v>
      </c>
      <c r="B67" s="1" t="s">
        <v>178</v>
      </c>
      <c r="C67" s="1" t="s">
        <v>178</v>
      </c>
      <c r="D67" s="2" t="str">
        <f t="shared" si="1"/>
        <v>Same</v>
      </c>
      <c r="E67" s="1" t="s">
        <v>7</v>
      </c>
    </row>
    <row r="68">
      <c r="A68" s="1" t="s">
        <v>179</v>
      </c>
      <c r="B68" s="1" t="s">
        <v>180</v>
      </c>
      <c r="C68" s="1" t="s">
        <v>181</v>
      </c>
      <c r="D68" s="2" t="str">
        <f t="shared" si="1"/>
        <v>Not Same</v>
      </c>
      <c r="E68" s="1" t="s">
        <v>7</v>
      </c>
    </row>
    <row r="69">
      <c r="A69" s="1" t="s">
        <v>182</v>
      </c>
      <c r="B69" s="1" t="s">
        <v>183</v>
      </c>
      <c r="C69" s="1" t="s">
        <v>183</v>
      </c>
      <c r="D69" s="2" t="str">
        <f t="shared" si="1"/>
        <v>Same</v>
      </c>
      <c r="E69" s="1" t="s">
        <v>7</v>
      </c>
    </row>
    <row r="70">
      <c r="A70" s="1" t="s">
        <v>184</v>
      </c>
      <c r="B70" s="1" t="s">
        <v>185</v>
      </c>
      <c r="C70" s="1" t="s">
        <v>186</v>
      </c>
      <c r="D70" s="2" t="str">
        <f t="shared" si="1"/>
        <v>Not Same</v>
      </c>
      <c r="E70" s="1" t="s">
        <v>7</v>
      </c>
    </row>
    <row r="71">
      <c r="A71" s="1" t="s">
        <v>187</v>
      </c>
      <c r="B71" s="1" t="s">
        <v>188</v>
      </c>
      <c r="C71" s="1" t="s">
        <v>189</v>
      </c>
      <c r="D71" s="2" t="str">
        <f t="shared" si="1"/>
        <v>Not Same</v>
      </c>
      <c r="E71" s="1" t="s">
        <v>7</v>
      </c>
    </row>
    <row r="72">
      <c r="A72" s="1" t="s">
        <v>190</v>
      </c>
      <c r="B72" s="1" t="s">
        <v>191</v>
      </c>
      <c r="C72" s="1" t="s">
        <v>191</v>
      </c>
      <c r="D72" s="2" t="str">
        <f t="shared" si="1"/>
        <v>Same</v>
      </c>
      <c r="E72" s="1" t="s">
        <v>7</v>
      </c>
    </row>
    <row r="73">
      <c r="A73" s="1" t="s">
        <v>192</v>
      </c>
      <c r="B73" s="1" t="s">
        <v>193</v>
      </c>
      <c r="C73" s="1" t="s">
        <v>194</v>
      </c>
      <c r="D73" s="2" t="str">
        <f t="shared" si="1"/>
        <v>Not Same</v>
      </c>
      <c r="E73" s="1" t="s">
        <v>108</v>
      </c>
    </row>
    <row r="74">
      <c r="A74" s="1" t="s">
        <v>195</v>
      </c>
      <c r="B74" s="1" t="s">
        <v>196</v>
      </c>
      <c r="C74" s="1" t="s">
        <v>196</v>
      </c>
      <c r="D74" s="2" t="str">
        <f t="shared" si="1"/>
        <v>Same</v>
      </c>
      <c r="E74" s="1" t="s">
        <v>7</v>
      </c>
    </row>
    <row r="75">
      <c r="A75" s="1" t="s">
        <v>197</v>
      </c>
      <c r="B75" s="1" t="s">
        <v>198</v>
      </c>
      <c r="C75" s="1" t="s">
        <v>198</v>
      </c>
      <c r="D75" s="2" t="str">
        <f t="shared" si="1"/>
        <v>Same</v>
      </c>
      <c r="E75" s="1" t="s">
        <v>7</v>
      </c>
    </row>
    <row r="76">
      <c r="A76" s="1" t="s">
        <v>199</v>
      </c>
      <c r="B76" s="1" t="s">
        <v>200</v>
      </c>
      <c r="C76" s="1" t="s">
        <v>200</v>
      </c>
      <c r="D76" s="2" t="str">
        <f t="shared" si="1"/>
        <v>Same</v>
      </c>
      <c r="E76" s="1" t="s">
        <v>7</v>
      </c>
    </row>
    <row r="77">
      <c r="A77" s="1" t="s">
        <v>201</v>
      </c>
      <c r="B77" s="1" t="s">
        <v>202</v>
      </c>
      <c r="C77" s="1" t="s">
        <v>202</v>
      </c>
      <c r="D77" s="2" t="str">
        <f t="shared" si="1"/>
        <v>Same</v>
      </c>
      <c r="E77" s="1" t="s">
        <v>7</v>
      </c>
    </row>
    <row r="78">
      <c r="A78" s="1" t="s">
        <v>203</v>
      </c>
      <c r="B78" s="1" t="s">
        <v>204</v>
      </c>
      <c r="C78" s="1" t="s">
        <v>205</v>
      </c>
      <c r="D78" s="2" t="str">
        <f t="shared" si="1"/>
        <v>Not Same</v>
      </c>
      <c r="E78" s="1" t="s">
        <v>13</v>
      </c>
    </row>
    <row r="79">
      <c r="A79" s="1" t="s">
        <v>206</v>
      </c>
      <c r="B79" s="1" t="s">
        <v>207</v>
      </c>
      <c r="C79" s="1" t="s">
        <v>208</v>
      </c>
      <c r="D79" s="2" t="str">
        <f t="shared" si="1"/>
        <v>Not Same</v>
      </c>
      <c r="E79" s="1" t="s">
        <v>7</v>
      </c>
    </row>
    <row r="80">
      <c r="A80" s="1" t="s">
        <v>209</v>
      </c>
      <c r="B80" s="1" t="s">
        <v>210</v>
      </c>
      <c r="C80" s="1" t="s">
        <v>211</v>
      </c>
      <c r="D80" s="2" t="str">
        <f t="shared" si="1"/>
        <v>Not Same</v>
      </c>
      <c r="E80" s="1" t="s">
        <v>13</v>
      </c>
    </row>
    <row r="81">
      <c r="A81" s="1" t="s">
        <v>212</v>
      </c>
      <c r="B81" s="1" t="s">
        <v>213</v>
      </c>
      <c r="C81" s="1" t="s">
        <v>213</v>
      </c>
      <c r="D81" s="2" t="str">
        <f t="shared" si="1"/>
        <v>Same</v>
      </c>
      <c r="E81" s="1" t="s">
        <v>108</v>
      </c>
    </row>
    <row r="82">
      <c r="A82" s="1" t="s">
        <v>214</v>
      </c>
      <c r="B82" s="1" t="s">
        <v>215</v>
      </c>
      <c r="C82" s="1" t="s">
        <v>216</v>
      </c>
      <c r="D82" s="2" t="str">
        <f t="shared" si="1"/>
        <v>Not Same</v>
      </c>
      <c r="E82" s="1" t="s">
        <v>108</v>
      </c>
    </row>
    <row r="83">
      <c r="A83" s="1" t="s">
        <v>217</v>
      </c>
      <c r="B83" s="1" t="s">
        <v>218</v>
      </c>
      <c r="C83" s="1" t="s">
        <v>219</v>
      </c>
      <c r="D83" s="2" t="str">
        <f t="shared" si="1"/>
        <v>Not Same</v>
      </c>
      <c r="E83" s="1" t="s">
        <v>7</v>
      </c>
    </row>
    <row r="84">
      <c r="A84" s="1" t="s">
        <v>220</v>
      </c>
      <c r="B84" s="1" t="s">
        <v>221</v>
      </c>
      <c r="C84" s="1" t="s">
        <v>221</v>
      </c>
      <c r="D84" s="2" t="str">
        <f t="shared" si="1"/>
        <v>Same</v>
      </c>
      <c r="E84" s="1" t="s">
        <v>7</v>
      </c>
    </row>
    <row r="85">
      <c r="A85" s="1" t="s">
        <v>222</v>
      </c>
      <c r="B85" s="1" t="s">
        <v>223</v>
      </c>
      <c r="C85" s="1" t="s">
        <v>224</v>
      </c>
      <c r="D85" s="2" t="str">
        <f t="shared" si="1"/>
        <v>Not Same</v>
      </c>
      <c r="E85" s="1" t="s">
        <v>1</v>
      </c>
    </row>
    <row r="86">
      <c r="A86" s="1" t="s">
        <v>225</v>
      </c>
      <c r="B86" s="1" t="s">
        <v>226</v>
      </c>
      <c r="C86" s="1" t="s">
        <v>227</v>
      </c>
      <c r="D86" s="2" t="str">
        <f t="shared" si="1"/>
        <v>Not Same</v>
      </c>
      <c r="E86" s="1" t="s">
        <v>108</v>
      </c>
    </row>
    <row r="87">
      <c r="A87" s="1" t="s">
        <v>228</v>
      </c>
      <c r="B87" s="1" t="s">
        <v>229</v>
      </c>
      <c r="C87" s="1" t="s">
        <v>230</v>
      </c>
      <c r="D87" s="2" t="str">
        <f t="shared" si="1"/>
        <v>Not Same</v>
      </c>
      <c r="E87" s="1" t="s">
        <v>108</v>
      </c>
    </row>
    <row r="88">
      <c r="A88" s="1" t="s">
        <v>231</v>
      </c>
      <c r="B88" s="1" t="s">
        <v>232</v>
      </c>
      <c r="C88" s="1" t="s">
        <v>233</v>
      </c>
      <c r="D88" s="2" t="str">
        <f t="shared" si="1"/>
        <v>Not Same</v>
      </c>
      <c r="E88" s="1" t="s">
        <v>7</v>
      </c>
    </row>
    <row r="89">
      <c r="A89" s="1" t="s">
        <v>234</v>
      </c>
      <c r="B89" s="1" t="s">
        <v>235</v>
      </c>
      <c r="C89" s="1" t="s">
        <v>235</v>
      </c>
      <c r="D89" s="2" t="str">
        <f t="shared" si="1"/>
        <v>Same</v>
      </c>
      <c r="E89" s="1" t="s">
        <v>7</v>
      </c>
    </row>
    <row r="90">
      <c r="A90" s="1" t="s">
        <v>236</v>
      </c>
      <c r="B90" s="1" t="s">
        <v>237</v>
      </c>
      <c r="C90" s="1" t="s">
        <v>238</v>
      </c>
      <c r="D90" s="2" t="str">
        <f t="shared" si="1"/>
        <v>Not Same</v>
      </c>
      <c r="E90" s="1" t="s">
        <v>108</v>
      </c>
    </row>
    <row r="91">
      <c r="A91" s="1" t="s">
        <v>239</v>
      </c>
      <c r="B91" s="1" t="s">
        <v>240</v>
      </c>
      <c r="C91" s="1" t="s">
        <v>241</v>
      </c>
      <c r="D91" s="2" t="str">
        <f t="shared" si="1"/>
        <v>Not Same</v>
      </c>
      <c r="E91" s="1" t="s">
        <v>7</v>
      </c>
    </row>
    <row r="92">
      <c r="A92" s="1" t="s">
        <v>242</v>
      </c>
      <c r="B92" s="1" t="s">
        <v>243</v>
      </c>
      <c r="C92" s="1" t="s">
        <v>244</v>
      </c>
      <c r="D92" s="2" t="str">
        <f t="shared" si="1"/>
        <v>Not Same</v>
      </c>
      <c r="E92" s="1" t="s">
        <v>1</v>
      </c>
    </row>
    <row r="93">
      <c r="A93" s="1" t="s">
        <v>245</v>
      </c>
      <c r="B93" s="1" t="s">
        <v>246</v>
      </c>
      <c r="C93" s="1" t="s">
        <v>247</v>
      </c>
      <c r="D93" s="2" t="str">
        <f t="shared" si="1"/>
        <v>Not Same</v>
      </c>
      <c r="E93" s="1" t="s">
        <v>1</v>
      </c>
    </row>
    <row r="94">
      <c r="A94" s="1" t="s">
        <v>248</v>
      </c>
      <c r="B94" s="1" t="s">
        <v>249</v>
      </c>
      <c r="C94" s="1" t="s">
        <v>249</v>
      </c>
      <c r="D94" s="2" t="str">
        <f t="shared" si="1"/>
        <v>Same</v>
      </c>
      <c r="E94" s="1" t="s">
        <v>7</v>
      </c>
    </row>
    <row r="95">
      <c r="A95" s="1" t="s">
        <v>250</v>
      </c>
      <c r="B95" s="1" t="s">
        <v>251</v>
      </c>
      <c r="C95" s="1" t="s">
        <v>252</v>
      </c>
      <c r="D95" s="2" t="str">
        <f t="shared" si="1"/>
        <v>Not Same</v>
      </c>
      <c r="E95" s="1" t="s">
        <v>1</v>
      </c>
    </row>
    <row r="96">
      <c r="A96" s="1" t="s">
        <v>253</v>
      </c>
      <c r="B96" s="1" t="s">
        <v>254</v>
      </c>
      <c r="C96" s="1" t="s">
        <v>255</v>
      </c>
      <c r="D96" s="2" t="str">
        <f t="shared" si="1"/>
        <v>Not Same</v>
      </c>
      <c r="E96" s="1" t="s">
        <v>1</v>
      </c>
    </row>
    <row r="97">
      <c r="A97" s="1" t="s">
        <v>256</v>
      </c>
      <c r="B97" s="1" t="s">
        <v>257</v>
      </c>
      <c r="C97" s="1" t="s">
        <v>258</v>
      </c>
      <c r="D97" s="2" t="str">
        <f t="shared" si="1"/>
        <v>Not Same</v>
      </c>
      <c r="E97" s="1" t="s">
        <v>1</v>
      </c>
    </row>
    <row r="98">
      <c r="A98" s="1" t="s">
        <v>259</v>
      </c>
      <c r="B98" s="1" t="s">
        <v>260</v>
      </c>
      <c r="C98" s="1" t="s">
        <v>261</v>
      </c>
      <c r="D98" s="2" t="str">
        <f t="shared" si="1"/>
        <v>Not Same</v>
      </c>
      <c r="E98" s="1" t="s">
        <v>13</v>
      </c>
    </row>
    <row r="99">
      <c r="A99" s="1" t="s">
        <v>262</v>
      </c>
      <c r="B99" s="1" t="s">
        <v>263</v>
      </c>
      <c r="C99" s="1" t="s">
        <v>264</v>
      </c>
      <c r="D99" s="2" t="str">
        <f t="shared" si="1"/>
        <v>Not Same</v>
      </c>
      <c r="E99" s="1" t="s">
        <v>1</v>
      </c>
    </row>
  </sheetData>
  <conditionalFormatting sqref="D2:D99">
    <cfRule type="containsText" dxfId="0" priority="1" operator="containsText" text="Not">
      <formula>NOT(ISERROR(SEARCH(("Not"),(D2))))</formula>
    </cfRule>
  </conditionalFormatting>
  <conditionalFormatting sqref="D2:D99">
    <cfRule type="notContainsText" dxfId="1" priority="2" operator="notContains" text="Not">
      <formula>ISERROR(SEARCH(("Not"),(D2)))</formula>
    </cfRule>
  </conditionalFormatting>
  <drawing r:id="rId1"/>
</worksheet>
</file>