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4480" windowHeight="17480" tabRatio="500" activeTab="1"/>
  </bookViews>
  <sheets>
    <sheet name="Sheet1" sheetId="1" r:id="rId1"/>
    <sheet name="Sheet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5" i="1" l="1"/>
  <c r="C205" i="1"/>
  <c r="C388" i="1"/>
  <c r="C387" i="1"/>
  <c r="C386" i="1"/>
  <c r="C385" i="1"/>
  <c r="C384" i="1"/>
  <c r="C383" i="1"/>
  <c r="C382" i="1"/>
  <c r="C381" i="1"/>
  <c r="E382" i="1"/>
  <c r="E383" i="1"/>
  <c r="E384" i="1"/>
  <c r="E385" i="1"/>
  <c r="E386" i="1"/>
  <c r="E387" i="1"/>
  <c r="E388" i="1"/>
  <c r="E381" i="1"/>
  <c r="E372" i="1"/>
  <c r="E373" i="1"/>
  <c r="E374" i="1"/>
  <c r="E375" i="1"/>
  <c r="E376" i="1"/>
  <c r="E377" i="1"/>
  <c r="E378" i="1"/>
  <c r="E379" i="1"/>
  <c r="C372" i="1"/>
  <c r="C373" i="1"/>
  <c r="C374" i="1"/>
  <c r="C375" i="1"/>
  <c r="C376" i="1"/>
  <c r="C377" i="1"/>
  <c r="C378" i="1"/>
  <c r="C379" i="1"/>
  <c r="C365" i="1"/>
  <c r="C366" i="1"/>
  <c r="C367" i="1"/>
  <c r="C368" i="1"/>
  <c r="C369" i="1"/>
  <c r="C370" i="1"/>
  <c r="E370" i="1"/>
  <c r="E369" i="1"/>
  <c r="E368" i="1"/>
  <c r="E367" i="1"/>
  <c r="E366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2" i="1"/>
  <c r="E303" i="1"/>
  <c r="E304" i="1"/>
  <c r="E305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2" i="1"/>
  <c r="C303" i="1"/>
  <c r="C304" i="1"/>
  <c r="C30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45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42" i="1"/>
  <c r="C243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07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E197" i="1"/>
  <c r="E198" i="1"/>
  <c r="E199" i="1"/>
  <c r="E200" i="1"/>
  <c r="E201" i="1"/>
  <c r="E202" i="1"/>
  <c r="E204" i="1"/>
  <c r="C198" i="1"/>
  <c r="C199" i="1"/>
  <c r="C200" i="1"/>
  <c r="C201" i="1"/>
  <c r="C202" i="1"/>
  <c r="C204" i="1"/>
  <c r="C197" i="1"/>
  <c r="E193" i="1"/>
  <c r="E194" i="1"/>
  <c r="E195" i="1"/>
  <c r="E192" i="1"/>
  <c r="C193" i="1"/>
  <c r="C194" i="1"/>
  <c r="C195" i="1"/>
  <c r="C192" i="1"/>
  <c r="E186" i="1"/>
  <c r="E187" i="1"/>
  <c r="E188" i="1"/>
  <c r="E189" i="1"/>
  <c r="E190" i="1"/>
  <c r="C186" i="1"/>
  <c r="C187" i="1"/>
  <c r="C188" i="1"/>
  <c r="C189" i="1"/>
  <c r="C190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E158" i="1"/>
  <c r="C158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E130" i="1"/>
  <c r="C130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E108" i="1"/>
  <c r="C108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82" i="1"/>
  <c r="C82" i="1"/>
  <c r="E79" i="1"/>
  <c r="E80" i="1"/>
  <c r="C79" i="1"/>
  <c r="C80" i="1"/>
  <c r="E78" i="1"/>
  <c r="C78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E53" i="1"/>
  <c r="C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<sst xmlns="http://schemas.openxmlformats.org/spreadsheetml/2006/main" count="1927" uniqueCount="349">
  <si>
    <t>Line</t>
  </si>
  <si>
    <t>3bis</t>
  </si>
  <si>
    <t>7bis</t>
  </si>
  <si>
    <t>Gambetta</t>
  </si>
  <si>
    <t>Porte de Clignancourt</t>
  </si>
  <si>
    <t>Louis Blanc</t>
  </si>
  <si>
    <t>Balard</t>
  </si>
  <si>
    <t>Bérault</t>
  </si>
  <si>
    <t>Saint-Mandé–Tourelle</t>
  </si>
  <si>
    <t>Porte de Vincennes</t>
  </si>
  <si>
    <t>Nation</t>
  </si>
  <si>
    <t>Reuilly–Diderot</t>
  </si>
  <si>
    <t>Gare de Lyon</t>
  </si>
  <si>
    <t>Bastille</t>
  </si>
  <si>
    <t>Saint-Paul</t>
  </si>
  <si>
    <t>Hôtel de Ville</t>
  </si>
  <si>
    <t>Châtelet</t>
  </si>
  <si>
    <t>Louvre–Rivoli</t>
  </si>
  <si>
    <t>Concorde</t>
  </si>
  <si>
    <t>George V</t>
  </si>
  <si>
    <t>Porte Maillot</t>
  </si>
  <si>
    <t>Les Sablons</t>
  </si>
  <si>
    <t>Pont de Neuilly</t>
  </si>
  <si>
    <t>Esplanade de La Défense</t>
  </si>
  <si>
    <t>Château de Vincennes</t>
  </si>
  <si>
    <t xml:space="preserve">Champs Élysées–Clemenceau </t>
  </si>
  <si>
    <t>Franklin D. Roosevelt</t>
  </si>
  <si>
    <t xml:space="preserve">Charles de Gaulle–Étoile </t>
  </si>
  <si>
    <t>Argentine</t>
  </si>
  <si>
    <t>La Défense</t>
  </si>
  <si>
    <t xml:space="preserve">Palais Royal–Musée du Louvre </t>
  </si>
  <si>
    <t>Tuileries</t>
  </si>
  <si>
    <t>Avron</t>
  </si>
  <si>
    <t xml:space="preserve">Alexandre Dumas </t>
  </si>
  <si>
    <t>Philippe Auguste</t>
  </si>
  <si>
    <t xml:space="preserve">Père Lachaise </t>
  </si>
  <si>
    <t>Couronnes</t>
  </si>
  <si>
    <t>Belleville</t>
  </si>
  <si>
    <t>Colonel Fabien</t>
  </si>
  <si>
    <t>Jaurès</t>
  </si>
  <si>
    <t>Stalingrad</t>
  </si>
  <si>
    <t xml:space="preserve">La Chapelle </t>
  </si>
  <si>
    <t>Anvers</t>
  </si>
  <si>
    <t>Pigalle</t>
  </si>
  <si>
    <t>Blanche</t>
  </si>
  <si>
    <t>Place de Clichy</t>
  </si>
  <si>
    <t>Rome</t>
  </si>
  <si>
    <t>Villiers</t>
  </si>
  <si>
    <t>Monceau</t>
  </si>
  <si>
    <t>Courcelles</t>
  </si>
  <si>
    <t>Ternes</t>
  </si>
  <si>
    <t>Victor Hugo</t>
  </si>
  <si>
    <t>Porte Dauphine</t>
  </si>
  <si>
    <t xml:space="preserve">Père Lachaise </t>
  </si>
  <si>
    <t xml:space="preserve">Ménilmontant </t>
  </si>
  <si>
    <t>Jaurès</t>
  </si>
  <si>
    <t xml:space="preserve">Barbès-Rochechouart </t>
  </si>
  <si>
    <t xml:space="preserve">Charles de Gaulle–Étoile </t>
  </si>
  <si>
    <t>Gallieni</t>
  </si>
  <si>
    <t xml:space="preserve">Porte de Bagnolet </t>
  </si>
  <si>
    <t xml:space="preserve">Rue Saint-Maur </t>
  </si>
  <si>
    <t xml:space="preserve">Parmentier </t>
  </si>
  <si>
    <t xml:space="preserve">République </t>
  </si>
  <si>
    <t>Temple</t>
  </si>
  <si>
    <t xml:space="preserve">Arts et Métiers </t>
  </si>
  <si>
    <t xml:space="preserve">Réaumur-Sébastopol </t>
  </si>
  <si>
    <t>Sentier</t>
  </si>
  <si>
    <t xml:space="preserve">Bourse </t>
  </si>
  <si>
    <t xml:space="preserve">Quatre-Septembre </t>
  </si>
  <si>
    <t xml:space="preserve">Opéra </t>
  </si>
  <si>
    <t xml:space="preserve">Havre-Caumartin </t>
  </si>
  <si>
    <t>Saint-Lazare</t>
  </si>
  <si>
    <t>Europe</t>
  </si>
  <si>
    <t xml:space="preserve">Malesherbes </t>
  </si>
  <si>
    <t>Wagram</t>
  </si>
  <si>
    <t>Pereire</t>
  </si>
  <si>
    <t xml:space="preserve">Porte de Champerret </t>
  </si>
  <si>
    <t xml:space="preserve">Louise Michel </t>
  </si>
  <si>
    <t>Anatole France</t>
  </si>
  <si>
    <t>Pont de Levallois</t>
  </si>
  <si>
    <t>Porte des Lilas</t>
  </si>
  <si>
    <t xml:space="preserve">Saint-Fargeau </t>
  </si>
  <si>
    <t xml:space="preserve">Pelleport </t>
  </si>
  <si>
    <t>Simplon</t>
  </si>
  <si>
    <t>Marcadet–Poissonniers</t>
  </si>
  <si>
    <t xml:space="preserve">Château Rouge </t>
  </si>
  <si>
    <t xml:space="preserve">Barbès–Rochechouart </t>
  </si>
  <si>
    <t>Gare du Nord</t>
  </si>
  <si>
    <t>Gare de l’Est</t>
  </si>
  <si>
    <t xml:space="preserve">Château d’Eau </t>
  </si>
  <si>
    <t xml:space="preserve">Strasbourg–Saint-Denis </t>
  </si>
  <si>
    <t xml:space="preserve">Réaumur–Sébastopol </t>
  </si>
  <si>
    <t>Étienne Marcel</t>
  </si>
  <si>
    <t>Les Halles</t>
  </si>
  <si>
    <t>Cité</t>
  </si>
  <si>
    <t>Saint-Michel</t>
  </si>
  <si>
    <t xml:space="preserve">Odéon </t>
  </si>
  <si>
    <t xml:space="preserve">Saint-Germain-des-Prés </t>
  </si>
  <si>
    <t xml:space="preserve">Saint-Sulpice </t>
  </si>
  <si>
    <t xml:space="preserve">Saint-Placide </t>
  </si>
  <si>
    <t xml:space="preserve">Montparnasse–Bienvenüe </t>
  </si>
  <si>
    <t>Vavin</t>
  </si>
  <si>
    <t xml:space="preserve">Raspail </t>
  </si>
  <si>
    <t xml:space="preserve">Denfert-Rochereau </t>
  </si>
  <si>
    <t>Mouton-Duvernet</t>
  </si>
  <si>
    <t>Alésia</t>
  </si>
  <si>
    <t>Porte d’Orléans</t>
  </si>
  <si>
    <t>Bobigny–Pablo Picasso</t>
  </si>
  <si>
    <t xml:space="preserve">Bobigny-Pantin–Raymond </t>
  </si>
  <si>
    <t>Queneau Église de Pantin</t>
  </si>
  <si>
    <t>Hoche</t>
  </si>
  <si>
    <t>Porte de Pantin</t>
  </si>
  <si>
    <t>Ourcq</t>
  </si>
  <si>
    <t>Laumière</t>
  </si>
  <si>
    <t xml:space="preserve">Gare de l’Est </t>
  </si>
  <si>
    <t xml:space="preserve">Jacques Bonsergent </t>
  </si>
  <si>
    <t xml:space="preserve">Oberkampf </t>
  </si>
  <si>
    <t xml:space="preserve">Richard-Lenoir </t>
  </si>
  <si>
    <t xml:space="preserve">Bréguet-Sabin </t>
  </si>
  <si>
    <t xml:space="preserve">Quai de la Rapée </t>
  </si>
  <si>
    <t xml:space="preserve">Gare d’Austerlitz </t>
  </si>
  <si>
    <t xml:space="preserve">Saint-Marcel </t>
  </si>
  <si>
    <t xml:space="preserve">Campo-Formio </t>
  </si>
  <si>
    <t>Place d’Italie</t>
  </si>
  <si>
    <t>Picpus</t>
  </si>
  <si>
    <t>Bel Air</t>
  </si>
  <si>
    <t>Daumesnil</t>
  </si>
  <si>
    <t>Dugommier</t>
  </si>
  <si>
    <t>Bercy</t>
  </si>
  <si>
    <t xml:space="preserve">Quai de la Gare </t>
  </si>
  <si>
    <t>Chevaleret</t>
  </si>
  <si>
    <t>Nationale</t>
  </si>
  <si>
    <t>Corvisart</t>
  </si>
  <si>
    <t>Glacière</t>
  </si>
  <si>
    <t xml:space="preserve">Saint-Jacques </t>
  </si>
  <si>
    <t>Raspail</t>
  </si>
  <si>
    <t xml:space="preserve">Edgar Quinet </t>
  </si>
  <si>
    <t>Pasteur</t>
  </si>
  <si>
    <t xml:space="preserve">Sèvres–Lecourbe </t>
  </si>
  <si>
    <t>Cambronne</t>
  </si>
  <si>
    <t xml:space="preserve">La Motte-Picquet–Grenelle </t>
  </si>
  <si>
    <t>Dupleix</t>
  </si>
  <si>
    <t>Bir-Hakeim</t>
  </si>
  <si>
    <t>Passy</t>
  </si>
  <si>
    <t>Trocadéro</t>
  </si>
  <si>
    <t>Boissière</t>
  </si>
  <si>
    <t>Kléber</t>
  </si>
  <si>
    <t>Charles de Gaulle–Étoile</t>
  </si>
  <si>
    <t>La Courneuve–8 mai 1945</t>
  </si>
  <si>
    <t xml:space="preserve">Fort d’Aubervilliers </t>
  </si>
  <si>
    <t xml:space="preserve">Aubervilliers–Pantin–Q. Chemins </t>
  </si>
  <si>
    <t xml:space="preserve">Porte de la Villette </t>
  </si>
  <si>
    <t xml:space="preserve">Corentin Cariou </t>
  </si>
  <si>
    <t xml:space="preserve">Crimée </t>
  </si>
  <si>
    <t xml:space="preserve">Riquet </t>
  </si>
  <si>
    <t xml:space="preserve">Stalingrad </t>
  </si>
  <si>
    <t xml:space="preserve">Louis Blanc </t>
  </si>
  <si>
    <t xml:space="preserve">Château Landon </t>
  </si>
  <si>
    <t xml:space="preserve">Poissonnière </t>
  </si>
  <si>
    <t xml:space="preserve">Cadet </t>
  </si>
  <si>
    <t xml:space="preserve">Le Peletier </t>
  </si>
  <si>
    <t xml:space="preserve">Chaussée d’Antin–La Fayette </t>
  </si>
  <si>
    <t xml:space="preserve">Pyramides </t>
  </si>
  <si>
    <t xml:space="preserve">Palais-Royal–Musée du Louvre </t>
  </si>
  <si>
    <t xml:space="preserve">Pont Neuf </t>
  </si>
  <si>
    <t xml:space="preserve">Châtelet </t>
  </si>
  <si>
    <t xml:space="preserve">Pont Marie </t>
  </si>
  <si>
    <t xml:space="preserve">Sully–Morland </t>
  </si>
  <si>
    <t xml:space="preserve">Jussieu </t>
  </si>
  <si>
    <t xml:space="preserve">Place Monge </t>
  </si>
  <si>
    <t xml:space="preserve">Censier–Daubenton </t>
  </si>
  <si>
    <t xml:space="preserve">Les Gobelins </t>
  </si>
  <si>
    <t xml:space="preserve">Place d’Italie </t>
  </si>
  <si>
    <t xml:space="preserve">Tolbiac </t>
  </si>
  <si>
    <t>Maison Blanche</t>
  </si>
  <si>
    <t>Mairie d’ Ivry</t>
  </si>
  <si>
    <t>Le Kremlin-Bicêtre</t>
  </si>
  <si>
    <t>Villejuif–Léo Lagrange</t>
  </si>
  <si>
    <t>Villejuif–P. Vaillant-Couturier</t>
  </si>
  <si>
    <t>Villejuif–Louis Aragon</t>
  </si>
  <si>
    <t>Porte d’Italie</t>
  </si>
  <si>
    <t>Pierre et Marie Curie</t>
  </si>
  <si>
    <t>Porte de Choisy</t>
  </si>
  <si>
    <t>Porte d’Ivry</t>
  </si>
  <si>
    <t>Pré-Saint-Gervais</t>
  </si>
  <si>
    <t>Danube</t>
  </si>
  <si>
    <t>Place des Fêtes</t>
  </si>
  <si>
    <t>Botzaris</t>
  </si>
  <si>
    <t>Buttes Chaumont</t>
  </si>
  <si>
    <t>Bolivar</t>
  </si>
  <si>
    <t>Lourmel</t>
  </si>
  <si>
    <t>Boucicaut</t>
  </si>
  <si>
    <t>Félix Faure</t>
  </si>
  <si>
    <t>Commerce</t>
  </si>
  <si>
    <t>La Motte-Picquet–Grenelle</t>
  </si>
  <si>
    <t>École Militaire</t>
  </si>
  <si>
    <t>La Tour-Maubourg</t>
  </si>
  <si>
    <t>Invalides</t>
  </si>
  <si>
    <t>Madeleine</t>
  </si>
  <si>
    <t>Opéra</t>
  </si>
  <si>
    <t>Richelieu–Drouot</t>
  </si>
  <si>
    <t>Grands Boulevards</t>
  </si>
  <si>
    <t>Bonne Nouvelle</t>
  </si>
  <si>
    <t>Strasbourg–Saint-Denis</t>
  </si>
  <si>
    <t>République</t>
  </si>
  <si>
    <t>Filles du Calvaire</t>
  </si>
  <si>
    <t>Saint-Sébastien–Froissart</t>
  </si>
  <si>
    <t>Chemin Vert</t>
  </si>
  <si>
    <t>Ledru-Rollin</t>
  </si>
  <si>
    <t>Faidherbe–Chaligny</t>
  </si>
  <si>
    <t>Montgallet</t>
  </si>
  <si>
    <t>Michel Bizot</t>
  </si>
  <si>
    <t>Porte Dorée</t>
  </si>
  <si>
    <t>Porte de Charenton</t>
  </si>
  <si>
    <t>Liberté</t>
  </si>
  <si>
    <t>Charenton-Écoles</t>
  </si>
  <si>
    <t>Créteil–Université</t>
  </si>
  <si>
    <t>Créteil–Préfecture</t>
  </si>
  <si>
    <t>Pointe du Lac</t>
  </si>
  <si>
    <t>Start</t>
  </si>
  <si>
    <t>End</t>
  </si>
  <si>
    <t>Time</t>
  </si>
  <si>
    <t>Duration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</si>
  <si>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</si>
  <si>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</si>
  <si>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</si>
  <si>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</si>
  <si>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</si>
  <si>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</si>
  <si>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</si>
  <si>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</si>
  <si>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</si>
  <si>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</si>
  <si>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</si>
  <si>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</si>
  <si>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</si>
  <si>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</si>
  <si>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 xml:space="preserve">École Vétérinaire de Maisons-Alfort </t>
  </si>
  <si>
    <t>Maisons-Alfort–Stade</t>
  </si>
  <si>
    <t xml:space="preserve">Maisons-Alfort–Les Juilliottes </t>
  </si>
  <si>
    <t>Créteil–L’Échat</t>
  </si>
  <si>
    <t>Billancourt</t>
  </si>
  <si>
    <t>Marcel Sembat</t>
  </si>
  <si>
    <t>Jasmin</t>
  </si>
  <si>
    <t>Ranelagh</t>
  </si>
  <si>
    <t>La Muette</t>
  </si>
  <si>
    <t>Rue de la Pompe</t>
  </si>
  <si>
    <t>Iéna</t>
  </si>
  <si>
    <t>Alma–Marceau</t>
  </si>
  <si>
    <t>Oberkampf</t>
  </si>
  <si>
    <t>Saint-Ambroise</t>
  </si>
  <si>
    <t>Voltaire</t>
  </si>
  <si>
    <t>Charonne</t>
  </si>
  <si>
    <t>Rue des Boulets</t>
  </si>
  <si>
    <t>Buzenval</t>
  </si>
  <si>
    <t>Maraîchers</t>
  </si>
  <si>
    <t>Croix de Chavaux</t>
  </si>
  <si>
    <t>Pont de Sèvres</t>
  </si>
  <si>
    <t>Porte de Saint-Cloud</t>
  </si>
  <si>
    <t>Exelmans</t>
  </si>
  <si>
    <t>Michel-Ange–Molitor</t>
  </si>
  <si>
    <t>Michel-Ange–Auteuil</t>
  </si>
  <si>
    <t>Saint-Philippe-du-Roule</t>
  </si>
  <si>
    <t>Miromesnil</t>
  </si>
  <si>
    <t>Saint-Augustin</t>
  </si>
  <si>
    <t>Havre–Caumartin</t>
  </si>
  <si>
    <t>Chaussée d’Antin–La Fayette</t>
  </si>
  <si>
    <t>Porte de Montreuil</t>
  </si>
  <si>
    <t>Robespierre</t>
  </si>
  <si>
    <t>Mairie de Montreuil</t>
  </si>
  <si>
    <t>Boulogne–Pont de Saint-Cloud</t>
  </si>
  <si>
    <t>Boulogne–Jean Jaurès</t>
  </si>
  <si>
    <t>Porte d’Auteuil</t>
  </si>
  <si>
    <t>Église d’Auteuil</t>
  </si>
  <si>
    <t>Javel–André Citroën</t>
  </si>
  <si>
    <t>Charles Michels</t>
  </si>
  <si>
    <t>Avenue Émile Zola</t>
  </si>
  <si>
    <t>Ségur</t>
  </si>
  <si>
    <t>Duroc</t>
  </si>
  <si>
    <t>Vaneau</t>
  </si>
  <si>
    <t>Sèvres–Babylone</t>
  </si>
  <si>
    <t>Mabillon</t>
  </si>
  <si>
    <t>Odéon</t>
  </si>
  <si>
    <t>Cluny–La Sorbonne</t>
  </si>
  <si>
    <t>Maubert–Mutualité</t>
  </si>
  <si>
    <t>Jussieu</t>
  </si>
  <si>
    <t>Gare d’Austerlitz</t>
  </si>
  <si>
    <t>Chardon–Lagache</t>
  </si>
  <si>
    <t>Mirabeau</t>
  </si>
  <si>
    <t>Cardinal Lemoine</t>
  </si>
  <si>
    <t>Mairie des Lilas</t>
  </si>
  <si>
    <t>Télégraphe</t>
  </si>
  <si>
    <t>Jourdain</t>
  </si>
  <si>
    <t>Pyrénées</t>
  </si>
  <si>
    <t>Goncourt</t>
  </si>
  <si>
    <t>Arts et Métiers</t>
  </si>
  <si>
    <t>Rambuteau</t>
  </si>
  <si>
    <t>Mairie d’Issy</t>
  </si>
  <si>
    <t>Corentin Celton</t>
  </si>
  <si>
    <t>Porte de Versailles</t>
  </si>
  <si>
    <t>Convention</t>
  </si>
  <si>
    <t>Vaugirard</t>
  </si>
  <si>
    <t>Volontaires</t>
  </si>
  <si>
    <t>Falguière</t>
  </si>
  <si>
    <t>Montparnasse–Bienvenüe</t>
  </si>
  <si>
    <t>Notre-Dame-des-Champs</t>
  </si>
  <si>
    <t>Rennes</t>
  </si>
  <si>
    <t>Rue du Bac</t>
  </si>
  <si>
    <t>Solférino</t>
  </si>
  <si>
    <t>Assemblée Nationale</t>
  </si>
  <si>
    <t>Trinité–D’Estienne d’Orves</t>
  </si>
  <si>
    <t>Notre-Dame-de-Lorette</t>
  </si>
  <si>
    <t>Saint-Georges</t>
  </si>
  <si>
    <t>Abbesses</t>
  </si>
  <si>
    <t>Lamark–Caulaincourt</t>
  </si>
  <si>
    <t>Jules Joffrin</t>
  </si>
  <si>
    <t>Marx Dormoy</t>
  </si>
  <si>
    <t>Porte de la Chapelle</t>
  </si>
  <si>
    <t>Châtillon–Montrouge</t>
  </si>
  <si>
    <t>Malakoff–Rue Étienne Dolet</t>
  </si>
  <si>
    <t>Malakoff–Plateau de Vanves</t>
  </si>
  <si>
    <t>Porte de Vanves</t>
  </si>
  <si>
    <t>Plaisance</t>
  </si>
  <si>
    <t>Pernety</t>
  </si>
  <si>
    <t>Gaîté</t>
  </si>
  <si>
    <t>Saint-François-Xavier</t>
  </si>
  <si>
    <t>Varenne</t>
  </si>
  <si>
    <t>Champs Élysées–Clemenceau</t>
  </si>
  <si>
    <t>Liège</t>
  </si>
  <si>
    <t>La Fourche</t>
  </si>
  <si>
    <t>Brochant</t>
  </si>
  <si>
    <t>Porte de Clichy</t>
  </si>
  <si>
    <t>Mairie de Clichy</t>
  </si>
  <si>
    <t>Gabriel Péri</t>
  </si>
  <si>
    <t>Les Agnettes</t>
  </si>
  <si>
    <t>Asnières–Gennevilliers - Les Courtilles</t>
  </si>
  <si>
    <t>Guy Môquet</t>
  </si>
  <si>
    <t>Porte de Saint-Ouen</t>
  </si>
  <si>
    <t>Garibaldi</t>
  </si>
  <si>
    <t>Mairie de Saint-Ouen</t>
  </si>
  <si>
    <t>Carrefour Pleyel</t>
  </si>
  <si>
    <t>Saint-Denis–Porte de Paris</t>
  </si>
  <si>
    <t>Basilique de Saint-Denis</t>
  </si>
  <si>
    <t>Saint-Denis–Université</t>
  </si>
  <si>
    <t>Cour Saint-Émilion</t>
  </si>
  <si>
    <t>Pyramides</t>
  </si>
  <si>
    <t>Bibliothèque François Mitterrand</t>
  </si>
  <si>
    <t>Olympiades</t>
  </si>
  <si>
    <t>One Way?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</si>
</sst>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quotePrefix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"/>
  <sheetViews>
    <sheetView topLeftCell="A175" workbookViewId="0">
      <selection activeCell="F206" sqref="F206"/>
    </sheetView>
  </sheetViews>
  <sheetFormatPr baseColWidth="10" defaultRowHeight="15" x14ac:dyDescent="0"/>
  <cols>
    <col min="2" max="2" width="48.1640625" bestFit="1" customWidth="1"/>
    <col min="3" max="3" width="26.33203125" customWidth="1"/>
    <col min="4" max="5" width="11.5" customWidth="1"/>
  </cols>
  <sheetData>
    <row r="1" spans="1:6">
      <c r="A1" t="s">
        <v>0</v>
      </c>
      <c r="B1" t="s">
        <v>219</v>
      </c>
      <c r="C1" t="s">
        <v>220</v>
      </c>
      <c r="D1" t="s">
        <v>221</v>
      </c>
      <c r="E1" t="s">
        <v>222</v>
      </c>
      <c r="F1" t="s">
        <v>348</v>
      </c>
    </row>
    <row r="2" spans="1:6">
      <c r="A2" s="3" t="s">
        <v>223</v>
      </c>
      <c r="B2" t="s">
        <v>24</v>
      </c>
      <c r="D2" s="1">
        <v>0.22916666666666666</v>
      </c>
      <c r="E2" s="1"/>
    </row>
    <row r="3" spans="1:6">
      <c r="A3" s="3" t="s">
        <v>223</v>
      </c>
      <c r="B3" t="s">
        <v>7</v>
      </c>
      <c r="C3" t="str">
        <f>B2</f>
        <v>Château de Vincennes</v>
      </c>
      <c r="D3" s="1">
        <v>0.2298611111111111</v>
      </c>
      <c r="E3" s="1">
        <f>D3-D2</f>
        <v>6.9444444444444198E-4</v>
      </c>
    </row>
    <row r="4" spans="1:6">
      <c r="A4" s="3" t="s">
        <v>223</v>
      </c>
      <c r="B4" t="s">
        <v>8</v>
      </c>
      <c r="C4" t="str">
        <f t="shared" ref="C4:C26" si="0">B3</f>
        <v>Bérault</v>
      </c>
      <c r="D4" s="1">
        <v>0.23055555555555554</v>
      </c>
      <c r="E4" s="1">
        <f t="shared" ref="E4:E26" si="1">D4-D3</f>
        <v>6.9444444444444198E-4</v>
      </c>
    </row>
    <row r="5" spans="1:6">
      <c r="A5" s="3" t="s">
        <v>223</v>
      </c>
      <c r="B5" t="s">
        <v>9</v>
      </c>
      <c r="C5" t="str">
        <f t="shared" si="0"/>
        <v>Saint-Mandé–Tourelle</v>
      </c>
      <c r="D5" s="1">
        <v>0.23124999999999998</v>
      </c>
      <c r="E5" s="1">
        <f t="shared" si="1"/>
        <v>6.9444444444444198E-4</v>
      </c>
    </row>
    <row r="6" spans="1:6">
      <c r="A6" s="3" t="s">
        <v>223</v>
      </c>
      <c r="B6" t="s">
        <v>10</v>
      </c>
      <c r="C6" t="str">
        <f t="shared" si="0"/>
        <v>Porte de Vincennes</v>
      </c>
      <c r="D6" s="1">
        <v>0.23263888888888887</v>
      </c>
      <c r="E6" s="1">
        <f t="shared" si="1"/>
        <v>1.388888888888884E-3</v>
      </c>
    </row>
    <row r="7" spans="1:6">
      <c r="A7" s="3" t="s">
        <v>223</v>
      </c>
      <c r="B7" t="s">
        <v>11</v>
      </c>
      <c r="C7" t="str">
        <f t="shared" si="0"/>
        <v>Nation</v>
      </c>
      <c r="D7" s="1">
        <v>0.23402777777777781</v>
      </c>
      <c r="E7" s="1">
        <f t="shared" si="1"/>
        <v>1.3888888888889395E-3</v>
      </c>
    </row>
    <row r="8" spans="1:6">
      <c r="A8" s="3" t="s">
        <v>223</v>
      </c>
      <c r="B8" t="s">
        <v>12</v>
      </c>
      <c r="C8" t="str">
        <f t="shared" si="0"/>
        <v>Reuilly–Diderot</v>
      </c>
      <c r="D8" s="1">
        <v>0.23472222222222219</v>
      </c>
      <c r="E8" s="1">
        <f t="shared" si="1"/>
        <v>6.9444444444438647E-4</v>
      </c>
    </row>
    <row r="9" spans="1:6">
      <c r="A9" s="3" t="s">
        <v>223</v>
      </c>
      <c r="B9" t="s">
        <v>13</v>
      </c>
      <c r="C9" t="str">
        <f t="shared" si="0"/>
        <v>Gare de Lyon</v>
      </c>
      <c r="D9" s="1">
        <v>0.23611111111111113</v>
      </c>
      <c r="E9" s="1">
        <f t="shared" si="1"/>
        <v>1.3888888888889395E-3</v>
      </c>
    </row>
    <row r="10" spans="1:6">
      <c r="A10" s="3" t="s">
        <v>223</v>
      </c>
      <c r="B10" t="s">
        <v>14</v>
      </c>
      <c r="C10" t="str">
        <f t="shared" si="0"/>
        <v>Bastille</v>
      </c>
      <c r="D10" s="1">
        <v>0.23750000000000002</v>
      </c>
      <c r="E10" s="1">
        <f t="shared" si="1"/>
        <v>1.388888888888884E-3</v>
      </c>
    </row>
    <row r="11" spans="1:6">
      <c r="A11" s="3" t="s">
        <v>223</v>
      </c>
      <c r="B11" t="s">
        <v>15</v>
      </c>
      <c r="C11" t="str">
        <f t="shared" si="0"/>
        <v>Saint-Paul</v>
      </c>
      <c r="D11" s="1">
        <v>0.23819444444444446</v>
      </c>
      <c r="E11" s="1">
        <f t="shared" si="1"/>
        <v>6.9444444444444198E-4</v>
      </c>
    </row>
    <row r="12" spans="1:6">
      <c r="A12" s="3" t="s">
        <v>223</v>
      </c>
      <c r="B12" t="s">
        <v>16</v>
      </c>
      <c r="C12" t="str">
        <f t="shared" si="0"/>
        <v>Hôtel de Ville</v>
      </c>
      <c r="D12" s="1">
        <v>0.23958333333333334</v>
      </c>
      <c r="E12" s="1">
        <f t="shared" si="1"/>
        <v>1.388888888888884E-3</v>
      </c>
    </row>
    <row r="13" spans="1:6">
      <c r="A13" s="3" t="s">
        <v>223</v>
      </c>
      <c r="B13" t="s">
        <v>17</v>
      </c>
      <c r="C13" t="str">
        <f t="shared" si="0"/>
        <v>Châtelet</v>
      </c>
      <c r="D13" s="1">
        <v>0.24027777777777778</v>
      </c>
      <c r="E13" s="1">
        <f t="shared" si="1"/>
        <v>6.9444444444444198E-4</v>
      </c>
    </row>
    <row r="14" spans="1:6">
      <c r="A14" s="3" t="s">
        <v>223</v>
      </c>
      <c r="B14" t="s">
        <v>30</v>
      </c>
      <c r="C14" t="str">
        <f t="shared" si="0"/>
        <v>Louvre–Rivoli</v>
      </c>
      <c r="D14" s="1">
        <v>0.24097222222222223</v>
      </c>
      <c r="E14" s="1">
        <f t="shared" si="1"/>
        <v>6.9444444444444198E-4</v>
      </c>
    </row>
    <row r="15" spans="1:6">
      <c r="A15" s="3" t="s">
        <v>223</v>
      </c>
      <c r="B15" t="s">
        <v>31</v>
      </c>
      <c r="C15" t="str">
        <f t="shared" si="0"/>
        <v xml:space="preserve">Palais Royal–Musée du Louvre </v>
      </c>
      <c r="D15" s="1">
        <v>0.24166666666666667</v>
      </c>
      <c r="E15" s="1">
        <f t="shared" si="1"/>
        <v>6.9444444444444198E-4</v>
      </c>
    </row>
    <row r="16" spans="1:6">
      <c r="A16" s="3" t="s">
        <v>223</v>
      </c>
      <c r="B16" t="s">
        <v>18</v>
      </c>
      <c r="C16" t="str">
        <f t="shared" si="0"/>
        <v>Tuileries</v>
      </c>
      <c r="D16" s="1">
        <v>0.24236111111111111</v>
      </c>
      <c r="E16" s="1">
        <f t="shared" si="1"/>
        <v>6.9444444444444198E-4</v>
      </c>
    </row>
    <row r="17" spans="1:5">
      <c r="A17" s="3" t="s">
        <v>223</v>
      </c>
      <c r="B17" t="s">
        <v>25</v>
      </c>
      <c r="C17" t="str">
        <f t="shared" si="0"/>
        <v>Concorde</v>
      </c>
      <c r="D17" s="1">
        <v>0.24374999999999999</v>
      </c>
      <c r="E17" s="1">
        <f t="shared" si="1"/>
        <v>1.388888888888884E-3</v>
      </c>
    </row>
    <row r="18" spans="1:5">
      <c r="A18" s="3" t="s">
        <v>223</v>
      </c>
      <c r="B18" t="s">
        <v>26</v>
      </c>
      <c r="C18" t="str">
        <f t="shared" si="0"/>
        <v xml:space="preserve">Champs Élysées–Clemenceau </v>
      </c>
      <c r="D18" s="1">
        <v>0.24513888888888888</v>
      </c>
      <c r="E18" s="1">
        <f t="shared" si="1"/>
        <v>1.388888888888884E-3</v>
      </c>
    </row>
    <row r="19" spans="1:5">
      <c r="A19" s="3" t="s">
        <v>223</v>
      </c>
      <c r="B19" t="s">
        <v>19</v>
      </c>
      <c r="C19" t="str">
        <f t="shared" si="0"/>
        <v>Franklin D. Roosevelt</v>
      </c>
      <c r="D19" s="1">
        <v>0.24583333333333335</v>
      </c>
      <c r="E19" s="1">
        <f t="shared" si="1"/>
        <v>6.9444444444446973E-4</v>
      </c>
    </row>
    <row r="20" spans="1:5">
      <c r="A20" s="3" t="s">
        <v>223</v>
      </c>
      <c r="B20" t="s">
        <v>27</v>
      </c>
      <c r="C20" t="str">
        <f t="shared" si="0"/>
        <v>George V</v>
      </c>
      <c r="D20" s="1">
        <v>0.24652777777777779</v>
      </c>
      <c r="E20" s="1">
        <f t="shared" si="1"/>
        <v>6.9444444444444198E-4</v>
      </c>
    </row>
    <row r="21" spans="1:5">
      <c r="A21" s="3" t="s">
        <v>223</v>
      </c>
      <c r="B21" t="s">
        <v>28</v>
      </c>
      <c r="C21" t="str">
        <f t="shared" si="0"/>
        <v xml:space="preserve">Charles de Gaulle–Étoile </v>
      </c>
      <c r="D21" s="1">
        <v>0.24791666666666667</v>
      </c>
      <c r="E21" s="1">
        <f t="shared" si="1"/>
        <v>1.388888888888884E-3</v>
      </c>
    </row>
    <row r="22" spans="1:5">
      <c r="A22" s="3" t="s">
        <v>223</v>
      </c>
      <c r="B22" t="s">
        <v>20</v>
      </c>
      <c r="C22" t="str">
        <f t="shared" si="0"/>
        <v>Argentine</v>
      </c>
      <c r="D22" s="1">
        <v>0.24861111111111112</v>
      </c>
      <c r="E22" s="1">
        <f t="shared" si="1"/>
        <v>6.9444444444444198E-4</v>
      </c>
    </row>
    <row r="23" spans="1:5">
      <c r="A23" s="3" t="s">
        <v>223</v>
      </c>
      <c r="B23" t="s">
        <v>21</v>
      </c>
      <c r="C23" t="str">
        <f t="shared" si="0"/>
        <v>Porte Maillot</v>
      </c>
      <c r="D23" s="1">
        <v>0.25</v>
      </c>
      <c r="E23" s="1">
        <f t="shared" si="1"/>
        <v>1.388888888888884E-3</v>
      </c>
    </row>
    <row r="24" spans="1:5">
      <c r="A24" s="3" t="s">
        <v>223</v>
      </c>
      <c r="B24" t="s">
        <v>22</v>
      </c>
      <c r="C24" t="str">
        <f t="shared" si="0"/>
        <v>Les Sablons</v>
      </c>
      <c r="D24" s="1">
        <v>0.25069444444444444</v>
      </c>
      <c r="E24" s="1">
        <f t="shared" si="1"/>
        <v>6.9444444444444198E-4</v>
      </c>
    </row>
    <row r="25" spans="1:5">
      <c r="A25" s="3" t="s">
        <v>223</v>
      </c>
      <c r="B25" t="s">
        <v>23</v>
      </c>
      <c r="C25" t="str">
        <f t="shared" si="0"/>
        <v>Pont de Neuilly</v>
      </c>
      <c r="D25" s="1">
        <v>0.25208333333333333</v>
      </c>
      <c r="E25" s="1">
        <f t="shared" si="1"/>
        <v>1.388888888888884E-3</v>
      </c>
    </row>
    <row r="26" spans="1:5">
      <c r="A26" s="3" t="s">
        <v>223</v>
      </c>
      <c r="B26" t="s">
        <v>29</v>
      </c>
      <c r="C26" t="str">
        <f t="shared" si="0"/>
        <v>Esplanade de La Défense</v>
      </c>
      <c r="D26" s="1">
        <v>0.25347222222222221</v>
      </c>
      <c r="E26" s="1">
        <f t="shared" si="1"/>
        <v>1.388888888888884E-3</v>
      </c>
    </row>
    <row r="27" spans="1:5">
      <c r="A27" s="3" t="s">
        <v>224</v>
      </c>
      <c r="B27" t="s">
        <v>10</v>
      </c>
      <c r="D27" s="1">
        <v>0.22916666666666666</v>
      </c>
    </row>
    <row r="28" spans="1:5">
      <c r="A28" s="3" t="s">
        <v>224</v>
      </c>
      <c r="B28" t="s">
        <v>32</v>
      </c>
      <c r="C28" t="str">
        <f t="shared" ref="C28:C76" si="2">B27</f>
        <v>Nation</v>
      </c>
      <c r="D28" s="1">
        <v>0.2298611111111111</v>
      </c>
      <c r="E28" s="1">
        <f t="shared" ref="E28:E76" si="3">D28-D27</f>
        <v>6.9444444444444198E-4</v>
      </c>
    </row>
    <row r="29" spans="1:5">
      <c r="A29" s="3" t="s">
        <v>224</v>
      </c>
      <c r="B29" t="s">
        <v>33</v>
      </c>
      <c r="C29" t="str">
        <f t="shared" si="2"/>
        <v>Avron</v>
      </c>
      <c r="D29" s="1">
        <v>0.23055555555555554</v>
      </c>
      <c r="E29" s="1">
        <f t="shared" si="3"/>
        <v>6.9444444444444198E-4</v>
      </c>
    </row>
    <row r="30" spans="1:5">
      <c r="A30" s="3" t="s">
        <v>224</v>
      </c>
      <c r="B30" t="s">
        <v>34</v>
      </c>
      <c r="C30" t="str">
        <f t="shared" si="2"/>
        <v xml:space="preserve">Alexandre Dumas </v>
      </c>
      <c r="D30" s="1">
        <v>0.23124999999999998</v>
      </c>
      <c r="E30" s="1">
        <f t="shared" si="3"/>
        <v>6.9444444444444198E-4</v>
      </c>
    </row>
    <row r="31" spans="1:5">
      <c r="A31" s="3" t="s">
        <v>224</v>
      </c>
      <c r="B31" t="s">
        <v>53</v>
      </c>
      <c r="C31" t="str">
        <f t="shared" si="2"/>
        <v>Philippe Auguste</v>
      </c>
      <c r="D31" s="1">
        <v>0.23263888888888887</v>
      </c>
      <c r="E31" s="1">
        <f t="shared" si="3"/>
        <v>1.388888888888884E-3</v>
      </c>
    </row>
    <row r="32" spans="1:5">
      <c r="A32" s="3" t="s">
        <v>224</v>
      </c>
      <c r="B32" t="s">
        <v>54</v>
      </c>
      <c r="C32" t="str">
        <f t="shared" si="2"/>
        <v xml:space="preserve">Père Lachaise </v>
      </c>
      <c r="D32" s="1">
        <v>0.23333333333333331</v>
      </c>
      <c r="E32" s="1">
        <f t="shared" si="3"/>
        <v>6.9444444444444198E-4</v>
      </c>
    </row>
    <row r="33" spans="1:5">
      <c r="A33" s="3" t="s">
        <v>224</v>
      </c>
      <c r="B33" t="s">
        <v>36</v>
      </c>
      <c r="C33" t="str">
        <f t="shared" si="2"/>
        <v xml:space="preserve">Ménilmontant </v>
      </c>
      <c r="D33" s="1">
        <v>0.23402777777777781</v>
      </c>
      <c r="E33" s="1">
        <f t="shared" si="3"/>
        <v>6.9444444444449749E-4</v>
      </c>
    </row>
    <row r="34" spans="1:5">
      <c r="A34" s="3" t="s">
        <v>224</v>
      </c>
      <c r="B34" t="s">
        <v>37</v>
      </c>
      <c r="C34" t="str">
        <f t="shared" si="2"/>
        <v>Couronnes</v>
      </c>
      <c r="D34" s="1">
        <v>0.23472222222222219</v>
      </c>
      <c r="E34" s="1">
        <f t="shared" si="3"/>
        <v>6.9444444444438647E-4</v>
      </c>
    </row>
    <row r="35" spans="1:5">
      <c r="A35" s="3" t="s">
        <v>224</v>
      </c>
      <c r="B35" t="s">
        <v>38</v>
      </c>
      <c r="C35" t="str">
        <f t="shared" si="2"/>
        <v>Belleville</v>
      </c>
      <c r="D35" s="1">
        <v>0.23611111111111113</v>
      </c>
      <c r="E35" s="1">
        <f t="shared" si="3"/>
        <v>1.3888888888889395E-3</v>
      </c>
    </row>
    <row r="36" spans="1:5">
      <c r="A36" s="3" t="s">
        <v>224</v>
      </c>
      <c r="B36" t="s">
        <v>55</v>
      </c>
      <c r="C36" t="str">
        <f t="shared" si="2"/>
        <v>Colonel Fabien</v>
      </c>
      <c r="D36" s="1">
        <v>0.23680555555555557</v>
      </c>
      <c r="E36" s="1">
        <f t="shared" si="3"/>
        <v>6.9444444444444198E-4</v>
      </c>
    </row>
    <row r="37" spans="1:5">
      <c r="A37" s="3" t="s">
        <v>224</v>
      </c>
      <c r="B37" t="s">
        <v>40</v>
      </c>
      <c r="C37" t="str">
        <f t="shared" si="2"/>
        <v>Jaurès</v>
      </c>
      <c r="D37" s="1">
        <v>0.23819444444444446</v>
      </c>
      <c r="E37" s="1">
        <f t="shared" si="3"/>
        <v>1.388888888888884E-3</v>
      </c>
    </row>
    <row r="38" spans="1:5">
      <c r="A38" s="3" t="s">
        <v>224</v>
      </c>
      <c r="B38" t="s">
        <v>41</v>
      </c>
      <c r="C38" t="str">
        <f t="shared" si="2"/>
        <v>Stalingrad</v>
      </c>
      <c r="D38" s="1">
        <v>0.2388888888888889</v>
      </c>
      <c r="E38" s="1">
        <f t="shared" si="3"/>
        <v>6.9444444444444198E-4</v>
      </c>
    </row>
    <row r="39" spans="1:5">
      <c r="A39" s="3" t="s">
        <v>224</v>
      </c>
      <c r="B39" t="s">
        <v>56</v>
      </c>
      <c r="C39" t="str">
        <f t="shared" si="2"/>
        <v xml:space="preserve">La Chapelle </v>
      </c>
      <c r="D39" s="1">
        <v>0.24027777777777778</v>
      </c>
      <c r="E39" s="1">
        <f t="shared" si="3"/>
        <v>1.388888888888884E-3</v>
      </c>
    </row>
    <row r="40" spans="1:5">
      <c r="A40" s="3" t="s">
        <v>224</v>
      </c>
      <c r="B40" t="s">
        <v>42</v>
      </c>
      <c r="C40" t="str">
        <f t="shared" si="2"/>
        <v xml:space="preserve">Barbès-Rochechouart </v>
      </c>
      <c r="D40" s="1">
        <v>0.24097222222222223</v>
      </c>
      <c r="E40" s="1">
        <f t="shared" si="3"/>
        <v>6.9444444444444198E-4</v>
      </c>
    </row>
    <row r="41" spans="1:5">
      <c r="A41" s="3" t="s">
        <v>224</v>
      </c>
      <c r="B41" t="s">
        <v>43</v>
      </c>
      <c r="C41" t="str">
        <f t="shared" si="2"/>
        <v>Anvers</v>
      </c>
      <c r="D41" s="1">
        <v>0.24236111111111111</v>
      </c>
      <c r="E41" s="1">
        <f t="shared" si="3"/>
        <v>1.388888888888884E-3</v>
      </c>
    </row>
    <row r="42" spans="1:5">
      <c r="A42" s="3" t="s">
        <v>224</v>
      </c>
      <c r="B42" t="s">
        <v>44</v>
      </c>
      <c r="C42" t="str">
        <f t="shared" si="2"/>
        <v>Pigalle</v>
      </c>
      <c r="D42" s="1">
        <v>0.24305555555555555</v>
      </c>
      <c r="E42" s="1">
        <f t="shared" si="3"/>
        <v>6.9444444444444198E-4</v>
      </c>
    </row>
    <row r="43" spans="1:5">
      <c r="A43" s="3" t="s">
        <v>224</v>
      </c>
      <c r="B43" t="s">
        <v>45</v>
      </c>
      <c r="C43" t="str">
        <f t="shared" si="2"/>
        <v>Blanche</v>
      </c>
      <c r="D43" s="1">
        <v>0.24444444444444446</v>
      </c>
      <c r="E43" s="1">
        <f t="shared" si="3"/>
        <v>1.3888888888889117E-3</v>
      </c>
    </row>
    <row r="44" spans="1:5">
      <c r="A44" s="3" t="s">
        <v>224</v>
      </c>
      <c r="B44" t="s">
        <v>46</v>
      </c>
      <c r="C44" t="str">
        <f t="shared" si="2"/>
        <v>Place de Clichy</v>
      </c>
      <c r="D44" s="1">
        <v>0.24513888888888888</v>
      </c>
      <c r="E44" s="1">
        <f t="shared" si="3"/>
        <v>6.9444444444441422E-4</v>
      </c>
    </row>
    <row r="45" spans="1:5">
      <c r="A45" s="3" t="s">
        <v>224</v>
      </c>
      <c r="B45" t="s">
        <v>47</v>
      </c>
      <c r="C45" t="str">
        <f t="shared" si="2"/>
        <v>Rome</v>
      </c>
      <c r="D45" s="1">
        <v>0.24652777777777779</v>
      </c>
      <c r="E45" s="1">
        <f t="shared" si="3"/>
        <v>1.3888888888889117E-3</v>
      </c>
    </row>
    <row r="46" spans="1:5">
      <c r="A46" s="3" t="s">
        <v>224</v>
      </c>
      <c r="B46" t="s">
        <v>48</v>
      </c>
      <c r="C46" t="str">
        <f t="shared" si="2"/>
        <v>Villiers</v>
      </c>
      <c r="D46" s="1">
        <v>0.24722222222222223</v>
      </c>
      <c r="E46" s="1">
        <f t="shared" si="3"/>
        <v>6.9444444444444198E-4</v>
      </c>
    </row>
    <row r="47" spans="1:5">
      <c r="A47" s="3" t="s">
        <v>224</v>
      </c>
      <c r="B47" t="s">
        <v>49</v>
      </c>
      <c r="C47" t="str">
        <f t="shared" si="2"/>
        <v>Monceau</v>
      </c>
      <c r="D47" s="1">
        <v>0.24791666666666667</v>
      </c>
      <c r="E47" s="1">
        <f t="shared" si="3"/>
        <v>6.9444444444444198E-4</v>
      </c>
    </row>
    <row r="48" spans="1:5">
      <c r="A48" s="3" t="s">
        <v>224</v>
      </c>
      <c r="B48" t="s">
        <v>50</v>
      </c>
      <c r="C48" t="str">
        <f t="shared" si="2"/>
        <v>Courcelles</v>
      </c>
      <c r="D48" s="1">
        <v>0.24930555555555556</v>
      </c>
      <c r="E48" s="1">
        <f t="shared" si="3"/>
        <v>1.388888888888884E-3</v>
      </c>
    </row>
    <row r="49" spans="1:5">
      <c r="A49" s="3" t="s">
        <v>224</v>
      </c>
      <c r="B49" t="s">
        <v>57</v>
      </c>
      <c r="C49" t="str">
        <f t="shared" si="2"/>
        <v>Ternes</v>
      </c>
      <c r="D49" s="1">
        <v>0.25</v>
      </c>
      <c r="E49" s="1">
        <f t="shared" si="3"/>
        <v>6.9444444444444198E-4</v>
      </c>
    </row>
    <row r="50" spans="1:5">
      <c r="A50" s="3" t="s">
        <v>224</v>
      </c>
      <c r="B50" t="s">
        <v>51</v>
      </c>
      <c r="C50" t="str">
        <f t="shared" si="2"/>
        <v xml:space="preserve">Charles de Gaulle–Étoile </v>
      </c>
      <c r="D50" s="1">
        <v>0.25138888888888888</v>
      </c>
      <c r="E50" s="1">
        <f t="shared" si="3"/>
        <v>1.388888888888884E-3</v>
      </c>
    </row>
    <row r="51" spans="1:5">
      <c r="A51" s="3" t="s">
        <v>224</v>
      </c>
      <c r="B51" t="s">
        <v>52</v>
      </c>
      <c r="C51" t="str">
        <f t="shared" si="2"/>
        <v>Victor Hugo</v>
      </c>
      <c r="D51" s="1">
        <v>0.25347222222222221</v>
      </c>
      <c r="E51" s="1">
        <f t="shared" si="3"/>
        <v>2.0833333333333259E-3</v>
      </c>
    </row>
    <row r="52" spans="1:5">
      <c r="A52" s="3" t="s">
        <v>225</v>
      </c>
      <c r="B52" t="s">
        <v>58</v>
      </c>
      <c r="D52" s="1">
        <v>0.22916666666666666</v>
      </c>
    </row>
    <row r="53" spans="1:5">
      <c r="A53" s="3" t="s">
        <v>225</v>
      </c>
      <c r="B53" t="s">
        <v>59</v>
      </c>
      <c r="C53" t="str">
        <f t="shared" si="2"/>
        <v>Gallieni</v>
      </c>
      <c r="D53" s="1">
        <v>0.2298611111111111</v>
      </c>
      <c r="E53" s="1">
        <f t="shared" si="3"/>
        <v>6.9444444444444198E-4</v>
      </c>
    </row>
    <row r="54" spans="1:5">
      <c r="A54" s="3" t="s">
        <v>225</v>
      </c>
      <c r="B54" t="s">
        <v>3</v>
      </c>
      <c r="C54" t="str">
        <f t="shared" si="2"/>
        <v xml:space="preserve">Porte de Bagnolet </v>
      </c>
      <c r="D54" s="1">
        <v>0.23055555555555554</v>
      </c>
      <c r="E54" s="1">
        <f t="shared" si="3"/>
        <v>6.9444444444444198E-4</v>
      </c>
    </row>
    <row r="55" spans="1:5">
      <c r="A55" s="3" t="s">
        <v>225</v>
      </c>
      <c r="B55" t="s">
        <v>35</v>
      </c>
      <c r="C55" t="str">
        <f t="shared" si="2"/>
        <v>Gambetta</v>
      </c>
      <c r="D55" s="1">
        <v>0.23194444444444443</v>
      </c>
      <c r="E55" s="1">
        <f t="shared" si="3"/>
        <v>1.388888888888884E-3</v>
      </c>
    </row>
    <row r="56" spans="1:5">
      <c r="A56" s="3" t="s">
        <v>225</v>
      </c>
      <c r="B56" t="s">
        <v>60</v>
      </c>
      <c r="C56" t="str">
        <f t="shared" si="2"/>
        <v xml:space="preserve">Père Lachaise </v>
      </c>
      <c r="D56" s="1">
        <v>0.23263888888888887</v>
      </c>
      <c r="E56" s="1">
        <f t="shared" si="3"/>
        <v>6.9444444444444198E-4</v>
      </c>
    </row>
    <row r="57" spans="1:5">
      <c r="A57" s="3" t="s">
        <v>225</v>
      </c>
      <c r="B57" t="s">
        <v>61</v>
      </c>
      <c r="C57" t="str">
        <f t="shared" si="2"/>
        <v xml:space="preserve">Rue Saint-Maur </v>
      </c>
      <c r="D57" s="1">
        <v>0.23333333333333331</v>
      </c>
      <c r="E57" s="1">
        <f t="shared" si="3"/>
        <v>6.9444444444444198E-4</v>
      </c>
    </row>
    <row r="58" spans="1:5">
      <c r="A58" s="3" t="s">
        <v>225</v>
      </c>
      <c r="B58" t="s">
        <v>62</v>
      </c>
      <c r="C58" t="str">
        <f t="shared" si="2"/>
        <v xml:space="preserve">Parmentier </v>
      </c>
      <c r="D58" s="1">
        <v>0.23472222222222219</v>
      </c>
      <c r="E58" s="1">
        <f t="shared" si="3"/>
        <v>1.388888888888884E-3</v>
      </c>
    </row>
    <row r="59" spans="1:5">
      <c r="A59" s="3" t="s">
        <v>225</v>
      </c>
      <c r="B59" t="s">
        <v>63</v>
      </c>
      <c r="C59" t="str">
        <f t="shared" si="2"/>
        <v xml:space="preserve">République </v>
      </c>
      <c r="D59" s="1">
        <v>0.23541666666666669</v>
      </c>
      <c r="E59" s="1">
        <f t="shared" si="3"/>
        <v>6.9444444444449749E-4</v>
      </c>
    </row>
    <row r="60" spans="1:5">
      <c r="A60" s="3" t="s">
        <v>225</v>
      </c>
      <c r="B60" t="s">
        <v>64</v>
      </c>
      <c r="C60" t="str">
        <f t="shared" si="2"/>
        <v>Temple</v>
      </c>
      <c r="D60" s="1">
        <v>0.23611111111111113</v>
      </c>
      <c r="E60" s="1">
        <f t="shared" si="3"/>
        <v>6.9444444444444198E-4</v>
      </c>
    </row>
    <row r="61" spans="1:5">
      <c r="A61" s="3" t="s">
        <v>225</v>
      </c>
      <c r="B61" t="s">
        <v>65</v>
      </c>
      <c r="C61" t="str">
        <f t="shared" si="2"/>
        <v xml:space="preserve">Arts et Métiers </v>
      </c>
      <c r="D61" s="1">
        <v>0.23680555555555557</v>
      </c>
      <c r="E61" s="1">
        <f t="shared" si="3"/>
        <v>6.9444444444444198E-4</v>
      </c>
    </row>
    <row r="62" spans="1:5">
      <c r="A62" s="3" t="s">
        <v>225</v>
      </c>
      <c r="B62" t="s">
        <v>66</v>
      </c>
      <c r="C62" t="str">
        <f t="shared" si="2"/>
        <v xml:space="preserve">Réaumur-Sébastopol </v>
      </c>
      <c r="D62" s="1">
        <v>0.23750000000000002</v>
      </c>
      <c r="E62" s="1">
        <f t="shared" si="3"/>
        <v>6.9444444444444198E-4</v>
      </c>
    </row>
    <row r="63" spans="1:5">
      <c r="A63" s="3" t="s">
        <v>225</v>
      </c>
      <c r="B63" t="s">
        <v>67</v>
      </c>
      <c r="C63" t="str">
        <f t="shared" si="2"/>
        <v>Sentier</v>
      </c>
      <c r="D63" s="1">
        <v>0.2388888888888889</v>
      </c>
      <c r="E63" s="1">
        <f t="shared" si="3"/>
        <v>1.388888888888884E-3</v>
      </c>
    </row>
    <row r="64" spans="1:5">
      <c r="A64" s="3" t="s">
        <v>225</v>
      </c>
      <c r="B64" t="s">
        <v>68</v>
      </c>
      <c r="C64" t="str">
        <f t="shared" si="2"/>
        <v xml:space="preserve">Bourse </v>
      </c>
      <c r="D64" s="1">
        <v>0.23958333333333334</v>
      </c>
      <c r="E64" s="1">
        <f t="shared" si="3"/>
        <v>6.9444444444444198E-4</v>
      </c>
    </row>
    <row r="65" spans="1:5">
      <c r="A65" s="3" t="s">
        <v>225</v>
      </c>
      <c r="B65" t="s">
        <v>69</v>
      </c>
      <c r="C65" t="str">
        <f t="shared" si="2"/>
        <v xml:space="preserve">Quatre-Septembre </v>
      </c>
      <c r="D65" s="1">
        <v>0.24027777777777778</v>
      </c>
      <c r="E65" s="1">
        <f t="shared" si="3"/>
        <v>6.9444444444444198E-4</v>
      </c>
    </row>
    <row r="66" spans="1:5">
      <c r="A66" s="3" t="s">
        <v>225</v>
      </c>
      <c r="B66" t="s">
        <v>70</v>
      </c>
      <c r="C66" t="str">
        <f t="shared" si="2"/>
        <v xml:space="preserve">Opéra </v>
      </c>
      <c r="D66" s="1">
        <v>0.24097222222222223</v>
      </c>
      <c r="E66" s="1">
        <f t="shared" si="3"/>
        <v>6.9444444444444198E-4</v>
      </c>
    </row>
    <row r="67" spans="1:5">
      <c r="A67" s="3" t="s">
        <v>225</v>
      </c>
      <c r="B67" t="s">
        <v>71</v>
      </c>
      <c r="C67" t="str">
        <f t="shared" si="2"/>
        <v xml:space="preserve">Havre-Caumartin </v>
      </c>
      <c r="D67" s="1">
        <v>0.24166666666666667</v>
      </c>
      <c r="E67" s="1">
        <f t="shared" si="3"/>
        <v>6.9444444444444198E-4</v>
      </c>
    </row>
    <row r="68" spans="1:5">
      <c r="A68" s="3" t="s">
        <v>225</v>
      </c>
      <c r="B68" t="s">
        <v>72</v>
      </c>
      <c r="C68" t="str">
        <f t="shared" si="2"/>
        <v>Saint-Lazare</v>
      </c>
      <c r="D68" s="1">
        <v>0.24305555555555555</v>
      </c>
      <c r="E68" s="1">
        <f t="shared" si="3"/>
        <v>1.388888888888884E-3</v>
      </c>
    </row>
    <row r="69" spans="1:5">
      <c r="A69" s="3" t="s">
        <v>225</v>
      </c>
      <c r="B69" t="s">
        <v>47</v>
      </c>
      <c r="C69" t="str">
        <f t="shared" si="2"/>
        <v>Europe</v>
      </c>
      <c r="D69" s="1">
        <v>0.24374999999999999</v>
      </c>
      <c r="E69" s="1">
        <f t="shared" si="3"/>
        <v>6.9444444444444198E-4</v>
      </c>
    </row>
    <row r="70" spans="1:5">
      <c r="A70" s="3" t="s">
        <v>225</v>
      </c>
      <c r="B70" t="s">
        <v>73</v>
      </c>
      <c r="C70" t="str">
        <f t="shared" si="2"/>
        <v>Villiers</v>
      </c>
      <c r="D70" s="1">
        <v>0.24513888888888888</v>
      </c>
      <c r="E70" s="1">
        <f t="shared" si="3"/>
        <v>1.388888888888884E-3</v>
      </c>
    </row>
    <row r="71" spans="1:5">
      <c r="A71" s="3" t="s">
        <v>225</v>
      </c>
      <c r="B71" t="s">
        <v>74</v>
      </c>
      <c r="C71" t="str">
        <f t="shared" si="2"/>
        <v xml:space="preserve">Malesherbes </v>
      </c>
      <c r="D71" s="1">
        <v>0.24583333333333335</v>
      </c>
      <c r="E71" s="1">
        <f t="shared" si="3"/>
        <v>6.9444444444446973E-4</v>
      </c>
    </row>
    <row r="72" spans="1:5">
      <c r="A72" s="3" t="s">
        <v>225</v>
      </c>
      <c r="B72" t="s">
        <v>75</v>
      </c>
      <c r="C72" t="str">
        <f t="shared" si="2"/>
        <v>Wagram</v>
      </c>
      <c r="D72" s="1">
        <v>0.24652777777777779</v>
      </c>
      <c r="E72" s="1">
        <f t="shared" si="3"/>
        <v>6.9444444444444198E-4</v>
      </c>
    </row>
    <row r="73" spans="1:5">
      <c r="A73" s="3" t="s">
        <v>225</v>
      </c>
      <c r="B73" t="s">
        <v>76</v>
      </c>
      <c r="C73" t="str">
        <f t="shared" si="2"/>
        <v>Pereire</v>
      </c>
      <c r="D73" s="1">
        <v>0.24722222222222223</v>
      </c>
      <c r="E73" s="1">
        <f t="shared" si="3"/>
        <v>6.9444444444444198E-4</v>
      </c>
    </row>
    <row r="74" spans="1:5">
      <c r="A74" s="3" t="s">
        <v>225</v>
      </c>
      <c r="B74" t="s">
        <v>77</v>
      </c>
      <c r="C74" t="str">
        <f t="shared" si="2"/>
        <v xml:space="preserve">Porte de Champerret </v>
      </c>
      <c r="D74" s="1">
        <v>0.24791666666666667</v>
      </c>
      <c r="E74" s="1">
        <f t="shared" si="3"/>
        <v>6.9444444444444198E-4</v>
      </c>
    </row>
    <row r="75" spans="1:5">
      <c r="A75" s="3" t="s">
        <v>225</v>
      </c>
      <c r="B75" t="s">
        <v>78</v>
      </c>
      <c r="C75" t="str">
        <f t="shared" si="2"/>
        <v xml:space="preserve">Louise Michel </v>
      </c>
      <c r="D75" s="1">
        <v>0.24930555555555556</v>
      </c>
      <c r="E75" s="1">
        <f t="shared" si="3"/>
        <v>1.388888888888884E-3</v>
      </c>
    </row>
    <row r="76" spans="1:5">
      <c r="A76" s="3" t="s">
        <v>225</v>
      </c>
      <c r="B76" t="s">
        <v>79</v>
      </c>
      <c r="C76" t="str">
        <f t="shared" si="2"/>
        <v>Anatole France</v>
      </c>
      <c r="D76" s="1">
        <v>0.25069444444444444</v>
      </c>
      <c r="E76" s="1">
        <f t="shared" si="3"/>
        <v>1.388888888888884E-3</v>
      </c>
    </row>
    <row r="77" spans="1:5">
      <c r="A77" t="s">
        <v>1</v>
      </c>
      <c r="B77" t="s">
        <v>80</v>
      </c>
      <c r="D77" s="1">
        <v>0.22708333333333333</v>
      </c>
    </row>
    <row r="78" spans="1:5">
      <c r="A78" t="s">
        <v>1</v>
      </c>
      <c r="B78" t="s">
        <v>81</v>
      </c>
      <c r="C78" t="str">
        <f t="shared" ref="C78:C141" si="4">B77</f>
        <v>Porte des Lilas</v>
      </c>
      <c r="D78" s="1">
        <v>0.22777777777777777</v>
      </c>
      <c r="E78" s="1">
        <f t="shared" ref="E78:E141" si="5">D78-D77</f>
        <v>6.9444444444444198E-4</v>
      </c>
    </row>
    <row r="79" spans="1:5">
      <c r="A79" t="s">
        <v>1</v>
      </c>
      <c r="B79" t="s">
        <v>82</v>
      </c>
      <c r="C79" t="str">
        <f t="shared" si="4"/>
        <v xml:space="preserve">Saint-Fargeau </v>
      </c>
      <c r="D79" s="1">
        <v>0.22847222222222222</v>
      </c>
      <c r="E79" s="1">
        <f t="shared" si="5"/>
        <v>6.9444444444444198E-4</v>
      </c>
    </row>
    <row r="80" spans="1:5">
      <c r="A80" t="s">
        <v>1</v>
      </c>
      <c r="B80" t="s">
        <v>3</v>
      </c>
      <c r="C80" t="str">
        <f t="shared" si="4"/>
        <v xml:space="preserve">Pelleport </v>
      </c>
      <c r="D80" s="1">
        <v>0.22916666666666666</v>
      </c>
      <c r="E80" s="1">
        <f t="shared" si="5"/>
        <v>6.9444444444444198E-4</v>
      </c>
    </row>
    <row r="81" spans="1:5">
      <c r="A81" s="3" t="s">
        <v>226</v>
      </c>
      <c r="B81" t="s">
        <v>4</v>
      </c>
      <c r="D81" s="1">
        <v>0.22847222222222222</v>
      </c>
    </row>
    <row r="82" spans="1:5">
      <c r="A82" s="3" t="s">
        <v>226</v>
      </c>
      <c r="B82" t="s">
        <v>83</v>
      </c>
      <c r="C82" t="str">
        <f t="shared" si="4"/>
        <v>Porte de Clignancourt</v>
      </c>
      <c r="D82" s="1">
        <v>0.22916666666666666</v>
      </c>
      <c r="E82" s="1">
        <f t="shared" si="5"/>
        <v>6.9444444444444198E-4</v>
      </c>
    </row>
    <row r="83" spans="1:5">
      <c r="A83" s="3" t="s">
        <v>226</v>
      </c>
      <c r="B83" t="s">
        <v>84</v>
      </c>
      <c r="C83" t="str">
        <f t="shared" si="4"/>
        <v>Simplon</v>
      </c>
      <c r="D83" s="1">
        <v>0.2298611111111111</v>
      </c>
      <c r="E83" s="1">
        <f t="shared" si="5"/>
        <v>6.9444444444444198E-4</v>
      </c>
    </row>
    <row r="84" spans="1:5">
      <c r="A84" s="3" t="s">
        <v>226</v>
      </c>
      <c r="B84" t="s">
        <v>85</v>
      </c>
      <c r="C84" t="str">
        <f t="shared" si="4"/>
        <v>Marcadet–Poissonniers</v>
      </c>
      <c r="D84" s="1">
        <v>0.23055555555555554</v>
      </c>
      <c r="E84" s="1">
        <f t="shared" si="5"/>
        <v>6.9444444444444198E-4</v>
      </c>
    </row>
    <row r="85" spans="1:5">
      <c r="A85" s="3" t="s">
        <v>226</v>
      </c>
      <c r="B85" t="s">
        <v>86</v>
      </c>
      <c r="C85" t="str">
        <f t="shared" si="4"/>
        <v xml:space="preserve">Château Rouge </v>
      </c>
      <c r="D85" s="1">
        <v>0.23124999999999998</v>
      </c>
      <c r="E85" s="1">
        <f t="shared" si="5"/>
        <v>6.9444444444444198E-4</v>
      </c>
    </row>
    <row r="86" spans="1:5">
      <c r="A86" s="3" t="s">
        <v>226</v>
      </c>
      <c r="B86" t="s">
        <v>87</v>
      </c>
      <c r="C86" t="str">
        <f t="shared" si="4"/>
        <v xml:space="preserve">Barbès–Rochechouart </v>
      </c>
      <c r="D86" s="1">
        <v>0.23263888888888887</v>
      </c>
      <c r="E86" s="1">
        <f t="shared" si="5"/>
        <v>1.388888888888884E-3</v>
      </c>
    </row>
    <row r="87" spans="1:5">
      <c r="A87" s="3" t="s">
        <v>226</v>
      </c>
      <c r="B87" t="s">
        <v>88</v>
      </c>
      <c r="C87" t="str">
        <f t="shared" si="4"/>
        <v>Gare du Nord</v>
      </c>
      <c r="D87" s="1">
        <v>0.23402777777777781</v>
      </c>
      <c r="E87" s="1">
        <f t="shared" si="5"/>
        <v>1.3888888888889395E-3</v>
      </c>
    </row>
    <row r="88" spans="1:5">
      <c r="A88" s="3" t="s">
        <v>226</v>
      </c>
      <c r="B88" t="s">
        <v>89</v>
      </c>
      <c r="C88" t="str">
        <f t="shared" si="4"/>
        <v>Gare de l’Est</v>
      </c>
      <c r="D88" s="1">
        <v>0.23472222222222219</v>
      </c>
      <c r="E88" s="1">
        <f t="shared" si="5"/>
        <v>6.9444444444438647E-4</v>
      </c>
    </row>
    <row r="89" spans="1:5">
      <c r="A89" s="3" t="s">
        <v>226</v>
      </c>
      <c r="B89" t="s">
        <v>90</v>
      </c>
      <c r="C89" t="str">
        <f t="shared" si="4"/>
        <v xml:space="preserve">Château d’Eau </v>
      </c>
      <c r="D89" s="1">
        <v>0.23541666666666669</v>
      </c>
      <c r="E89" s="1">
        <f t="shared" si="5"/>
        <v>6.9444444444449749E-4</v>
      </c>
    </row>
    <row r="90" spans="1:5">
      <c r="A90" s="3" t="s">
        <v>226</v>
      </c>
      <c r="B90" t="s">
        <v>91</v>
      </c>
      <c r="C90" t="str">
        <f t="shared" si="4"/>
        <v xml:space="preserve">Strasbourg–Saint-Denis </v>
      </c>
      <c r="D90" s="1">
        <v>0.23611111111111113</v>
      </c>
      <c r="E90" s="1">
        <f t="shared" si="5"/>
        <v>6.9444444444444198E-4</v>
      </c>
    </row>
    <row r="91" spans="1:5">
      <c r="A91" s="3" t="s">
        <v>226</v>
      </c>
      <c r="B91" t="s">
        <v>92</v>
      </c>
      <c r="C91" t="str">
        <f t="shared" si="4"/>
        <v xml:space="preserve">Réaumur–Sébastopol </v>
      </c>
      <c r="D91" s="1">
        <v>0.23750000000000002</v>
      </c>
      <c r="E91" s="1">
        <f t="shared" si="5"/>
        <v>1.388888888888884E-3</v>
      </c>
    </row>
    <row r="92" spans="1:5">
      <c r="A92" s="3" t="s">
        <v>226</v>
      </c>
      <c r="B92" t="s">
        <v>93</v>
      </c>
      <c r="C92" t="str">
        <f t="shared" si="4"/>
        <v>Étienne Marcel</v>
      </c>
      <c r="D92" s="1">
        <v>0.23819444444444446</v>
      </c>
      <c r="E92" s="1">
        <f t="shared" si="5"/>
        <v>6.9444444444444198E-4</v>
      </c>
    </row>
    <row r="93" spans="1:5">
      <c r="A93" s="3" t="s">
        <v>226</v>
      </c>
      <c r="B93" t="s">
        <v>16</v>
      </c>
      <c r="C93" t="str">
        <f t="shared" si="4"/>
        <v>Les Halles</v>
      </c>
      <c r="D93" s="1">
        <v>0.2388888888888889</v>
      </c>
      <c r="E93" s="1">
        <f t="shared" si="5"/>
        <v>6.9444444444444198E-4</v>
      </c>
    </row>
    <row r="94" spans="1:5">
      <c r="A94" s="3" t="s">
        <v>226</v>
      </c>
      <c r="B94" t="s">
        <v>94</v>
      </c>
      <c r="C94" t="str">
        <f t="shared" si="4"/>
        <v>Châtelet</v>
      </c>
      <c r="D94" s="1">
        <v>0.24027777777777778</v>
      </c>
      <c r="E94" s="1">
        <f t="shared" si="5"/>
        <v>1.388888888888884E-3</v>
      </c>
    </row>
    <row r="95" spans="1:5">
      <c r="A95" s="3" t="s">
        <v>226</v>
      </c>
      <c r="B95" t="s">
        <v>95</v>
      </c>
      <c r="C95" t="str">
        <f t="shared" si="4"/>
        <v>Cité</v>
      </c>
      <c r="D95" s="1">
        <v>0.24097222222222223</v>
      </c>
      <c r="E95" s="1">
        <f t="shared" si="5"/>
        <v>6.9444444444444198E-4</v>
      </c>
    </row>
    <row r="96" spans="1:5">
      <c r="A96" s="3" t="s">
        <v>226</v>
      </c>
      <c r="B96" t="s">
        <v>96</v>
      </c>
      <c r="C96" t="str">
        <f t="shared" si="4"/>
        <v>Saint-Michel</v>
      </c>
      <c r="D96" s="1">
        <v>0.24166666666666667</v>
      </c>
      <c r="E96" s="1">
        <f t="shared" si="5"/>
        <v>6.9444444444444198E-4</v>
      </c>
    </row>
    <row r="97" spans="1:5">
      <c r="A97" s="3" t="s">
        <v>226</v>
      </c>
      <c r="B97" t="s">
        <v>97</v>
      </c>
      <c r="C97" t="str">
        <f t="shared" si="4"/>
        <v xml:space="preserve">Odéon </v>
      </c>
      <c r="D97" s="1">
        <v>0.24236111111111111</v>
      </c>
      <c r="E97" s="1">
        <f t="shared" si="5"/>
        <v>6.9444444444444198E-4</v>
      </c>
    </row>
    <row r="98" spans="1:5">
      <c r="A98" s="3" t="s">
        <v>226</v>
      </c>
      <c r="B98" t="s">
        <v>98</v>
      </c>
      <c r="C98" t="str">
        <f t="shared" si="4"/>
        <v xml:space="preserve">Saint-Germain-des-Prés </v>
      </c>
      <c r="D98" s="1">
        <v>0.24305555555555555</v>
      </c>
      <c r="E98" s="1">
        <f t="shared" si="5"/>
        <v>6.9444444444444198E-4</v>
      </c>
    </row>
    <row r="99" spans="1:5">
      <c r="A99" s="3" t="s">
        <v>226</v>
      </c>
      <c r="B99" t="s">
        <v>99</v>
      </c>
      <c r="C99" t="str">
        <f t="shared" si="4"/>
        <v xml:space="preserve">Saint-Sulpice </v>
      </c>
      <c r="D99" s="1">
        <v>0.24444444444444446</v>
      </c>
      <c r="E99" s="1">
        <f t="shared" si="5"/>
        <v>1.3888888888889117E-3</v>
      </c>
    </row>
    <row r="100" spans="1:5">
      <c r="A100" s="3" t="s">
        <v>226</v>
      </c>
      <c r="B100" t="s">
        <v>100</v>
      </c>
      <c r="C100" t="str">
        <f t="shared" si="4"/>
        <v xml:space="preserve">Saint-Placide </v>
      </c>
      <c r="D100" s="1">
        <v>0.24513888888888888</v>
      </c>
      <c r="E100" s="1">
        <f t="shared" si="5"/>
        <v>6.9444444444441422E-4</v>
      </c>
    </row>
    <row r="101" spans="1:5">
      <c r="A101" s="3" t="s">
        <v>226</v>
      </c>
      <c r="B101" t="s">
        <v>101</v>
      </c>
      <c r="C101" t="str">
        <f t="shared" si="4"/>
        <v xml:space="preserve">Montparnasse–Bienvenüe </v>
      </c>
      <c r="D101" s="1">
        <v>0.24583333333333335</v>
      </c>
      <c r="E101" s="1">
        <f t="shared" si="5"/>
        <v>6.9444444444446973E-4</v>
      </c>
    </row>
    <row r="102" spans="1:5">
      <c r="A102" s="3" t="s">
        <v>226</v>
      </c>
      <c r="B102" t="s">
        <v>102</v>
      </c>
      <c r="C102" t="str">
        <f t="shared" si="4"/>
        <v>Vavin</v>
      </c>
      <c r="D102" s="1">
        <v>0.24722222222222223</v>
      </c>
      <c r="E102" s="1">
        <f t="shared" si="5"/>
        <v>1.388888888888884E-3</v>
      </c>
    </row>
    <row r="103" spans="1:5">
      <c r="A103" s="3" t="s">
        <v>226</v>
      </c>
      <c r="B103" t="s">
        <v>103</v>
      </c>
      <c r="C103" t="str">
        <f t="shared" si="4"/>
        <v xml:space="preserve">Raspail </v>
      </c>
      <c r="D103" s="1">
        <v>0.24791666666666667</v>
      </c>
      <c r="E103" s="1">
        <f t="shared" si="5"/>
        <v>6.9444444444444198E-4</v>
      </c>
    </row>
    <row r="104" spans="1:5">
      <c r="A104" s="3" t="s">
        <v>226</v>
      </c>
      <c r="B104" t="s">
        <v>104</v>
      </c>
      <c r="C104" t="str">
        <f t="shared" si="4"/>
        <v xml:space="preserve">Denfert-Rochereau </v>
      </c>
      <c r="D104" s="1">
        <v>0.24861111111111112</v>
      </c>
      <c r="E104" s="1">
        <f t="shared" si="5"/>
        <v>6.9444444444444198E-4</v>
      </c>
    </row>
    <row r="105" spans="1:5">
      <c r="A105" s="3" t="s">
        <v>226</v>
      </c>
      <c r="B105" t="s">
        <v>105</v>
      </c>
      <c r="C105" t="str">
        <f t="shared" si="4"/>
        <v>Mouton-Duvernet</v>
      </c>
      <c r="D105" s="1">
        <v>0.24930555555555556</v>
      </c>
      <c r="E105" s="1">
        <f t="shared" si="5"/>
        <v>6.9444444444444198E-4</v>
      </c>
    </row>
    <row r="106" spans="1:5">
      <c r="A106" s="3" t="s">
        <v>226</v>
      </c>
      <c r="B106" t="s">
        <v>106</v>
      </c>
      <c r="C106" t="str">
        <f t="shared" si="4"/>
        <v>Alésia</v>
      </c>
      <c r="D106" s="1">
        <v>0.25069444444444444</v>
      </c>
      <c r="E106" s="1">
        <f t="shared" si="5"/>
        <v>1.388888888888884E-3</v>
      </c>
    </row>
    <row r="107" spans="1:5">
      <c r="A107" s="3" t="s">
        <v>227</v>
      </c>
      <c r="B107" t="s">
        <v>107</v>
      </c>
      <c r="D107" s="1">
        <v>0.22916666666666666</v>
      </c>
    </row>
    <row r="108" spans="1:5">
      <c r="A108" s="3" t="s">
        <v>227</v>
      </c>
      <c r="B108" t="s">
        <v>108</v>
      </c>
      <c r="C108" t="str">
        <f t="shared" si="4"/>
        <v>Bobigny–Pablo Picasso</v>
      </c>
      <c r="D108" s="1">
        <v>0.23124999999999998</v>
      </c>
      <c r="E108" s="1">
        <f t="shared" si="5"/>
        <v>2.0833333333333259E-3</v>
      </c>
    </row>
    <row r="109" spans="1:5">
      <c r="A109" s="3" t="s">
        <v>227</v>
      </c>
      <c r="B109" t="s">
        <v>109</v>
      </c>
      <c r="C109" t="str">
        <f t="shared" si="4"/>
        <v xml:space="preserve">Bobigny-Pantin–Raymond </v>
      </c>
      <c r="D109" s="1">
        <v>0.23263888888888887</v>
      </c>
      <c r="E109" s="1">
        <f t="shared" si="5"/>
        <v>1.388888888888884E-3</v>
      </c>
    </row>
    <row r="110" spans="1:5">
      <c r="A110" s="3" t="s">
        <v>227</v>
      </c>
      <c r="B110" t="s">
        <v>110</v>
      </c>
      <c r="C110" t="str">
        <f t="shared" si="4"/>
        <v>Queneau Église de Pantin</v>
      </c>
      <c r="D110" s="1">
        <v>0.23333333333333331</v>
      </c>
      <c r="E110" s="1">
        <f t="shared" si="5"/>
        <v>6.9444444444444198E-4</v>
      </c>
    </row>
    <row r="111" spans="1:5">
      <c r="A111" s="3" t="s">
        <v>227</v>
      </c>
      <c r="B111" t="s">
        <v>111</v>
      </c>
      <c r="C111" t="str">
        <f t="shared" si="4"/>
        <v>Hoche</v>
      </c>
      <c r="D111" s="1">
        <v>0.23472222222222219</v>
      </c>
      <c r="E111" s="1">
        <f t="shared" si="5"/>
        <v>1.388888888888884E-3</v>
      </c>
    </row>
    <row r="112" spans="1:5">
      <c r="A112" s="3" t="s">
        <v>227</v>
      </c>
      <c r="B112" t="s">
        <v>112</v>
      </c>
      <c r="C112" t="str">
        <f t="shared" si="4"/>
        <v>Porte de Pantin</v>
      </c>
      <c r="D112" s="1">
        <v>0.23541666666666669</v>
      </c>
      <c r="E112" s="1">
        <f t="shared" si="5"/>
        <v>6.9444444444449749E-4</v>
      </c>
    </row>
    <row r="113" spans="1:5">
      <c r="A113" s="3" t="s">
        <v>227</v>
      </c>
      <c r="B113" t="s">
        <v>113</v>
      </c>
      <c r="C113" t="str">
        <f t="shared" si="4"/>
        <v>Ourcq</v>
      </c>
      <c r="D113" s="1">
        <v>0.23611111111111113</v>
      </c>
      <c r="E113" s="1">
        <f t="shared" si="5"/>
        <v>6.9444444444444198E-4</v>
      </c>
    </row>
    <row r="114" spans="1:5">
      <c r="A114" s="3" t="s">
        <v>227</v>
      </c>
      <c r="B114" t="s">
        <v>39</v>
      </c>
      <c r="C114" t="str">
        <f t="shared" si="4"/>
        <v>Laumière</v>
      </c>
      <c r="D114" s="1">
        <v>0.23750000000000002</v>
      </c>
      <c r="E114" s="1">
        <f t="shared" si="5"/>
        <v>1.388888888888884E-3</v>
      </c>
    </row>
    <row r="115" spans="1:5">
      <c r="A115" s="3" t="s">
        <v>227</v>
      </c>
      <c r="B115" t="s">
        <v>40</v>
      </c>
      <c r="C115" t="str">
        <f t="shared" si="4"/>
        <v>Jaurès</v>
      </c>
      <c r="D115" s="1">
        <v>0.23819444444444446</v>
      </c>
      <c r="E115" s="1">
        <f t="shared" si="5"/>
        <v>6.9444444444444198E-4</v>
      </c>
    </row>
    <row r="116" spans="1:5">
      <c r="A116" s="3" t="s">
        <v>227</v>
      </c>
      <c r="B116" t="s">
        <v>87</v>
      </c>
      <c r="C116" t="str">
        <f t="shared" si="4"/>
        <v>Stalingrad</v>
      </c>
      <c r="D116" s="1">
        <v>0.23958333333333334</v>
      </c>
      <c r="E116" s="1">
        <f t="shared" si="5"/>
        <v>1.388888888888884E-3</v>
      </c>
    </row>
    <row r="117" spans="1:5">
      <c r="A117" s="3" t="s">
        <v>227</v>
      </c>
      <c r="B117" t="s">
        <v>114</v>
      </c>
      <c r="C117" t="str">
        <f t="shared" si="4"/>
        <v>Gare du Nord</v>
      </c>
      <c r="D117" s="1">
        <v>0.24166666666666667</v>
      </c>
      <c r="E117" s="1">
        <f t="shared" si="5"/>
        <v>2.0833333333333259E-3</v>
      </c>
    </row>
    <row r="118" spans="1:5">
      <c r="A118" s="3" t="s">
        <v>227</v>
      </c>
      <c r="B118" t="s">
        <v>115</v>
      </c>
      <c r="C118" t="str">
        <f t="shared" si="4"/>
        <v xml:space="preserve">Gare de l’Est </v>
      </c>
      <c r="D118" s="1">
        <v>0.24305555555555555</v>
      </c>
      <c r="E118" s="1">
        <f t="shared" si="5"/>
        <v>1.388888888888884E-3</v>
      </c>
    </row>
    <row r="119" spans="1:5">
      <c r="A119" s="3" t="s">
        <v>227</v>
      </c>
      <c r="B119" t="s">
        <v>62</v>
      </c>
      <c r="C119" t="str">
        <f t="shared" si="4"/>
        <v xml:space="preserve">Jacques Bonsergent </v>
      </c>
      <c r="D119" s="1">
        <v>0.24374999999999999</v>
      </c>
      <c r="E119" s="1">
        <f t="shared" si="5"/>
        <v>6.9444444444444198E-4</v>
      </c>
    </row>
    <row r="120" spans="1:5">
      <c r="A120" s="3" t="s">
        <v>227</v>
      </c>
      <c r="B120" t="s">
        <v>116</v>
      </c>
      <c r="C120" t="str">
        <f t="shared" si="4"/>
        <v xml:space="preserve">République </v>
      </c>
      <c r="D120" s="1">
        <v>0.24513888888888888</v>
      </c>
      <c r="E120" s="1">
        <f t="shared" si="5"/>
        <v>1.388888888888884E-3</v>
      </c>
    </row>
    <row r="121" spans="1:5">
      <c r="A121" s="3" t="s">
        <v>227</v>
      </c>
      <c r="B121" t="s">
        <v>117</v>
      </c>
      <c r="C121" t="str">
        <f t="shared" si="4"/>
        <v xml:space="preserve">Oberkampf </v>
      </c>
      <c r="D121" s="1">
        <v>0.24583333333333335</v>
      </c>
      <c r="E121" s="1">
        <f t="shared" si="5"/>
        <v>6.9444444444446973E-4</v>
      </c>
    </row>
    <row r="122" spans="1:5">
      <c r="A122" s="3" t="s">
        <v>227</v>
      </c>
      <c r="B122" t="s">
        <v>118</v>
      </c>
      <c r="C122" t="str">
        <f t="shared" si="4"/>
        <v xml:space="preserve">Richard-Lenoir </v>
      </c>
      <c r="D122" s="1">
        <v>0.24722222222222223</v>
      </c>
      <c r="E122" s="1">
        <f t="shared" si="5"/>
        <v>1.388888888888884E-3</v>
      </c>
    </row>
    <row r="123" spans="1:5">
      <c r="A123" s="3" t="s">
        <v>227</v>
      </c>
      <c r="B123" t="s">
        <v>13</v>
      </c>
      <c r="C123" t="str">
        <f t="shared" si="4"/>
        <v xml:space="preserve">Bréguet-Sabin </v>
      </c>
      <c r="D123" s="1">
        <v>0.24791666666666667</v>
      </c>
      <c r="E123" s="1">
        <f t="shared" si="5"/>
        <v>6.9444444444444198E-4</v>
      </c>
    </row>
    <row r="124" spans="1:5">
      <c r="A124" s="3" t="s">
        <v>227</v>
      </c>
      <c r="B124" t="s">
        <v>119</v>
      </c>
      <c r="C124" t="str">
        <f t="shared" si="4"/>
        <v>Bastille</v>
      </c>
      <c r="D124" s="1">
        <v>0.24930555555555556</v>
      </c>
      <c r="E124" s="1">
        <f t="shared" si="5"/>
        <v>1.388888888888884E-3</v>
      </c>
    </row>
    <row r="125" spans="1:5">
      <c r="A125" s="3" t="s">
        <v>227</v>
      </c>
      <c r="B125" t="s">
        <v>120</v>
      </c>
      <c r="C125" t="str">
        <f t="shared" si="4"/>
        <v xml:space="preserve">Quai de la Rapée </v>
      </c>
      <c r="D125" s="1">
        <v>0.25069444444444444</v>
      </c>
      <c r="E125" s="1">
        <f t="shared" si="5"/>
        <v>1.388888888888884E-3</v>
      </c>
    </row>
    <row r="126" spans="1:5">
      <c r="A126" s="3" t="s">
        <v>227</v>
      </c>
      <c r="B126" t="s">
        <v>121</v>
      </c>
      <c r="C126" t="str">
        <f t="shared" si="4"/>
        <v xml:space="preserve">Gare d’Austerlitz </v>
      </c>
      <c r="D126" s="1">
        <v>0.25138888888888888</v>
      </c>
      <c r="E126" s="1">
        <f t="shared" si="5"/>
        <v>6.9444444444444198E-4</v>
      </c>
    </row>
    <row r="127" spans="1:5">
      <c r="A127" s="3" t="s">
        <v>227</v>
      </c>
      <c r="B127" t="s">
        <v>122</v>
      </c>
      <c r="C127" t="str">
        <f t="shared" si="4"/>
        <v xml:space="preserve">Saint-Marcel </v>
      </c>
      <c r="D127" s="1">
        <v>0.25208333333333333</v>
      </c>
      <c r="E127" s="1">
        <f t="shared" si="5"/>
        <v>6.9444444444444198E-4</v>
      </c>
    </row>
    <row r="128" spans="1:5">
      <c r="A128" s="3" t="s">
        <v>227</v>
      </c>
      <c r="B128" t="s">
        <v>123</v>
      </c>
      <c r="C128" t="str">
        <f t="shared" si="4"/>
        <v xml:space="preserve">Campo-Formio </v>
      </c>
      <c r="D128" s="1">
        <v>0.25486111111111109</v>
      </c>
      <c r="E128" s="1">
        <f t="shared" si="5"/>
        <v>2.7777777777777679E-3</v>
      </c>
    </row>
    <row r="129" spans="1:5">
      <c r="A129" s="3" t="s">
        <v>228</v>
      </c>
      <c r="B129" t="s">
        <v>10</v>
      </c>
      <c r="D129" s="1">
        <v>0.22916666666666666</v>
      </c>
    </row>
    <row r="130" spans="1:5">
      <c r="A130" s="3" t="s">
        <v>228</v>
      </c>
      <c r="B130" t="s">
        <v>124</v>
      </c>
      <c r="C130" t="str">
        <f t="shared" si="4"/>
        <v>Nation</v>
      </c>
      <c r="D130" s="1">
        <v>0.2298611111111111</v>
      </c>
      <c r="E130" s="1">
        <f t="shared" si="5"/>
        <v>6.9444444444444198E-4</v>
      </c>
    </row>
    <row r="131" spans="1:5">
      <c r="A131" s="3" t="s">
        <v>228</v>
      </c>
      <c r="B131" t="s">
        <v>125</v>
      </c>
      <c r="C131" t="str">
        <f t="shared" si="4"/>
        <v>Picpus</v>
      </c>
      <c r="D131" s="1">
        <v>0.23055555555555554</v>
      </c>
      <c r="E131" s="1">
        <f t="shared" si="5"/>
        <v>6.9444444444444198E-4</v>
      </c>
    </row>
    <row r="132" spans="1:5">
      <c r="A132" s="3" t="s">
        <v>228</v>
      </c>
      <c r="B132" t="s">
        <v>126</v>
      </c>
      <c r="C132" t="str">
        <f t="shared" si="4"/>
        <v>Bel Air</v>
      </c>
      <c r="D132" s="1">
        <v>0.23124999999999998</v>
      </c>
      <c r="E132" s="1">
        <f t="shared" si="5"/>
        <v>6.9444444444444198E-4</v>
      </c>
    </row>
    <row r="133" spans="1:5">
      <c r="A133" s="3" t="s">
        <v>228</v>
      </c>
      <c r="B133" t="s">
        <v>127</v>
      </c>
      <c r="C133" t="str">
        <f t="shared" si="4"/>
        <v>Daumesnil</v>
      </c>
      <c r="D133" s="1">
        <v>0.23194444444444443</v>
      </c>
      <c r="E133" s="1">
        <f t="shared" si="5"/>
        <v>6.9444444444444198E-4</v>
      </c>
    </row>
    <row r="134" spans="1:5">
      <c r="A134" s="3" t="s">
        <v>228</v>
      </c>
      <c r="B134" t="s">
        <v>128</v>
      </c>
      <c r="C134" t="str">
        <f t="shared" si="4"/>
        <v>Dugommier</v>
      </c>
      <c r="D134" s="1">
        <v>0.23263888888888887</v>
      </c>
      <c r="E134" s="1">
        <f t="shared" si="5"/>
        <v>6.9444444444444198E-4</v>
      </c>
    </row>
    <row r="135" spans="1:5">
      <c r="A135" s="3" t="s">
        <v>228</v>
      </c>
      <c r="B135" t="s">
        <v>129</v>
      </c>
      <c r="C135" t="str">
        <f t="shared" si="4"/>
        <v>Bercy</v>
      </c>
      <c r="D135" s="1">
        <v>0.23402777777777781</v>
      </c>
      <c r="E135" s="1">
        <f t="shared" si="5"/>
        <v>1.3888888888889395E-3</v>
      </c>
    </row>
    <row r="136" spans="1:5">
      <c r="A136" s="3" t="s">
        <v>228</v>
      </c>
      <c r="B136" t="s">
        <v>130</v>
      </c>
      <c r="C136" t="str">
        <f t="shared" si="4"/>
        <v xml:space="preserve">Quai de la Gare </v>
      </c>
      <c r="D136" s="1">
        <v>0.23472222222222219</v>
      </c>
      <c r="E136" s="1">
        <f t="shared" si="5"/>
        <v>6.9444444444438647E-4</v>
      </c>
    </row>
    <row r="137" spans="1:5">
      <c r="A137" s="3" t="s">
        <v>228</v>
      </c>
      <c r="B137" t="s">
        <v>131</v>
      </c>
      <c r="C137" t="str">
        <f t="shared" si="4"/>
        <v>Chevaleret</v>
      </c>
      <c r="D137" s="1">
        <v>0.23541666666666669</v>
      </c>
      <c r="E137" s="1">
        <f t="shared" si="5"/>
        <v>6.9444444444449749E-4</v>
      </c>
    </row>
    <row r="138" spans="1:5">
      <c r="A138" s="3" t="s">
        <v>228</v>
      </c>
      <c r="B138" t="s">
        <v>123</v>
      </c>
      <c r="C138" t="str">
        <f t="shared" si="4"/>
        <v>Nationale</v>
      </c>
      <c r="D138" s="1">
        <v>0.23611111111111113</v>
      </c>
      <c r="E138" s="1">
        <f t="shared" si="5"/>
        <v>6.9444444444444198E-4</v>
      </c>
    </row>
    <row r="139" spans="1:5">
      <c r="A139" s="3" t="s">
        <v>228</v>
      </c>
      <c r="B139" t="s">
        <v>132</v>
      </c>
      <c r="C139" t="str">
        <f t="shared" si="4"/>
        <v>Place d’Italie</v>
      </c>
      <c r="D139" s="1">
        <v>0.23680555555555557</v>
      </c>
      <c r="E139" s="1">
        <f t="shared" si="5"/>
        <v>6.9444444444444198E-4</v>
      </c>
    </row>
    <row r="140" spans="1:5">
      <c r="A140" s="3" t="s">
        <v>228</v>
      </c>
      <c r="B140" t="s">
        <v>133</v>
      </c>
      <c r="C140" t="str">
        <f t="shared" si="4"/>
        <v>Corvisart</v>
      </c>
      <c r="D140" s="1">
        <v>0.23819444444444446</v>
      </c>
      <c r="E140" s="1">
        <f t="shared" si="5"/>
        <v>1.388888888888884E-3</v>
      </c>
    </row>
    <row r="141" spans="1:5">
      <c r="A141" s="3" t="s">
        <v>228</v>
      </c>
      <c r="B141" t="s">
        <v>134</v>
      </c>
      <c r="C141" t="str">
        <f t="shared" si="4"/>
        <v>Glacière</v>
      </c>
      <c r="D141" s="1">
        <v>0.2388888888888889</v>
      </c>
      <c r="E141" s="1">
        <f t="shared" si="5"/>
        <v>6.9444444444444198E-4</v>
      </c>
    </row>
    <row r="142" spans="1:5">
      <c r="A142" s="3" t="s">
        <v>228</v>
      </c>
      <c r="B142" t="s">
        <v>103</v>
      </c>
      <c r="C142" t="str">
        <f t="shared" ref="C142:C205" si="6">B141</f>
        <v xml:space="preserve">Saint-Jacques </v>
      </c>
      <c r="D142" s="1">
        <v>0.23958333333333334</v>
      </c>
      <c r="E142" s="1">
        <f t="shared" ref="E142:E205" si="7">D142-D141</f>
        <v>6.9444444444444198E-4</v>
      </c>
    </row>
    <row r="143" spans="1:5">
      <c r="A143" s="3" t="s">
        <v>228</v>
      </c>
      <c r="B143" t="s">
        <v>135</v>
      </c>
      <c r="C143" t="str">
        <f t="shared" si="6"/>
        <v xml:space="preserve">Denfert-Rochereau </v>
      </c>
      <c r="D143" s="1">
        <v>0.24027777777777778</v>
      </c>
      <c r="E143" s="1">
        <f t="shared" si="7"/>
        <v>6.9444444444444198E-4</v>
      </c>
    </row>
    <row r="144" spans="1:5">
      <c r="A144" s="3" t="s">
        <v>228</v>
      </c>
      <c r="B144" t="s">
        <v>136</v>
      </c>
      <c r="C144" t="str">
        <f t="shared" si="6"/>
        <v>Raspail</v>
      </c>
      <c r="D144" s="1">
        <v>0.24097222222222223</v>
      </c>
      <c r="E144" s="1">
        <f t="shared" si="7"/>
        <v>6.9444444444444198E-4</v>
      </c>
    </row>
    <row r="145" spans="1:5">
      <c r="A145" s="3" t="s">
        <v>228</v>
      </c>
      <c r="B145" t="s">
        <v>100</v>
      </c>
      <c r="C145" t="str">
        <f t="shared" si="6"/>
        <v xml:space="preserve">Edgar Quinet </v>
      </c>
      <c r="D145" s="1">
        <v>0.24166666666666667</v>
      </c>
      <c r="E145" s="1">
        <f t="shared" si="7"/>
        <v>6.9444444444444198E-4</v>
      </c>
    </row>
    <row r="146" spans="1:5">
      <c r="A146" s="3" t="s">
        <v>228</v>
      </c>
      <c r="B146" t="s">
        <v>137</v>
      </c>
      <c r="C146" t="str">
        <f t="shared" si="6"/>
        <v xml:space="preserve">Montparnasse–Bienvenüe </v>
      </c>
      <c r="D146" s="1">
        <v>0.24305555555555555</v>
      </c>
      <c r="E146" s="1">
        <f t="shared" si="7"/>
        <v>1.388888888888884E-3</v>
      </c>
    </row>
    <row r="147" spans="1:5">
      <c r="A147" s="3" t="s">
        <v>228</v>
      </c>
      <c r="B147" t="s">
        <v>138</v>
      </c>
      <c r="C147" t="str">
        <f t="shared" si="6"/>
        <v>Pasteur</v>
      </c>
      <c r="D147" s="1">
        <v>0.24374999999999999</v>
      </c>
      <c r="E147" s="1">
        <f t="shared" si="7"/>
        <v>6.9444444444444198E-4</v>
      </c>
    </row>
    <row r="148" spans="1:5">
      <c r="A148" s="3" t="s">
        <v>228</v>
      </c>
      <c r="B148" t="s">
        <v>139</v>
      </c>
      <c r="C148" t="str">
        <f t="shared" si="6"/>
        <v xml:space="preserve">Sèvres–Lecourbe </v>
      </c>
      <c r="D148" s="1">
        <v>0.24444444444444446</v>
      </c>
      <c r="E148" s="1">
        <f t="shared" si="7"/>
        <v>6.9444444444446973E-4</v>
      </c>
    </row>
    <row r="149" spans="1:5">
      <c r="A149" s="3" t="s">
        <v>228</v>
      </c>
      <c r="B149" t="s">
        <v>140</v>
      </c>
      <c r="C149" t="str">
        <f t="shared" si="6"/>
        <v>Cambronne</v>
      </c>
      <c r="D149" s="1">
        <v>0.24513888888888888</v>
      </c>
      <c r="E149" s="1">
        <f t="shared" si="7"/>
        <v>6.9444444444441422E-4</v>
      </c>
    </row>
    <row r="150" spans="1:5">
      <c r="A150" s="3" t="s">
        <v>228</v>
      </c>
      <c r="B150" t="s">
        <v>141</v>
      </c>
      <c r="C150" t="str">
        <f t="shared" si="6"/>
        <v xml:space="preserve">La Motte-Picquet–Grenelle </v>
      </c>
      <c r="D150" s="1">
        <v>0.24652777777777779</v>
      </c>
      <c r="E150" s="1">
        <f t="shared" si="7"/>
        <v>1.3888888888889117E-3</v>
      </c>
    </row>
    <row r="151" spans="1:5">
      <c r="A151" s="3" t="s">
        <v>228</v>
      </c>
      <c r="B151" t="s">
        <v>142</v>
      </c>
      <c r="C151" t="str">
        <f t="shared" si="6"/>
        <v>Dupleix</v>
      </c>
      <c r="D151" s="1">
        <v>0.24722222222222223</v>
      </c>
      <c r="E151" s="1">
        <f t="shared" si="7"/>
        <v>6.9444444444444198E-4</v>
      </c>
    </row>
    <row r="152" spans="1:5">
      <c r="A152" s="3" t="s">
        <v>228</v>
      </c>
      <c r="B152" t="s">
        <v>143</v>
      </c>
      <c r="C152" t="str">
        <f t="shared" si="6"/>
        <v>Bir-Hakeim</v>
      </c>
      <c r="D152" s="1">
        <v>0.24791666666666667</v>
      </c>
      <c r="E152" s="1">
        <f t="shared" si="7"/>
        <v>6.9444444444444198E-4</v>
      </c>
    </row>
    <row r="153" spans="1:5">
      <c r="A153" s="3" t="s">
        <v>228</v>
      </c>
      <c r="B153" t="s">
        <v>144</v>
      </c>
      <c r="C153" t="str">
        <f t="shared" si="6"/>
        <v>Passy</v>
      </c>
      <c r="D153" s="1">
        <v>0.24861111111111112</v>
      </c>
      <c r="E153" s="1">
        <f t="shared" si="7"/>
        <v>6.9444444444444198E-4</v>
      </c>
    </row>
    <row r="154" spans="1:5">
      <c r="A154" s="3" t="s">
        <v>228</v>
      </c>
      <c r="B154" t="s">
        <v>145</v>
      </c>
      <c r="C154" t="str">
        <f t="shared" si="6"/>
        <v>Trocadéro</v>
      </c>
      <c r="D154" s="1">
        <v>0.24930555555555556</v>
      </c>
      <c r="E154" s="1">
        <f t="shared" si="7"/>
        <v>6.9444444444444198E-4</v>
      </c>
    </row>
    <row r="155" spans="1:5">
      <c r="A155" s="3" t="s">
        <v>228</v>
      </c>
      <c r="B155" t="s">
        <v>146</v>
      </c>
      <c r="C155" t="str">
        <f t="shared" si="6"/>
        <v>Boissière</v>
      </c>
      <c r="D155" s="1">
        <v>0.25069444444444444</v>
      </c>
      <c r="E155" s="1">
        <f t="shared" si="7"/>
        <v>1.388888888888884E-3</v>
      </c>
    </row>
    <row r="156" spans="1:5">
      <c r="A156" s="3" t="s">
        <v>228</v>
      </c>
      <c r="B156" t="s">
        <v>147</v>
      </c>
      <c r="C156" t="str">
        <f t="shared" si="6"/>
        <v>Kléber</v>
      </c>
      <c r="D156" s="1">
        <v>0.25208333333333333</v>
      </c>
      <c r="E156" s="1">
        <f t="shared" si="7"/>
        <v>1.388888888888884E-3</v>
      </c>
    </row>
    <row r="157" spans="1:5">
      <c r="A157" s="3" t="s">
        <v>229</v>
      </c>
      <c r="B157" t="s">
        <v>148</v>
      </c>
      <c r="D157" s="1">
        <v>0.22847222222222222</v>
      </c>
    </row>
    <row r="158" spans="1:5">
      <c r="A158" s="3" t="s">
        <v>229</v>
      </c>
      <c r="B158" t="s">
        <v>149</v>
      </c>
      <c r="C158" t="str">
        <f t="shared" si="6"/>
        <v>La Courneuve–8 mai 1945</v>
      </c>
      <c r="D158" s="1">
        <v>0.22916666666666666</v>
      </c>
      <c r="E158" s="1">
        <f t="shared" si="7"/>
        <v>6.9444444444444198E-4</v>
      </c>
    </row>
    <row r="159" spans="1:5">
      <c r="A159" s="3" t="s">
        <v>229</v>
      </c>
      <c r="B159" t="s">
        <v>150</v>
      </c>
      <c r="C159" t="str">
        <f t="shared" si="6"/>
        <v xml:space="preserve">Fort d’Aubervilliers </v>
      </c>
      <c r="D159" s="1">
        <v>0.23055555555555554</v>
      </c>
      <c r="E159" s="1">
        <f t="shared" si="7"/>
        <v>1.388888888888884E-3</v>
      </c>
    </row>
    <row r="160" spans="1:5">
      <c r="A160" s="3" t="s">
        <v>229</v>
      </c>
      <c r="B160" t="s">
        <v>151</v>
      </c>
      <c r="C160" t="str">
        <f t="shared" si="6"/>
        <v xml:space="preserve">Aubervilliers–Pantin–Q. Chemins </v>
      </c>
      <c r="D160" s="1">
        <v>0.23194444444444443</v>
      </c>
      <c r="E160" s="1">
        <f t="shared" si="7"/>
        <v>1.388888888888884E-3</v>
      </c>
    </row>
    <row r="161" spans="1:5">
      <c r="A161" s="3" t="s">
        <v>229</v>
      </c>
      <c r="B161" t="s">
        <v>152</v>
      </c>
      <c r="C161" t="str">
        <f t="shared" si="6"/>
        <v xml:space="preserve">Porte de la Villette </v>
      </c>
      <c r="D161" s="1">
        <v>0.23333333333333331</v>
      </c>
      <c r="E161" s="1">
        <f t="shared" si="7"/>
        <v>1.388888888888884E-3</v>
      </c>
    </row>
    <row r="162" spans="1:5">
      <c r="A162" s="3" t="s">
        <v>229</v>
      </c>
      <c r="B162" t="s">
        <v>153</v>
      </c>
      <c r="C162" t="str">
        <f t="shared" si="6"/>
        <v xml:space="preserve">Corentin Cariou </v>
      </c>
      <c r="D162" s="1">
        <v>0.23402777777777781</v>
      </c>
      <c r="E162" s="1">
        <f t="shared" si="7"/>
        <v>6.9444444444449749E-4</v>
      </c>
    </row>
    <row r="163" spans="1:5">
      <c r="A163" s="3" t="s">
        <v>229</v>
      </c>
      <c r="B163" t="s">
        <v>154</v>
      </c>
      <c r="C163" t="str">
        <f t="shared" si="6"/>
        <v xml:space="preserve">Crimée </v>
      </c>
      <c r="D163" s="1">
        <v>0.23472222222222219</v>
      </c>
      <c r="E163" s="1">
        <f t="shared" si="7"/>
        <v>6.9444444444438647E-4</v>
      </c>
    </row>
    <row r="164" spans="1:5">
      <c r="A164" s="3" t="s">
        <v>229</v>
      </c>
      <c r="B164" t="s">
        <v>155</v>
      </c>
      <c r="C164" t="str">
        <f t="shared" si="6"/>
        <v xml:space="preserve">Riquet </v>
      </c>
      <c r="D164" s="1">
        <v>0.23541666666666669</v>
      </c>
      <c r="E164" s="1">
        <f t="shared" si="7"/>
        <v>6.9444444444449749E-4</v>
      </c>
    </row>
    <row r="165" spans="1:5">
      <c r="A165" s="3" t="s">
        <v>229</v>
      </c>
      <c r="B165" t="s">
        <v>156</v>
      </c>
      <c r="C165" t="str">
        <f t="shared" si="6"/>
        <v xml:space="preserve">Stalingrad </v>
      </c>
      <c r="D165" s="1">
        <v>0.23680555555555557</v>
      </c>
      <c r="E165" s="1">
        <f t="shared" si="7"/>
        <v>1.388888888888884E-3</v>
      </c>
    </row>
    <row r="166" spans="1:5">
      <c r="A166" s="3" t="s">
        <v>229</v>
      </c>
      <c r="B166" t="s">
        <v>157</v>
      </c>
      <c r="C166" t="str">
        <f t="shared" si="6"/>
        <v xml:space="preserve">Louis Blanc </v>
      </c>
      <c r="D166" s="1">
        <v>0.23750000000000002</v>
      </c>
      <c r="E166" s="1">
        <f t="shared" si="7"/>
        <v>6.9444444444444198E-4</v>
      </c>
    </row>
    <row r="167" spans="1:5">
      <c r="A167" s="3" t="s">
        <v>229</v>
      </c>
      <c r="B167" t="s">
        <v>114</v>
      </c>
      <c r="C167" t="str">
        <f t="shared" si="6"/>
        <v xml:space="preserve">Château Landon </v>
      </c>
      <c r="D167" s="1">
        <v>0.23819444444444446</v>
      </c>
      <c r="E167" s="1">
        <f t="shared" si="7"/>
        <v>6.9444444444444198E-4</v>
      </c>
    </row>
    <row r="168" spans="1:5">
      <c r="A168" s="3" t="s">
        <v>229</v>
      </c>
      <c r="B168" t="s">
        <v>158</v>
      </c>
      <c r="C168" t="str">
        <f t="shared" si="6"/>
        <v xml:space="preserve">Gare de l’Est </v>
      </c>
      <c r="D168" s="1">
        <v>0.23958333333333334</v>
      </c>
      <c r="E168" s="1">
        <f t="shared" si="7"/>
        <v>1.388888888888884E-3</v>
      </c>
    </row>
    <row r="169" spans="1:5">
      <c r="A169" s="3" t="s">
        <v>229</v>
      </c>
      <c r="B169" t="s">
        <v>159</v>
      </c>
      <c r="C169" t="str">
        <f t="shared" si="6"/>
        <v xml:space="preserve">Poissonnière </v>
      </c>
      <c r="D169" s="1">
        <v>0.24027777777777778</v>
      </c>
      <c r="E169" s="1">
        <f t="shared" si="7"/>
        <v>6.9444444444444198E-4</v>
      </c>
    </row>
    <row r="170" spans="1:5">
      <c r="A170" s="3" t="s">
        <v>229</v>
      </c>
      <c r="B170" t="s">
        <v>160</v>
      </c>
      <c r="C170" t="str">
        <f t="shared" si="6"/>
        <v xml:space="preserve">Cadet </v>
      </c>
      <c r="D170" s="1">
        <v>0.24097222222222223</v>
      </c>
      <c r="E170" s="1">
        <f t="shared" si="7"/>
        <v>6.9444444444444198E-4</v>
      </c>
    </row>
    <row r="171" spans="1:5">
      <c r="A171" s="3" t="s">
        <v>229</v>
      </c>
      <c r="B171" t="s">
        <v>161</v>
      </c>
      <c r="C171" t="str">
        <f t="shared" si="6"/>
        <v xml:space="preserve">Le Peletier </v>
      </c>
      <c r="D171" s="1">
        <v>0.24236111111111111</v>
      </c>
      <c r="E171" s="1">
        <f t="shared" si="7"/>
        <v>1.388888888888884E-3</v>
      </c>
    </row>
    <row r="172" spans="1:5">
      <c r="A172" s="3" t="s">
        <v>229</v>
      </c>
      <c r="B172" t="s">
        <v>69</v>
      </c>
      <c r="C172" t="str">
        <f t="shared" si="6"/>
        <v xml:space="preserve">Chaussée d’Antin–La Fayette </v>
      </c>
      <c r="D172" s="1">
        <v>0.24305555555555555</v>
      </c>
      <c r="E172" s="1">
        <f t="shared" si="7"/>
        <v>6.9444444444444198E-4</v>
      </c>
    </row>
    <row r="173" spans="1:5">
      <c r="A173" s="3" t="s">
        <v>229</v>
      </c>
      <c r="B173" t="s">
        <v>162</v>
      </c>
      <c r="C173" t="str">
        <f t="shared" si="6"/>
        <v xml:space="preserve">Opéra </v>
      </c>
      <c r="D173" s="1">
        <v>0.24444444444444446</v>
      </c>
      <c r="E173" s="1">
        <f t="shared" si="7"/>
        <v>1.3888888888889117E-3</v>
      </c>
    </row>
    <row r="174" spans="1:5">
      <c r="A174" s="3" t="s">
        <v>229</v>
      </c>
      <c r="B174" t="s">
        <v>163</v>
      </c>
      <c r="C174" t="str">
        <f t="shared" si="6"/>
        <v xml:space="preserve">Pyramides </v>
      </c>
      <c r="D174" s="1">
        <v>0.24513888888888888</v>
      </c>
      <c r="E174" s="1">
        <f t="shared" si="7"/>
        <v>6.9444444444441422E-4</v>
      </c>
    </row>
    <row r="175" spans="1:5">
      <c r="A175" s="3" t="s">
        <v>229</v>
      </c>
      <c r="B175" t="s">
        <v>164</v>
      </c>
      <c r="C175" t="str">
        <f t="shared" si="6"/>
        <v xml:space="preserve">Palais-Royal–Musée du Louvre </v>
      </c>
      <c r="D175" s="1">
        <v>0.24652777777777779</v>
      </c>
      <c r="E175" s="1">
        <f t="shared" si="7"/>
        <v>1.3888888888889117E-3</v>
      </c>
    </row>
    <row r="176" spans="1:5">
      <c r="A176" s="3" t="s">
        <v>229</v>
      </c>
      <c r="B176" t="s">
        <v>165</v>
      </c>
      <c r="C176" t="str">
        <f t="shared" si="6"/>
        <v xml:space="preserve">Pont Neuf </v>
      </c>
      <c r="D176" s="1">
        <v>0.24722222222222223</v>
      </c>
      <c r="E176" s="1">
        <f t="shared" si="7"/>
        <v>6.9444444444444198E-4</v>
      </c>
    </row>
    <row r="177" spans="1:5">
      <c r="A177" s="3" t="s">
        <v>229</v>
      </c>
      <c r="B177" t="s">
        <v>166</v>
      </c>
      <c r="C177" t="str">
        <f t="shared" si="6"/>
        <v xml:space="preserve">Châtelet </v>
      </c>
      <c r="D177" s="1">
        <v>0.24861111111111112</v>
      </c>
      <c r="E177" s="1">
        <f t="shared" si="7"/>
        <v>1.388888888888884E-3</v>
      </c>
    </row>
    <row r="178" spans="1:5">
      <c r="A178" s="3" t="s">
        <v>229</v>
      </c>
      <c r="B178" t="s">
        <v>167</v>
      </c>
      <c r="C178" t="str">
        <f t="shared" si="6"/>
        <v xml:space="preserve">Pont Marie </v>
      </c>
      <c r="D178" s="1">
        <v>0.24930555555555556</v>
      </c>
      <c r="E178" s="1">
        <f t="shared" si="7"/>
        <v>6.9444444444444198E-4</v>
      </c>
    </row>
    <row r="179" spans="1:5">
      <c r="A179" s="3" t="s">
        <v>229</v>
      </c>
      <c r="B179" t="s">
        <v>168</v>
      </c>
      <c r="C179" t="str">
        <f t="shared" si="6"/>
        <v xml:space="preserve">Sully–Morland </v>
      </c>
      <c r="D179" s="1">
        <v>0.25069444444444444</v>
      </c>
      <c r="E179" s="1">
        <f t="shared" si="7"/>
        <v>1.388888888888884E-3</v>
      </c>
    </row>
    <row r="180" spans="1:5">
      <c r="A180" s="3" t="s">
        <v>229</v>
      </c>
      <c r="B180" t="s">
        <v>169</v>
      </c>
      <c r="C180" t="str">
        <f t="shared" si="6"/>
        <v xml:space="preserve">Jussieu </v>
      </c>
      <c r="D180" s="1">
        <v>0.25138888888888888</v>
      </c>
      <c r="E180" s="1">
        <f t="shared" si="7"/>
        <v>6.9444444444444198E-4</v>
      </c>
    </row>
    <row r="181" spans="1:5">
      <c r="A181" s="3" t="s">
        <v>229</v>
      </c>
      <c r="B181" t="s">
        <v>170</v>
      </c>
      <c r="C181" t="str">
        <f t="shared" si="6"/>
        <v xml:space="preserve">Place Monge </v>
      </c>
      <c r="D181" s="1">
        <v>0.25208333333333333</v>
      </c>
      <c r="E181" s="1">
        <f t="shared" si="7"/>
        <v>6.9444444444444198E-4</v>
      </c>
    </row>
    <row r="182" spans="1:5">
      <c r="A182" s="3" t="s">
        <v>229</v>
      </c>
      <c r="B182" t="s">
        <v>171</v>
      </c>
      <c r="C182" t="str">
        <f t="shared" si="6"/>
        <v xml:space="preserve">Censier–Daubenton </v>
      </c>
      <c r="D182" s="1">
        <v>0.25277777777777777</v>
      </c>
      <c r="E182" s="1">
        <f t="shared" si="7"/>
        <v>6.9444444444444198E-4</v>
      </c>
    </row>
    <row r="183" spans="1:5">
      <c r="A183" s="3" t="s">
        <v>229</v>
      </c>
      <c r="B183" t="s">
        <v>172</v>
      </c>
      <c r="C183" t="str">
        <f t="shared" si="6"/>
        <v xml:space="preserve">Les Gobelins </v>
      </c>
      <c r="D183" s="1">
        <v>0.25416666666666665</v>
      </c>
      <c r="E183" s="1">
        <f t="shared" si="7"/>
        <v>1.388888888888884E-3</v>
      </c>
    </row>
    <row r="184" spans="1:5">
      <c r="A184" s="3" t="s">
        <v>229</v>
      </c>
      <c r="B184" t="s">
        <v>173</v>
      </c>
      <c r="C184" t="str">
        <f t="shared" si="6"/>
        <v xml:space="preserve">Place d’Italie </v>
      </c>
      <c r="D184" s="1">
        <v>0.25486111111111109</v>
      </c>
      <c r="E184" s="1">
        <f t="shared" si="7"/>
        <v>6.9444444444444198E-4</v>
      </c>
    </row>
    <row r="185" spans="1:5">
      <c r="A185" s="3" t="s">
        <v>229</v>
      </c>
      <c r="B185" s="2" t="s">
        <v>174</v>
      </c>
      <c r="C185" t="str">
        <f t="shared" si="6"/>
        <v xml:space="preserve">Tolbiac </v>
      </c>
      <c r="D185" s="1">
        <v>0.25555555555555559</v>
      </c>
      <c r="E185" s="1">
        <f t="shared" si="7"/>
        <v>6.9444444444449749E-4</v>
      </c>
    </row>
    <row r="186" spans="1:5">
      <c r="A186" s="3" t="s">
        <v>229</v>
      </c>
      <c r="B186" t="s">
        <v>180</v>
      </c>
      <c r="C186" t="str">
        <f t="shared" si="6"/>
        <v>Maison Blanche</v>
      </c>
      <c r="D186" s="1">
        <v>0.25694444444444448</v>
      </c>
      <c r="E186" s="1">
        <f t="shared" si="7"/>
        <v>1.388888888888884E-3</v>
      </c>
    </row>
    <row r="187" spans="1:5">
      <c r="A187" s="3" t="s">
        <v>229</v>
      </c>
      <c r="B187" t="s">
        <v>182</v>
      </c>
      <c r="C187" t="str">
        <f t="shared" si="6"/>
        <v>Porte d’Italie</v>
      </c>
      <c r="D187" s="1">
        <v>0.25763888888888892</v>
      </c>
      <c r="E187" s="1">
        <f t="shared" si="7"/>
        <v>6.9444444444444198E-4</v>
      </c>
    </row>
    <row r="188" spans="1:5">
      <c r="A188" s="3" t="s">
        <v>229</v>
      </c>
      <c r="B188" t="s">
        <v>183</v>
      </c>
      <c r="C188" t="str">
        <f t="shared" si="6"/>
        <v>Porte de Choisy</v>
      </c>
      <c r="D188" s="1">
        <v>0.25833333333333336</v>
      </c>
      <c r="E188" s="1">
        <f t="shared" si="7"/>
        <v>6.9444444444444198E-4</v>
      </c>
    </row>
    <row r="189" spans="1:5">
      <c r="A189" s="3" t="s">
        <v>229</v>
      </c>
      <c r="B189" t="s">
        <v>181</v>
      </c>
      <c r="C189" t="str">
        <f t="shared" si="6"/>
        <v>Porte d’Ivry</v>
      </c>
      <c r="D189" s="1">
        <v>0.25972222222222224</v>
      </c>
      <c r="E189" s="1">
        <f t="shared" si="7"/>
        <v>1.388888888888884E-3</v>
      </c>
    </row>
    <row r="190" spans="1:5">
      <c r="A190" s="3" t="s">
        <v>229</v>
      </c>
      <c r="B190" s="2" t="s">
        <v>175</v>
      </c>
      <c r="C190" t="str">
        <f t="shared" si="6"/>
        <v>Pierre et Marie Curie</v>
      </c>
      <c r="D190" s="1">
        <v>0.26180555555555557</v>
      </c>
      <c r="E190" s="1">
        <f t="shared" si="7"/>
        <v>2.0833333333333259E-3</v>
      </c>
    </row>
    <row r="191" spans="1:5">
      <c r="A191" s="3" t="s">
        <v>229</v>
      </c>
      <c r="B191" s="2" t="s">
        <v>174</v>
      </c>
      <c r="D191" s="1">
        <v>0.2590277777777778</v>
      </c>
    </row>
    <row r="192" spans="1:5">
      <c r="A192" s="3" t="s">
        <v>229</v>
      </c>
      <c r="B192" t="s">
        <v>176</v>
      </c>
      <c r="C192" t="str">
        <f t="shared" si="6"/>
        <v>Maison Blanche</v>
      </c>
      <c r="D192" s="1">
        <v>0.26041666666666669</v>
      </c>
      <c r="E192" s="1">
        <f t="shared" si="7"/>
        <v>1.388888888888884E-3</v>
      </c>
    </row>
    <row r="193" spans="1:6">
      <c r="A193" s="3" t="s">
        <v>229</v>
      </c>
      <c r="B193" t="s">
        <v>177</v>
      </c>
      <c r="C193" t="str">
        <f t="shared" si="6"/>
        <v>Le Kremlin-Bicêtre</v>
      </c>
      <c r="D193" s="1">
        <v>0.26111111111111113</v>
      </c>
      <c r="E193" s="1">
        <f t="shared" si="7"/>
        <v>6.9444444444444198E-4</v>
      </c>
    </row>
    <row r="194" spans="1:6">
      <c r="A194" s="3" t="s">
        <v>229</v>
      </c>
      <c r="B194" t="s">
        <v>178</v>
      </c>
      <c r="C194" t="str">
        <f t="shared" si="6"/>
        <v>Villejuif–Léo Lagrange</v>
      </c>
      <c r="D194" s="1">
        <v>0.26250000000000001</v>
      </c>
      <c r="E194" s="1">
        <f t="shared" si="7"/>
        <v>1.388888888888884E-3</v>
      </c>
    </row>
    <row r="195" spans="1:6">
      <c r="A195" s="3" t="s">
        <v>229</v>
      </c>
      <c r="B195" s="2" t="s">
        <v>179</v>
      </c>
      <c r="C195" t="str">
        <f t="shared" si="6"/>
        <v>Villejuif–P. Vaillant-Couturier</v>
      </c>
      <c r="D195" s="1">
        <v>0.26458333333333334</v>
      </c>
      <c r="E195" s="1">
        <f t="shared" si="7"/>
        <v>2.0833333333333259E-3</v>
      </c>
    </row>
    <row r="196" spans="1:6">
      <c r="A196" t="s">
        <v>2</v>
      </c>
      <c r="B196" t="s">
        <v>184</v>
      </c>
      <c r="D196" s="1">
        <v>0.2298611111111111</v>
      </c>
      <c r="E196" s="1"/>
    </row>
    <row r="197" spans="1:6">
      <c r="A197" t="s">
        <v>2</v>
      </c>
      <c r="B197" t="s">
        <v>185</v>
      </c>
      <c r="C197" t="str">
        <f t="shared" si="6"/>
        <v>Pré-Saint-Gervais</v>
      </c>
      <c r="D197" s="1">
        <v>0.23055555555555554</v>
      </c>
      <c r="E197" s="1">
        <f t="shared" si="7"/>
        <v>6.9444444444444198E-4</v>
      </c>
      <c r="F197">
        <v>-1</v>
      </c>
    </row>
    <row r="198" spans="1:6">
      <c r="A198" t="s">
        <v>2</v>
      </c>
      <c r="B198" t="s">
        <v>187</v>
      </c>
      <c r="C198" t="str">
        <f t="shared" si="6"/>
        <v>Danube</v>
      </c>
      <c r="D198" s="1">
        <v>0.23124999999999998</v>
      </c>
      <c r="E198" s="1">
        <f t="shared" si="7"/>
        <v>6.9444444444444198E-4</v>
      </c>
      <c r="F198">
        <v>-1</v>
      </c>
    </row>
    <row r="199" spans="1:6">
      <c r="A199" t="s">
        <v>2</v>
      </c>
      <c r="B199" t="s">
        <v>188</v>
      </c>
      <c r="C199" t="str">
        <f t="shared" si="6"/>
        <v>Botzaris</v>
      </c>
      <c r="D199" s="1">
        <v>0.23194444444444443</v>
      </c>
      <c r="E199" s="1">
        <f t="shared" si="7"/>
        <v>6.9444444444444198E-4</v>
      </c>
    </row>
    <row r="200" spans="1:6">
      <c r="A200" t="s">
        <v>2</v>
      </c>
      <c r="B200" t="s">
        <v>189</v>
      </c>
      <c r="C200" t="str">
        <f t="shared" si="6"/>
        <v>Buttes Chaumont</v>
      </c>
      <c r="D200" s="1">
        <v>0.23263888888888887</v>
      </c>
      <c r="E200" s="1">
        <f t="shared" si="7"/>
        <v>6.9444444444444198E-4</v>
      </c>
    </row>
    <row r="201" spans="1:6">
      <c r="A201" t="s">
        <v>2</v>
      </c>
      <c r="B201" t="s">
        <v>39</v>
      </c>
      <c r="C201" t="str">
        <f t="shared" si="6"/>
        <v>Bolivar</v>
      </c>
      <c r="D201" s="1">
        <v>0.23333333333333331</v>
      </c>
      <c r="E201" s="1">
        <f t="shared" si="7"/>
        <v>6.9444444444444198E-4</v>
      </c>
    </row>
    <row r="202" spans="1:6">
      <c r="A202" t="s">
        <v>2</v>
      </c>
      <c r="B202" t="s">
        <v>5</v>
      </c>
      <c r="C202" t="str">
        <f t="shared" si="6"/>
        <v>Jaurès</v>
      </c>
      <c r="D202" s="1">
        <v>0.23541666666666669</v>
      </c>
      <c r="E202" s="1">
        <f t="shared" si="7"/>
        <v>2.0833333333333814E-3</v>
      </c>
    </row>
    <row r="203" spans="1:6">
      <c r="A203" t="s">
        <v>2</v>
      </c>
      <c r="B203" s="2" t="s">
        <v>187</v>
      </c>
      <c r="D203" s="1">
        <v>0.24166666666666667</v>
      </c>
      <c r="E203" s="1"/>
    </row>
    <row r="204" spans="1:6">
      <c r="A204" t="s">
        <v>2</v>
      </c>
      <c r="B204" t="s">
        <v>186</v>
      </c>
      <c r="C204" t="str">
        <f t="shared" si="6"/>
        <v>Botzaris</v>
      </c>
      <c r="D204" s="1">
        <v>0.24305555555555555</v>
      </c>
      <c r="E204" s="1">
        <f t="shared" si="7"/>
        <v>1.388888888888884E-3</v>
      </c>
      <c r="F204">
        <v>-1</v>
      </c>
    </row>
    <row r="205" spans="1:6">
      <c r="A205" t="s">
        <v>2</v>
      </c>
      <c r="B205" t="s">
        <v>184</v>
      </c>
      <c r="C205" t="str">
        <f t="shared" si="6"/>
        <v>Place des Fêtes</v>
      </c>
      <c r="D205" s="1">
        <v>0.24444444444444446</v>
      </c>
      <c r="E205" s="1">
        <f t="shared" si="7"/>
        <v>1.3888888888889117E-3</v>
      </c>
      <c r="F205">
        <v>-1</v>
      </c>
    </row>
    <row r="206" spans="1:6">
      <c r="A206" s="3" t="s">
        <v>230</v>
      </c>
      <c r="B206" t="s">
        <v>6</v>
      </c>
      <c r="D206" s="1">
        <v>0.22916666666666666</v>
      </c>
      <c r="E206" s="1"/>
    </row>
    <row r="207" spans="1:6">
      <c r="A207" s="3" t="s">
        <v>230</v>
      </c>
      <c r="B207" t="s">
        <v>190</v>
      </c>
      <c r="C207" t="str">
        <f t="shared" ref="C207:C270" si="8">B206</f>
        <v>Balard</v>
      </c>
      <c r="D207" s="1">
        <v>0.2298611111111111</v>
      </c>
      <c r="E207" s="1">
        <f>D207-D206</f>
        <v>6.9444444444444198E-4</v>
      </c>
    </row>
    <row r="208" spans="1:6">
      <c r="A208" s="3" t="s">
        <v>230</v>
      </c>
      <c r="B208" t="s">
        <v>191</v>
      </c>
      <c r="C208" t="str">
        <f t="shared" si="8"/>
        <v>Lourmel</v>
      </c>
      <c r="D208" s="1">
        <v>0.23055555555555554</v>
      </c>
      <c r="E208" s="1">
        <f t="shared" ref="E208:E271" si="9">D208-D207</f>
        <v>6.9444444444444198E-4</v>
      </c>
    </row>
    <row r="209" spans="1:5">
      <c r="A209" s="3" t="s">
        <v>230</v>
      </c>
      <c r="B209" t="s">
        <v>192</v>
      </c>
      <c r="C209" t="str">
        <f t="shared" si="8"/>
        <v>Boucicaut</v>
      </c>
      <c r="D209" s="1">
        <v>0.23124999999999998</v>
      </c>
      <c r="E209" s="1">
        <f t="shared" si="9"/>
        <v>6.9444444444444198E-4</v>
      </c>
    </row>
    <row r="210" spans="1:5">
      <c r="A210" s="3" t="s">
        <v>230</v>
      </c>
      <c r="B210" t="s">
        <v>193</v>
      </c>
      <c r="C210" t="str">
        <f t="shared" si="8"/>
        <v>Félix Faure</v>
      </c>
      <c r="D210" s="1">
        <v>0.23194444444444443</v>
      </c>
      <c r="E210" s="1">
        <f t="shared" si="9"/>
        <v>6.9444444444444198E-4</v>
      </c>
    </row>
    <row r="211" spans="1:5">
      <c r="A211" s="3" t="s">
        <v>230</v>
      </c>
      <c r="B211" t="s">
        <v>194</v>
      </c>
      <c r="C211" t="str">
        <f t="shared" si="8"/>
        <v>Commerce</v>
      </c>
      <c r="D211" s="1">
        <v>0.23263888888888887</v>
      </c>
      <c r="E211" s="1">
        <f t="shared" si="9"/>
        <v>6.9444444444444198E-4</v>
      </c>
    </row>
    <row r="212" spans="1:5">
      <c r="A212" s="3" t="s">
        <v>230</v>
      </c>
      <c r="B212" t="s">
        <v>195</v>
      </c>
      <c r="C212" t="str">
        <f t="shared" si="8"/>
        <v>La Motte-Picquet–Grenelle</v>
      </c>
      <c r="D212" s="1">
        <v>0.23402777777777781</v>
      </c>
      <c r="E212" s="1">
        <f t="shared" si="9"/>
        <v>1.3888888888889395E-3</v>
      </c>
    </row>
    <row r="213" spans="1:5">
      <c r="A213" s="3" t="s">
        <v>230</v>
      </c>
      <c r="B213" t="s">
        <v>196</v>
      </c>
      <c r="C213" t="str">
        <f t="shared" si="8"/>
        <v>École Militaire</v>
      </c>
      <c r="D213" s="1">
        <v>0.23472222222222219</v>
      </c>
      <c r="E213" s="1">
        <f t="shared" si="9"/>
        <v>6.9444444444438647E-4</v>
      </c>
    </row>
    <row r="214" spans="1:5">
      <c r="A214" s="3" t="s">
        <v>230</v>
      </c>
      <c r="B214" t="s">
        <v>197</v>
      </c>
      <c r="C214" t="str">
        <f t="shared" si="8"/>
        <v>La Tour-Maubourg</v>
      </c>
      <c r="D214" s="1">
        <v>0.23541666666666669</v>
      </c>
      <c r="E214" s="1">
        <f t="shared" si="9"/>
        <v>6.9444444444449749E-4</v>
      </c>
    </row>
    <row r="215" spans="1:5">
      <c r="A215" s="3" t="s">
        <v>230</v>
      </c>
      <c r="B215" t="s">
        <v>18</v>
      </c>
      <c r="C215" t="str">
        <f t="shared" si="8"/>
        <v>Invalides</v>
      </c>
      <c r="D215" s="1">
        <v>0.23680555555555557</v>
      </c>
      <c r="E215" s="1">
        <f t="shared" si="9"/>
        <v>1.388888888888884E-3</v>
      </c>
    </row>
    <row r="216" spans="1:5">
      <c r="A216" s="3" t="s">
        <v>230</v>
      </c>
      <c r="B216" t="s">
        <v>198</v>
      </c>
      <c r="C216" t="str">
        <f t="shared" si="8"/>
        <v>Concorde</v>
      </c>
      <c r="D216" s="1">
        <v>0.23750000000000002</v>
      </c>
      <c r="E216" s="1">
        <f t="shared" si="9"/>
        <v>6.9444444444444198E-4</v>
      </c>
    </row>
    <row r="217" spans="1:5">
      <c r="A217" s="3" t="s">
        <v>230</v>
      </c>
      <c r="B217" t="s">
        <v>199</v>
      </c>
      <c r="C217" t="str">
        <f t="shared" si="8"/>
        <v>Madeleine</v>
      </c>
      <c r="D217" s="1">
        <v>0.2388888888888889</v>
      </c>
      <c r="E217" s="1">
        <f t="shared" si="9"/>
        <v>1.388888888888884E-3</v>
      </c>
    </row>
    <row r="218" spans="1:5">
      <c r="A218" s="3" t="s">
        <v>230</v>
      </c>
      <c r="B218" t="s">
        <v>200</v>
      </c>
      <c r="C218" t="str">
        <f t="shared" si="8"/>
        <v>Opéra</v>
      </c>
      <c r="D218" s="1">
        <v>0.23958333333333334</v>
      </c>
      <c r="E218" s="1">
        <f t="shared" si="9"/>
        <v>6.9444444444444198E-4</v>
      </c>
    </row>
    <row r="219" spans="1:5">
      <c r="A219" s="3" t="s">
        <v>230</v>
      </c>
      <c r="B219" t="s">
        <v>201</v>
      </c>
      <c r="C219" t="str">
        <f t="shared" si="8"/>
        <v>Richelieu–Drouot</v>
      </c>
      <c r="D219" s="1">
        <v>0.24027777777777778</v>
      </c>
      <c r="E219" s="1">
        <f t="shared" si="9"/>
        <v>6.9444444444444198E-4</v>
      </c>
    </row>
    <row r="220" spans="1:5">
      <c r="A220" s="3" t="s">
        <v>230</v>
      </c>
      <c r="B220" t="s">
        <v>202</v>
      </c>
      <c r="C220" t="str">
        <f t="shared" si="8"/>
        <v>Grands Boulevards</v>
      </c>
      <c r="D220" s="1">
        <v>0.24097222222222223</v>
      </c>
      <c r="E220" s="1">
        <f t="shared" si="9"/>
        <v>6.9444444444444198E-4</v>
      </c>
    </row>
    <row r="221" spans="1:5">
      <c r="A221" s="3" t="s">
        <v>230</v>
      </c>
      <c r="B221" t="s">
        <v>203</v>
      </c>
      <c r="C221" t="str">
        <f t="shared" si="8"/>
        <v>Bonne Nouvelle</v>
      </c>
      <c r="D221" s="1">
        <v>0.24166666666666667</v>
      </c>
      <c r="E221" s="1">
        <f t="shared" si="9"/>
        <v>6.9444444444444198E-4</v>
      </c>
    </row>
    <row r="222" spans="1:5">
      <c r="A222" s="3" t="s">
        <v>230</v>
      </c>
      <c r="B222" t="s">
        <v>204</v>
      </c>
      <c r="C222" t="str">
        <f t="shared" si="8"/>
        <v>Strasbourg–Saint-Denis</v>
      </c>
      <c r="D222" s="1">
        <v>0.24305555555555555</v>
      </c>
      <c r="E222" s="1">
        <f t="shared" si="9"/>
        <v>1.388888888888884E-3</v>
      </c>
    </row>
    <row r="223" spans="1:5">
      <c r="A223" s="3" t="s">
        <v>230</v>
      </c>
      <c r="B223" t="s">
        <v>205</v>
      </c>
      <c r="C223" t="str">
        <f t="shared" si="8"/>
        <v>République</v>
      </c>
      <c r="D223" s="1">
        <v>0.24374999999999999</v>
      </c>
      <c r="E223" s="1">
        <f t="shared" si="9"/>
        <v>6.9444444444444198E-4</v>
      </c>
    </row>
    <row r="224" spans="1:5">
      <c r="A224" s="3" t="s">
        <v>230</v>
      </c>
      <c r="B224" t="s">
        <v>206</v>
      </c>
      <c r="C224" t="str">
        <f t="shared" si="8"/>
        <v>Filles du Calvaire</v>
      </c>
      <c r="D224" s="1">
        <v>0.24444444444444446</v>
      </c>
      <c r="E224" s="1">
        <f t="shared" si="9"/>
        <v>6.9444444444446973E-4</v>
      </c>
    </row>
    <row r="225" spans="1:5">
      <c r="A225" s="3" t="s">
        <v>230</v>
      </c>
      <c r="B225" t="s">
        <v>207</v>
      </c>
      <c r="C225" t="str">
        <f t="shared" si="8"/>
        <v>Saint-Sébastien–Froissart</v>
      </c>
      <c r="D225" s="1">
        <v>0.24513888888888888</v>
      </c>
      <c r="E225" s="1">
        <f t="shared" si="9"/>
        <v>6.9444444444441422E-4</v>
      </c>
    </row>
    <row r="226" spans="1:5">
      <c r="A226" s="3" t="s">
        <v>230</v>
      </c>
      <c r="B226" t="s">
        <v>13</v>
      </c>
      <c r="C226" t="str">
        <f t="shared" si="8"/>
        <v>Chemin Vert</v>
      </c>
      <c r="D226" s="1">
        <v>0.24583333333333335</v>
      </c>
      <c r="E226" s="1">
        <f t="shared" si="9"/>
        <v>6.9444444444446973E-4</v>
      </c>
    </row>
    <row r="227" spans="1:5">
      <c r="A227" s="3" t="s">
        <v>230</v>
      </c>
      <c r="B227" t="s">
        <v>208</v>
      </c>
      <c r="C227" t="str">
        <f t="shared" si="8"/>
        <v>Bastille</v>
      </c>
      <c r="D227" s="1">
        <v>0.24722222222222223</v>
      </c>
      <c r="E227" s="1">
        <f t="shared" si="9"/>
        <v>1.388888888888884E-3</v>
      </c>
    </row>
    <row r="228" spans="1:5">
      <c r="A228" s="3" t="s">
        <v>230</v>
      </c>
      <c r="B228" t="s">
        <v>209</v>
      </c>
      <c r="C228" t="str">
        <f t="shared" si="8"/>
        <v>Ledru-Rollin</v>
      </c>
      <c r="D228" s="1">
        <v>0.24791666666666667</v>
      </c>
      <c r="E228" s="1">
        <f t="shared" si="9"/>
        <v>6.9444444444444198E-4</v>
      </c>
    </row>
    <row r="229" spans="1:5">
      <c r="A229" s="3" t="s">
        <v>230</v>
      </c>
      <c r="B229" t="s">
        <v>11</v>
      </c>
      <c r="C229" t="str">
        <f t="shared" si="8"/>
        <v>Faidherbe–Chaligny</v>
      </c>
      <c r="D229" s="1">
        <v>0.24861111111111112</v>
      </c>
      <c r="E229" s="1">
        <f t="shared" si="9"/>
        <v>6.9444444444444198E-4</v>
      </c>
    </row>
    <row r="230" spans="1:5">
      <c r="A230" s="3" t="s">
        <v>230</v>
      </c>
      <c r="B230" t="s">
        <v>210</v>
      </c>
      <c r="C230" t="str">
        <f t="shared" si="8"/>
        <v>Reuilly–Diderot</v>
      </c>
      <c r="D230" s="1">
        <v>0.24930555555555556</v>
      </c>
      <c r="E230" s="1">
        <f t="shared" si="9"/>
        <v>6.9444444444444198E-4</v>
      </c>
    </row>
    <row r="231" spans="1:5">
      <c r="A231" s="3" t="s">
        <v>230</v>
      </c>
      <c r="B231" t="s">
        <v>126</v>
      </c>
      <c r="C231" t="str">
        <f t="shared" si="8"/>
        <v>Montgallet</v>
      </c>
      <c r="D231" s="1">
        <v>0.25069444444444444</v>
      </c>
      <c r="E231" s="1">
        <f t="shared" si="9"/>
        <v>1.388888888888884E-3</v>
      </c>
    </row>
    <row r="232" spans="1:5">
      <c r="A232" s="3" t="s">
        <v>230</v>
      </c>
      <c r="B232" t="s">
        <v>211</v>
      </c>
      <c r="C232" t="str">
        <f t="shared" si="8"/>
        <v>Daumesnil</v>
      </c>
      <c r="D232" s="1">
        <v>0.25138888888888888</v>
      </c>
      <c r="E232" s="1">
        <f t="shared" si="9"/>
        <v>6.9444444444444198E-4</v>
      </c>
    </row>
    <row r="233" spans="1:5">
      <c r="A233" s="3" t="s">
        <v>230</v>
      </c>
      <c r="B233" s="1" t="s">
        <v>212</v>
      </c>
      <c r="C233" t="str">
        <f t="shared" si="8"/>
        <v>Michel Bizot</v>
      </c>
      <c r="D233" s="1">
        <v>0.25208333333333333</v>
      </c>
      <c r="E233" s="1">
        <f t="shared" si="9"/>
        <v>6.9444444444444198E-4</v>
      </c>
    </row>
    <row r="234" spans="1:5">
      <c r="A234" s="3" t="s">
        <v>230</v>
      </c>
      <c r="B234" s="1" t="s">
        <v>213</v>
      </c>
      <c r="C234" t="str">
        <f t="shared" si="8"/>
        <v>Porte Dorée</v>
      </c>
      <c r="D234" s="1">
        <v>0.25347222222222221</v>
      </c>
      <c r="E234" s="1">
        <f t="shared" si="9"/>
        <v>1.388888888888884E-3</v>
      </c>
    </row>
    <row r="235" spans="1:5">
      <c r="A235" s="3" t="s">
        <v>230</v>
      </c>
      <c r="B235" s="1" t="s">
        <v>214</v>
      </c>
      <c r="C235" t="str">
        <f t="shared" si="8"/>
        <v>Porte de Charenton</v>
      </c>
      <c r="D235" s="1">
        <v>0.25486111111111109</v>
      </c>
      <c r="E235" s="1">
        <f t="shared" si="9"/>
        <v>1.388888888888884E-3</v>
      </c>
    </row>
    <row r="236" spans="1:5">
      <c r="A236" s="3" t="s">
        <v>230</v>
      </c>
      <c r="B236" s="1" t="s">
        <v>215</v>
      </c>
      <c r="C236" t="str">
        <f t="shared" si="8"/>
        <v>Liberté</v>
      </c>
      <c r="D236" s="1">
        <v>0.25555555555555559</v>
      </c>
      <c r="E236" s="1">
        <f t="shared" si="9"/>
        <v>6.9444444444449749E-4</v>
      </c>
    </row>
    <row r="237" spans="1:5">
      <c r="A237" s="3" t="s">
        <v>230</v>
      </c>
      <c r="B237" s="1" t="s">
        <v>237</v>
      </c>
      <c r="C237" t="str">
        <f t="shared" si="8"/>
        <v>Charenton-Écoles</v>
      </c>
      <c r="D237" s="1">
        <v>0.25694444444444448</v>
      </c>
      <c r="E237" s="1">
        <f t="shared" si="9"/>
        <v>1.388888888888884E-3</v>
      </c>
    </row>
    <row r="238" spans="1:5">
      <c r="A238" s="3" t="s">
        <v>230</v>
      </c>
      <c r="B238" s="1" t="s">
        <v>238</v>
      </c>
      <c r="C238" t="str">
        <f t="shared" si="8"/>
        <v xml:space="preserve">École Vétérinaire de Maisons-Alfort </v>
      </c>
      <c r="D238" s="1">
        <v>0.25833333333333336</v>
      </c>
      <c r="E238" s="1">
        <f t="shared" si="9"/>
        <v>1.388888888888884E-3</v>
      </c>
    </row>
    <row r="239" spans="1:5">
      <c r="A239" s="3" t="s">
        <v>230</v>
      </c>
      <c r="B239" s="1" t="s">
        <v>239</v>
      </c>
      <c r="C239" t="str">
        <f t="shared" si="8"/>
        <v>Maisons-Alfort–Stade</v>
      </c>
      <c r="D239" s="1">
        <v>0.25972222222222224</v>
      </c>
      <c r="E239" s="1">
        <f t="shared" si="9"/>
        <v>1.388888888888884E-3</v>
      </c>
    </row>
    <row r="240" spans="1:5">
      <c r="A240" s="3" t="s">
        <v>230</v>
      </c>
      <c r="B240" s="1" t="s">
        <v>240</v>
      </c>
      <c r="C240" t="str">
        <f t="shared" si="8"/>
        <v xml:space="preserve">Maisons-Alfort–Les Juilliottes </v>
      </c>
      <c r="D240" s="1">
        <v>0.26041666666666669</v>
      </c>
      <c r="E240" s="1">
        <f t="shared" si="9"/>
        <v>6.9444444444444198E-4</v>
      </c>
    </row>
    <row r="241" spans="1:5">
      <c r="A241" s="3" t="s">
        <v>230</v>
      </c>
      <c r="B241" s="1" t="s">
        <v>216</v>
      </c>
      <c r="C241" t="str">
        <f t="shared" si="8"/>
        <v>Créteil–L’Échat</v>
      </c>
      <c r="D241" s="1">
        <v>0.26180555555555557</v>
      </c>
      <c r="E241" s="1">
        <f t="shared" si="9"/>
        <v>1.388888888888884E-3</v>
      </c>
    </row>
    <row r="242" spans="1:5">
      <c r="A242" s="3" t="s">
        <v>230</v>
      </c>
      <c r="B242" t="s">
        <v>217</v>
      </c>
      <c r="C242" t="str">
        <f t="shared" si="8"/>
        <v>Créteil–Université</v>
      </c>
      <c r="D242" s="1">
        <v>0.26319444444444445</v>
      </c>
      <c r="E242" s="1">
        <f t="shared" si="9"/>
        <v>1.388888888888884E-3</v>
      </c>
    </row>
    <row r="243" spans="1:5">
      <c r="A243" s="3" t="s">
        <v>230</v>
      </c>
      <c r="B243" t="s">
        <v>218</v>
      </c>
      <c r="C243" t="str">
        <f t="shared" si="8"/>
        <v>Créteil–Préfecture</v>
      </c>
      <c r="D243" s="1">
        <v>0.26527777777777778</v>
      </c>
      <c r="E243" s="1">
        <f t="shared" si="9"/>
        <v>2.0833333333333259E-3</v>
      </c>
    </row>
    <row r="244" spans="1:5">
      <c r="A244" s="3" t="s">
        <v>231</v>
      </c>
      <c r="B244" t="s">
        <v>257</v>
      </c>
      <c r="C244" t="str">
        <f t="shared" si="8"/>
        <v>Pointe du Lac</v>
      </c>
      <c r="D244" s="1">
        <v>0.22916666666666666</v>
      </c>
      <c r="E244" s="1"/>
    </row>
    <row r="245" spans="1:5">
      <c r="A245" s="3" t="s">
        <v>231</v>
      </c>
      <c r="B245" t="s">
        <v>241</v>
      </c>
      <c r="C245" t="str">
        <f t="shared" si="8"/>
        <v>Pont de Sèvres</v>
      </c>
      <c r="D245" s="1">
        <v>0.2298611111111111</v>
      </c>
      <c r="E245" s="1">
        <f t="shared" si="9"/>
        <v>6.9444444444444198E-4</v>
      </c>
    </row>
    <row r="246" spans="1:5">
      <c r="A246" s="3" t="s">
        <v>231</v>
      </c>
      <c r="B246" t="s">
        <v>242</v>
      </c>
      <c r="C246" t="str">
        <f t="shared" si="8"/>
        <v>Billancourt</v>
      </c>
      <c r="D246" s="1">
        <v>0.23055555555555554</v>
      </c>
      <c r="E246" s="1">
        <f t="shared" si="9"/>
        <v>6.9444444444444198E-4</v>
      </c>
    </row>
    <row r="247" spans="1:5">
      <c r="A247" s="3" t="s">
        <v>231</v>
      </c>
      <c r="B247" t="s">
        <v>258</v>
      </c>
      <c r="C247" t="str">
        <f t="shared" si="8"/>
        <v>Marcel Sembat</v>
      </c>
      <c r="D247" s="1">
        <v>0.23194444444444443</v>
      </c>
      <c r="E247" s="1">
        <f t="shared" si="9"/>
        <v>1.388888888888884E-3</v>
      </c>
    </row>
    <row r="248" spans="1:5">
      <c r="A248" s="3" t="s">
        <v>231</v>
      </c>
      <c r="B248" t="s">
        <v>259</v>
      </c>
      <c r="C248" t="str">
        <f t="shared" si="8"/>
        <v>Porte de Saint-Cloud</v>
      </c>
      <c r="D248" s="1">
        <v>0.23333333333333331</v>
      </c>
      <c r="E248" s="1">
        <f t="shared" si="9"/>
        <v>1.388888888888884E-3</v>
      </c>
    </row>
    <row r="249" spans="1:5">
      <c r="A249" s="3" t="s">
        <v>231</v>
      </c>
      <c r="B249" t="s">
        <v>260</v>
      </c>
      <c r="C249" t="str">
        <f t="shared" si="8"/>
        <v>Exelmans</v>
      </c>
      <c r="D249" s="1">
        <v>0.23402777777777781</v>
      </c>
      <c r="E249" s="1">
        <f t="shared" si="9"/>
        <v>6.9444444444449749E-4</v>
      </c>
    </row>
    <row r="250" spans="1:5">
      <c r="A250" s="3" t="s">
        <v>231</v>
      </c>
      <c r="B250" t="s">
        <v>261</v>
      </c>
      <c r="C250" t="str">
        <f t="shared" si="8"/>
        <v>Michel-Ange–Molitor</v>
      </c>
      <c r="D250" s="1">
        <v>0.23472222222222219</v>
      </c>
      <c r="E250" s="1">
        <f t="shared" si="9"/>
        <v>6.9444444444438647E-4</v>
      </c>
    </row>
    <row r="251" spans="1:5">
      <c r="A251" s="3" t="s">
        <v>231</v>
      </c>
      <c r="B251" t="s">
        <v>243</v>
      </c>
      <c r="C251" t="str">
        <f t="shared" si="8"/>
        <v>Michel-Ange–Auteuil</v>
      </c>
      <c r="D251" s="1">
        <v>0.23611111111111113</v>
      </c>
      <c r="E251" s="1">
        <f t="shared" si="9"/>
        <v>1.3888888888889395E-3</v>
      </c>
    </row>
    <row r="252" spans="1:5">
      <c r="A252" s="3" t="s">
        <v>231</v>
      </c>
      <c r="B252" t="s">
        <v>244</v>
      </c>
      <c r="C252" t="str">
        <f t="shared" si="8"/>
        <v>Jasmin</v>
      </c>
      <c r="D252" s="1">
        <v>0.23680555555555557</v>
      </c>
      <c r="E252" s="1">
        <f t="shared" si="9"/>
        <v>6.9444444444444198E-4</v>
      </c>
    </row>
    <row r="253" spans="1:5">
      <c r="A253" s="3" t="s">
        <v>231</v>
      </c>
      <c r="B253" t="s">
        <v>245</v>
      </c>
      <c r="C253" t="str">
        <f t="shared" si="8"/>
        <v>Ranelagh</v>
      </c>
      <c r="D253" s="1">
        <v>0.23750000000000002</v>
      </c>
      <c r="E253" s="1">
        <f t="shared" si="9"/>
        <v>6.9444444444444198E-4</v>
      </c>
    </row>
    <row r="254" spans="1:5">
      <c r="A254" s="3" t="s">
        <v>231</v>
      </c>
      <c r="B254" t="s">
        <v>246</v>
      </c>
      <c r="C254" t="str">
        <f t="shared" si="8"/>
        <v>La Muette</v>
      </c>
      <c r="D254" s="1">
        <v>0.2388888888888889</v>
      </c>
      <c r="E254" s="1">
        <f t="shared" si="9"/>
        <v>1.388888888888884E-3</v>
      </c>
    </row>
    <row r="255" spans="1:5">
      <c r="A255" s="3" t="s">
        <v>231</v>
      </c>
      <c r="B255" t="s">
        <v>144</v>
      </c>
      <c r="C255" t="str">
        <f t="shared" si="8"/>
        <v>Rue de la Pompe</v>
      </c>
      <c r="D255" s="1">
        <v>0.23958333333333334</v>
      </c>
      <c r="E255" s="1">
        <f t="shared" si="9"/>
        <v>6.9444444444444198E-4</v>
      </c>
    </row>
    <row r="256" spans="1:5">
      <c r="A256" s="3" t="s">
        <v>231</v>
      </c>
      <c r="B256" t="s">
        <v>247</v>
      </c>
      <c r="C256" t="str">
        <f t="shared" si="8"/>
        <v>Trocadéro</v>
      </c>
      <c r="D256" s="1">
        <v>0.24027777777777778</v>
      </c>
      <c r="E256" s="1">
        <f t="shared" si="9"/>
        <v>6.9444444444444198E-4</v>
      </c>
    </row>
    <row r="257" spans="1:5">
      <c r="A257" s="3" t="s">
        <v>231</v>
      </c>
      <c r="B257" t="s">
        <v>248</v>
      </c>
      <c r="C257" t="str">
        <f t="shared" si="8"/>
        <v>Iéna</v>
      </c>
      <c r="D257" s="1">
        <v>0.24166666666666667</v>
      </c>
      <c r="E257" s="1">
        <f t="shared" si="9"/>
        <v>1.388888888888884E-3</v>
      </c>
    </row>
    <row r="258" spans="1:5">
      <c r="A258" s="3" t="s">
        <v>231</v>
      </c>
      <c r="B258" t="s">
        <v>26</v>
      </c>
      <c r="C258" t="str">
        <f t="shared" si="8"/>
        <v>Alma–Marceau</v>
      </c>
      <c r="D258" s="1">
        <v>0.24305555555555555</v>
      </c>
      <c r="E258" s="1">
        <f t="shared" si="9"/>
        <v>1.388888888888884E-3</v>
      </c>
    </row>
    <row r="259" spans="1:5">
      <c r="A259" s="3" t="s">
        <v>231</v>
      </c>
      <c r="B259" t="s">
        <v>262</v>
      </c>
      <c r="C259" t="str">
        <f t="shared" si="8"/>
        <v>Franklin D. Roosevelt</v>
      </c>
      <c r="D259" s="1">
        <v>0.24374999999999999</v>
      </c>
      <c r="E259" s="1">
        <f t="shared" si="9"/>
        <v>6.9444444444444198E-4</v>
      </c>
    </row>
    <row r="260" spans="1:5">
      <c r="A260" s="3" t="s">
        <v>231</v>
      </c>
      <c r="B260" t="s">
        <v>263</v>
      </c>
      <c r="C260" t="str">
        <f t="shared" si="8"/>
        <v>Saint-Philippe-du-Roule</v>
      </c>
      <c r="D260" s="1">
        <v>0.24444444444444446</v>
      </c>
      <c r="E260" s="1">
        <f t="shared" si="9"/>
        <v>6.9444444444446973E-4</v>
      </c>
    </row>
    <row r="261" spans="1:5">
      <c r="A261" s="3" t="s">
        <v>231</v>
      </c>
      <c r="B261" t="s">
        <v>264</v>
      </c>
      <c r="C261" t="str">
        <f t="shared" si="8"/>
        <v>Miromesnil</v>
      </c>
      <c r="D261" s="1">
        <v>0.24583333333333335</v>
      </c>
      <c r="E261" s="1">
        <f t="shared" si="9"/>
        <v>1.388888888888884E-3</v>
      </c>
    </row>
    <row r="262" spans="1:5">
      <c r="A262" s="3" t="s">
        <v>231</v>
      </c>
      <c r="B262" t="s">
        <v>265</v>
      </c>
      <c r="C262" t="str">
        <f t="shared" si="8"/>
        <v>Saint-Augustin</v>
      </c>
      <c r="D262" s="1">
        <v>0.24652777777777779</v>
      </c>
      <c r="E262" s="1">
        <f t="shared" si="9"/>
        <v>6.9444444444444198E-4</v>
      </c>
    </row>
    <row r="263" spans="1:5">
      <c r="A263" s="3" t="s">
        <v>231</v>
      </c>
      <c r="B263" t="s">
        <v>266</v>
      </c>
      <c r="C263" t="str">
        <f t="shared" si="8"/>
        <v>Havre–Caumartin</v>
      </c>
      <c r="D263" s="1">
        <v>0.24722222222222223</v>
      </c>
      <c r="E263" s="1">
        <f t="shared" si="9"/>
        <v>6.9444444444444198E-4</v>
      </c>
    </row>
    <row r="264" spans="1:5">
      <c r="A264" s="3" t="s">
        <v>231</v>
      </c>
      <c r="B264" t="s">
        <v>200</v>
      </c>
      <c r="C264" t="str">
        <f t="shared" si="8"/>
        <v>Chaussée d’Antin–La Fayette</v>
      </c>
      <c r="D264" s="1">
        <v>0.24791666666666667</v>
      </c>
      <c r="E264" s="1">
        <f t="shared" si="9"/>
        <v>6.9444444444444198E-4</v>
      </c>
    </row>
    <row r="265" spans="1:5">
      <c r="A265" s="3" t="s">
        <v>231</v>
      </c>
      <c r="B265" t="s">
        <v>201</v>
      </c>
      <c r="C265" t="str">
        <f t="shared" si="8"/>
        <v>Richelieu–Drouot</v>
      </c>
      <c r="D265" s="1">
        <v>0.24930555555555556</v>
      </c>
      <c r="E265" s="1">
        <f t="shared" si="9"/>
        <v>1.388888888888884E-3</v>
      </c>
    </row>
    <row r="266" spans="1:5">
      <c r="A266" s="3" t="s">
        <v>231</v>
      </c>
      <c r="B266" t="s">
        <v>202</v>
      </c>
      <c r="C266" t="str">
        <f t="shared" si="8"/>
        <v>Grands Boulevards</v>
      </c>
      <c r="D266" s="1">
        <v>0.25</v>
      </c>
      <c r="E266" s="1">
        <f t="shared" si="9"/>
        <v>6.9444444444444198E-4</v>
      </c>
    </row>
    <row r="267" spans="1:5">
      <c r="A267" s="3" t="s">
        <v>231</v>
      </c>
      <c r="B267" t="s">
        <v>203</v>
      </c>
      <c r="C267" t="str">
        <f t="shared" si="8"/>
        <v>Bonne Nouvelle</v>
      </c>
      <c r="D267" s="1">
        <v>0.25069444444444444</v>
      </c>
      <c r="E267" s="1">
        <f t="shared" si="9"/>
        <v>6.9444444444444198E-4</v>
      </c>
    </row>
    <row r="268" spans="1:5">
      <c r="A268" s="3" t="s">
        <v>231</v>
      </c>
      <c r="B268" t="s">
        <v>204</v>
      </c>
      <c r="C268" t="str">
        <f t="shared" si="8"/>
        <v>Strasbourg–Saint-Denis</v>
      </c>
      <c r="D268" s="1">
        <v>0.25208333333333333</v>
      </c>
      <c r="E268" s="1">
        <f t="shared" si="9"/>
        <v>1.388888888888884E-3</v>
      </c>
    </row>
    <row r="269" spans="1:5">
      <c r="A269" s="3" t="s">
        <v>231</v>
      </c>
      <c r="B269" t="s">
        <v>249</v>
      </c>
      <c r="C269" t="str">
        <f t="shared" si="8"/>
        <v>République</v>
      </c>
      <c r="D269" s="1">
        <v>0.25277777777777777</v>
      </c>
      <c r="E269" s="1">
        <f t="shared" si="9"/>
        <v>6.9444444444444198E-4</v>
      </c>
    </row>
    <row r="270" spans="1:5">
      <c r="A270" s="3" t="s">
        <v>231</v>
      </c>
      <c r="B270" t="s">
        <v>250</v>
      </c>
      <c r="C270" t="str">
        <f t="shared" si="8"/>
        <v>Oberkampf</v>
      </c>
      <c r="D270" s="1">
        <v>0.25416666666666665</v>
      </c>
      <c r="E270" s="1">
        <f t="shared" si="9"/>
        <v>1.388888888888884E-3</v>
      </c>
    </row>
    <row r="271" spans="1:5">
      <c r="A271" s="3" t="s">
        <v>231</v>
      </c>
      <c r="B271" t="s">
        <v>251</v>
      </c>
      <c r="C271" t="str">
        <f t="shared" ref="C271:C334" si="10">B270</f>
        <v>Saint-Ambroise</v>
      </c>
      <c r="D271" s="1">
        <v>0.25486111111111109</v>
      </c>
      <c r="E271" s="1">
        <f t="shared" si="9"/>
        <v>6.9444444444444198E-4</v>
      </c>
    </row>
    <row r="272" spans="1:5">
      <c r="A272" s="3" t="s">
        <v>231</v>
      </c>
      <c r="B272" t="s">
        <v>252</v>
      </c>
      <c r="C272" t="str">
        <f t="shared" si="10"/>
        <v>Voltaire</v>
      </c>
      <c r="D272" s="1">
        <v>0.25625000000000003</v>
      </c>
      <c r="E272" s="1">
        <f t="shared" ref="E272:E335" si="11">D272-D271</f>
        <v>1.3888888888889395E-3</v>
      </c>
    </row>
    <row r="273" spans="1:6">
      <c r="A273" s="3" t="s">
        <v>231</v>
      </c>
      <c r="B273" t="s">
        <v>253</v>
      </c>
      <c r="C273" t="str">
        <f t="shared" si="10"/>
        <v>Charonne</v>
      </c>
      <c r="D273" s="1">
        <v>0.25694444444444448</v>
      </c>
      <c r="E273" s="1">
        <f t="shared" si="11"/>
        <v>6.9444444444444198E-4</v>
      </c>
    </row>
    <row r="274" spans="1:6">
      <c r="A274" s="3" t="s">
        <v>231</v>
      </c>
      <c r="B274" t="s">
        <v>10</v>
      </c>
      <c r="C274" t="str">
        <f t="shared" si="10"/>
        <v>Rue des Boulets</v>
      </c>
      <c r="D274" s="1">
        <v>0.25763888888888892</v>
      </c>
      <c r="E274" s="1">
        <f t="shared" si="11"/>
        <v>6.9444444444444198E-4</v>
      </c>
    </row>
    <row r="275" spans="1:6">
      <c r="A275" s="3" t="s">
        <v>231</v>
      </c>
      <c r="B275" t="s">
        <v>254</v>
      </c>
      <c r="C275" t="str">
        <f t="shared" si="10"/>
        <v>Nation</v>
      </c>
      <c r="D275" s="1">
        <v>0.2590277777777778</v>
      </c>
      <c r="E275" s="1">
        <f t="shared" si="11"/>
        <v>1.388888888888884E-3</v>
      </c>
    </row>
    <row r="276" spans="1:6">
      <c r="A276" s="3" t="s">
        <v>231</v>
      </c>
      <c r="B276" t="s">
        <v>255</v>
      </c>
      <c r="C276" t="str">
        <f t="shared" si="10"/>
        <v>Buzenval</v>
      </c>
      <c r="D276" s="1">
        <v>0.25972222222222224</v>
      </c>
      <c r="E276" s="1">
        <f t="shared" si="11"/>
        <v>6.9444444444444198E-4</v>
      </c>
    </row>
    <row r="277" spans="1:6">
      <c r="A277" s="3" t="s">
        <v>231</v>
      </c>
      <c r="B277" t="s">
        <v>267</v>
      </c>
      <c r="C277" t="str">
        <f t="shared" si="10"/>
        <v>Maraîchers</v>
      </c>
      <c r="D277" s="1">
        <v>0.26041666666666669</v>
      </c>
      <c r="E277" s="1">
        <f t="shared" si="11"/>
        <v>6.9444444444444198E-4</v>
      </c>
    </row>
    <row r="278" spans="1:6">
      <c r="A278" s="3" t="s">
        <v>231</v>
      </c>
      <c r="B278" t="s">
        <v>268</v>
      </c>
      <c r="C278" t="str">
        <f t="shared" si="10"/>
        <v>Porte de Montreuil</v>
      </c>
      <c r="D278" s="1">
        <v>0.26180555555555557</v>
      </c>
      <c r="E278" s="1">
        <f t="shared" si="11"/>
        <v>1.388888888888884E-3</v>
      </c>
    </row>
    <row r="279" spans="1:6">
      <c r="A279" s="3" t="s">
        <v>231</v>
      </c>
      <c r="B279" t="s">
        <v>256</v>
      </c>
      <c r="C279" t="str">
        <f t="shared" si="10"/>
        <v>Robespierre</v>
      </c>
      <c r="D279" s="1">
        <v>0.26319444444444445</v>
      </c>
      <c r="E279" s="1">
        <f t="shared" si="11"/>
        <v>1.388888888888884E-3</v>
      </c>
    </row>
    <row r="280" spans="1:6">
      <c r="A280" s="3" t="s">
        <v>231</v>
      </c>
      <c r="B280" t="s">
        <v>269</v>
      </c>
      <c r="C280" t="str">
        <f t="shared" si="10"/>
        <v>Croix de Chavaux</v>
      </c>
      <c r="D280" s="1">
        <v>0.26527777777777778</v>
      </c>
      <c r="E280" s="1">
        <f t="shared" si="11"/>
        <v>2.0833333333333259E-3</v>
      </c>
    </row>
    <row r="281" spans="1:6">
      <c r="A281" s="3" t="s">
        <v>232</v>
      </c>
      <c r="B281" s="2" t="s">
        <v>270</v>
      </c>
      <c r="D281" s="1">
        <v>0.23263888888888887</v>
      </c>
      <c r="E281" s="1"/>
    </row>
    <row r="282" spans="1:6">
      <c r="A282" s="3" t="s">
        <v>232</v>
      </c>
      <c r="B282" t="s">
        <v>271</v>
      </c>
      <c r="C282" t="str">
        <f t="shared" si="10"/>
        <v>Boulogne–Pont de Saint-Cloud</v>
      </c>
      <c r="D282" s="1">
        <v>0.23333333333333331</v>
      </c>
      <c r="E282" s="1">
        <f t="shared" si="11"/>
        <v>6.9444444444444198E-4</v>
      </c>
    </row>
    <row r="283" spans="1:6">
      <c r="A283" s="3" t="s">
        <v>232</v>
      </c>
      <c r="B283" t="s">
        <v>272</v>
      </c>
      <c r="C283" t="str">
        <f t="shared" si="10"/>
        <v>Boulogne–Jean Jaurès</v>
      </c>
      <c r="D283" s="1">
        <v>0.23541666666666669</v>
      </c>
      <c r="E283" s="1">
        <f t="shared" si="11"/>
        <v>2.0833333333333814E-3</v>
      </c>
      <c r="F283">
        <v>1</v>
      </c>
    </row>
    <row r="284" spans="1:6">
      <c r="A284" s="3" t="s">
        <v>232</v>
      </c>
      <c r="B284" t="s">
        <v>261</v>
      </c>
      <c r="C284" t="str">
        <f t="shared" si="10"/>
        <v>Porte d’Auteuil</v>
      </c>
      <c r="D284" s="1">
        <v>0.23611111111111113</v>
      </c>
      <c r="E284" s="1">
        <f t="shared" si="11"/>
        <v>6.9444444444444198E-4</v>
      </c>
      <c r="F284">
        <v>1</v>
      </c>
    </row>
    <row r="285" spans="1:6">
      <c r="A285" s="3" t="s">
        <v>232</v>
      </c>
      <c r="B285" t="s">
        <v>273</v>
      </c>
      <c r="C285" t="str">
        <f t="shared" si="10"/>
        <v>Michel-Ange–Auteuil</v>
      </c>
      <c r="D285" s="1">
        <v>0.23680555555555557</v>
      </c>
      <c r="E285" s="1">
        <f t="shared" si="11"/>
        <v>6.9444444444444198E-4</v>
      </c>
      <c r="F285">
        <v>1</v>
      </c>
    </row>
    <row r="286" spans="1:6">
      <c r="A286" s="3" t="s">
        <v>232</v>
      </c>
      <c r="B286" t="s">
        <v>274</v>
      </c>
      <c r="C286" t="str">
        <f t="shared" si="10"/>
        <v>Église d’Auteuil</v>
      </c>
      <c r="D286" s="1">
        <v>0.23750000000000002</v>
      </c>
      <c r="E286" s="1">
        <f t="shared" si="11"/>
        <v>6.9444444444444198E-4</v>
      </c>
      <c r="F286">
        <v>1</v>
      </c>
    </row>
    <row r="287" spans="1:6">
      <c r="A287" s="3" t="s">
        <v>232</v>
      </c>
      <c r="B287" t="s">
        <v>275</v>
      </c>
      <c r="C287" t="str">
        <f t="shared" si="10"/>
        <v>Javel–André Citroën</v>
      </c>
      <c r="D287" s="1">
        <v>0.2388888888888889</v>
      </c>
      <c r="E287" s="1">
        <f t="shared" si="11"/>
        <v>1.388888888888884E-3</v>
      </c>
    </row>
    <row r="288" spans="1:6">
      <c r="A288" s="3" t="s">
        <v>232</v>
      </c>
      <c r="B288" t="s">
        <v>276</v>
      </c>
      <c r="C288" t="str">
        <f t="shared" si="10"/>
        <v>Charles Michels</v>
      </c>
      <c r="D288" s="1">
        <v>0.23958333333333334</v>
      </c>
      <c r="E288" s="1">
        <f t="shared" si="11"/>
        <v>6.9444444444444198E-4</v>
      </c>
    </row>
    <row r="289" spans="1:6">
      <c r="A289" s="3" t="s">
        <v>232</v>
      </c>
      <c r="B289" t="s">
        <v>194</v>
      </c>
      <c r="C289" t="str">
        <f t="shared" si="10"/>
        <v>Avenue Émile Zola</v>
      </c>
      <c r="D289" s="1">
        <v>0.24027777777777778</v>
      </c>
      <c r="E289" s="1">
        <f t="shared" si="11"/>
        <v>6.9444444444444198E-4</v>
      </c>
    </row>
    <row r="290" spans="1:6">
      <c r="A290" s="3" t="s">
        <v>232</v>
      </c>
      <c r="B290" t="s">
        <v>277</v>
      </c>
      <c r="C290" t="str">
        <f t="shared" si="10"/>
        <v>La Motte-Picquet–Grenelle</v>
      </c>
      <c r="D290" s="1">
        <v>0.24166666666666667</v>
      </c>
      <c r="E290" s="1">
        <f t="shared" si="11"/>
        <v>1.388888888888884E-3</v>
      </c>
    </row>
    <row r="291" spans="1:6">
      <c r="A291" s="3" t="s">
        <v>232</v>
      </c>
      <c r="B291" t="s">
        <v>278</v>
      </c>
      <c r="C291" t="str">
        <f t="shared" si="10"/>
        <v>Ségur</v>
      </c>
      <c r="D291" s="1">
        <v>0.24305555555555555</v>
      </c>
      <c r="E291" s="1">
        <f t="shared" si="11"/>
        <v>1.388888888888884E-3</v>
      </c>
    </row>
    <row r="292" spans="1:6">
      <c r="A292" s="3" t="s">
        <v>232</v>
      </c>
      <c r="B292" t="s">
        <v>279</v>
      </c>
      <c r="C292" t="str">
        <f t="shared" si="10"/>
        <v>Duroc</v>
      </c>
      <c r="D292" s="1">
        <v>0.24374999999999999</v>
      </c>
      <c r="E292" s="1">
        <f t="shared" si="11"/>
        <v>6.9444444444444198E-4</v>
      </c>
    </row>
    <row r="293" spans="1:6">
      <c r="A293" s="3" t="s">
        <v>232</v>
      </c>
      <c r="B293" t="s">
        <v>280</v>
      </c>
      <c r="C293" t="str">
        <f t="shared" si="10"/>
        <v>Vaneau</v>
      </c>
      <c r="D293" s="1">
        <v>0.24444444444444446</v>
      </c>
      <c r="E293" s="1">
        <f t="shared" si="11"/>
        <v>6.9444444444446973E-4</v>
      </c>
    </row>
    <row r="294" spans="1:6">
      <c r="A294" s="3" t="s">
        <v>232</v>
      </c>
      <c r="B294" t="s">
        <v>281</v>
      </c>
      <c r="C294" t="str">
        <f t="shared" si="10"/>
        <v>Sèvres–Babylone</v>
      </c>
      <c r="D294" s="1">
        <v>0.24583333333333335</v>
      </c>
      <c r="E294" s="1">
        <f t="shared" si="11"/>
        <v>1.388888888888884E-3</v>
      </c>
    </row>
    <row r="295" spans="1:6">
      <c r="A295" s="3" t="s">
        <v>232</v>
      </c>
      <c r="B295" t="s">
        <v>282</v>
      </c>
      <c r="C295" t="str">
        <f t="shared" si="10"/>
        <v>Mabillon</v>
      </c>
      <c r="D295" s="1">
        <v>0.24652777777777779</v>
      </c>
      <c r="E295" s="1">
        <f t="shared" si="11"/>
        <v>6.9444444444444198E-4</v>
      </c>
    </row>
    <row r="296" spans="1:6">
      <c r="A296" s="3" t="s">
        <v>232</v>
      </c>
      <c r="B296" t="s">
        <v>283</v>
      </c>
      <c r="C296" t="str">
        <f t="shared" si="10"/>
        <v>Odéon</v>
      </c>
      <c r="D296" s="1">
        <v>0.24722222222222223</v>
      </c>
      <c r="E296" s="1">
        <f t="shared" si="11"/>
        <v>6.9444444444444198E-4</v>
      </c>
    </row>
    <row r="297" spans="1:6">
      <c r="A297" s="3" t="s">
        <v>232</v>
      </c>
      <c r="B297" t="s">
        <v>284</v>
      </c>
      <c r="C297" t="str">
        <f t="shared" si="10"/>
        <v>Cluny–La Sorbonne</v>
      </c>
      <c r="D297" s="1">
        <v>0.24791666666666667</v>
      </c>
      <c r="E297" s="1">
        <f t="shared" si="11"/>
        <v>6.9444444444444198E-4</v>
      </c>
    </row>
    <row r="298" spans="1:6">
      <c r="A298" s="3" t="s">
        <v>232</v>
      </c>
      <c r="B298" t="s">
        <v>289</v>
      </c>
      <c r="C298" t="str">
        <f t="shared" si="10"/>
        <v>Maubert–Mutualité</v>
      </c>
      <c r="D298" s="1">
        <v>0.24861111111111112</v>
      </c>
      <c r="E298" s="1">
        <f t="shared" si="11"/>
        <v>6.9444444444444198E-4</v>
      </c>
    </row>
    <row r="299" spans="1:6">
      <c r="A299" s="3" t="s">
        <v>232</v>
      </c>
      <c r="B299" t="s">
        <v>285</v>
      </c>
      <c r="C299" t="str">
        <f t="shared" si="10"/>
        <v>Cardinal Lemoine</v>
      </c>
      <c r="D299" s="1">
        <v>0.25</v>
      </c>
      <c r="E299" s="1">
        <f t="shared" si="11"/>
        <v>1.388888888888884E-3</v>
      </c>
    </row>
    <row r="300" spans="1:6">
      <c r="A300" s="3" t="s">
        <v>232</v>
      </c>
      <c r="B300" s="2" t="s">
        <v>286</v>
      </c>
      <c r="C300" t="str">
        <f t="shared" si="10"/>
        <v>Jussieu</v>
      </c>
      <c r="D300" s="1">
        <v>0.25208333333333333</v>
      </c>
      <c r="E300" s="1">
        <f t="shared" si="11"/>
        <v>2.0833333333333259E-3</v>
      </c>
    </row>
    <row r="301" spans="1:6">
      <c r="A301" s="3" t="s">
        <v>232</v>
      </c>
      <c r="B301" s="2" t="s">
        <v>271</v>
      </c>
      <c r="D301" s="1">
        <v>0.22777777777777777</v>
      </c>
      <c r="E301" s="1"/>
    </row>
    <row r="302" spans="1:6">
      <c r="A302" s="3" t="s">
        <v>232</v>
      </c>
      <c r="B302" t="s">
        <v>260</v>
      </c>
      <c r="C302" t="str">
        <f t="shared" si="10"/>
        <v>Boulogne–Jean Jaurès</v>
      </c>
      <c r="D302" s="1">
        <v>0.22916666666666666</v>
      </c>
      <c r="E302" s="1">
        <f t="shared" si="11"/>
        <v>1.388888888888884E-3</v>
      </c>
      <c r="F302">
        <v>-1</v>
      </c>
    </row>
    <row r="303" spans="1:6">
      <c r="A303" s="3" t="s">
        <v>232</v>
      </c>
      <c r="B303" t="s">
        <v>287</v>
      </c>
      <c r="C303" t="str">
        <f t="shared" si="10"/>
        <v>Michel-Ange–Molitor</v>
      </c>
      <c r="D303" s="1">
        <v>0.2298611111111111</v>
      </c>
      <c r="E303" s="1">
        <f t="shared" si="11"/>
        <v>6.9444444444444198E-4</v>
      </c>
      <c r="F303">
        <v>-1</v>
      </c>
    </row>
    <row r="304" spans="1:6">
      <c r="A304" s="3" t="s">
        <v>232</v>
      </c>
      <c r="B304" t="s">
        <v>288</v>
      </c>
      <c r="C304" t="str">
        <f t="shared" si="10"/>
        <v>Chardon–Lagache</v>
      </c>
      <c r="D304" s="1">
        <v>0.23194444444444443</v>
      </c>
      <c r="E304" s="1">
        <f t="shared" si="11"/>
        <v>2.0833333333333259E-3</v>
      </c>
      <c r="F304">
        <v>-1</v>
      </c>
    </row>
    <row r="305" spans="1:6">
      <c r="A305" s="3" t="s">
        <v>232</v>
      </c>
      <c r="B305" t="s">
        <v>274</v>
      </c>
      <c r="C305" t="str">
        <f t="shared" si="10"/>
        <v>Mirabeau</v>
      </c>
      <c r="D305" s="1">
        <v>0.23263888888888887</v>
      </c>
      <c r="E305" s="1">
        <f t="shared" si="11"/>
        <v>6.9444444444444198E-4</v>
      </c>
      <c r="F305">
        <v>-1</v>
      </c>
    </row>
    <row r="306" spans="1:6">
      <c r="A306" s="3" t="s">
        <v>233</v>
      </c>
      <c r="B306" t="s">
        <v>290</v>
      </c>
      <c r="D306" s="1">
        <v>0.22916666666666666</v>
      </c>
      <c r="E306" s="1"/>
    </row>
    <row r="307" spans="1:6">
      <c r="A307" s="3" t="s">
        <v>233</v>
      </c>
      <c r="B307" t="s">
        <v>80</v>
      </c>
      <c r="C307" t="str">
        <f t="shared" si="10"/>
        <v>Mairie des Lilas</v>
      </c>
      <c r="D307" s="1">
        <v>0.2298611111111111</v>
      </c>
      <c r="E307" s="1">
        <f t="shared" si="11"/>
        <v>6.9444444444444198E-4</v>
      </c>
    </row>
    <row r="308" spans="1:6">
      <c r="A308" s="3" t="s">
        <v>233</v>
      </c>
      <c r="B308" t="s">
        <v>291</v>
      </c>
      <c r="C308" t="str">
        <f t="shared" si="10"/>
        <v>Porte des Lilas</v>
      </c>
      <c r="D308" s="1">
        <v>0.23055555555555554</v>
      </c>
      <c r="E308" s="1">
        <f t="shared" si="11"/>
        <v>6.9444444444444198E-4</v>
      </c>
    </row>
    <row r="309" spans="1:6">
      <c r="A309" s="3" t="s">
        <v>233</v>
      </c>
      <c r="B309" t="s">
        <v>186</v>
      </c>
      <c r="C309" t="str">
        <f t="shared" si="10"/>
        <v>Télégraphe</v>
      </c>
      <c r="D309" s="1">
        <v>0.23124999999999998</v>
      </c>
      <c r="E309" s="1">
        <f t="shared" si="11"/>
        <v>6.9444444444444198E-4</v>
      </c>
    </row>
    <row r="310" spans="1:6">
      <c r="A310" s="3" t="s">
        <v>233</v>
      </c>
      <c r="B310" t="s">
        <v>292</v>
      </c>
      <c r="C310" t="str">
        <f t="shared" si="10"/>
        <v>Place des Fêtes</v>
      </c>
      <c r="D310" s="1">
        <v>0.23194444444444443</v>
      </c>
      <c r="E310" s="1">
        <f t="shared" si="11"/>
        <v>6.9444444444444198E-4</v>
      </c>
    </row>
    <row r="311" spans="1:6">
      <c r="A311" s="3" t="s">
        <v>233</v>
      </c>
      <c r="B311" t="s">
        <v>293</v>
      </c>
      <c r="C311" t="str">
        <f t="shared" si="10"/>
        <v>Jourdain</v>
      </c>
      <c r="D311" s="1">
        <v>0.23263888888888887</v>
      </c>
      <c r="E311" s="1">
        <f t="shared" si="11"/>
        <v>6.9444444444444198E-4</v>
      </c>
    </row>
    <row r="312" spans="1:6">
      <c r="A312" s="3" t="s">
        <v>233</v>
      </c>
      <c r="B312" t="s">
        <v>37</v>
      </c>
      <c r="C312" t="str">
        <f t="shared" si="10"/>
        <v>Pyrénées</v>
      </c>
      <c r="D312" s="1">
        <v>0.23402777777777781</v>
      </c>
      <c r="E312" s="1">
        <f t="shared" si="11"/>
        <v>1.3888888888889395E-3</v>
      </c>
    </row>
    <row r="313" spans="1:6">
      <c r="A313" s="3" t="s">
        <v>233</v>
      </c>
      <c r="B313" t="s">
        <v>294</v>
      </c>
      <c r="C313" t="str">
        <f t="shared" si="10"/>
        <v>Belleville</v>
      </c>
      <c r="D313" s="1">
        <v>0.23472222222222219</v>
      </c>
      <c r="E313" s="1">
        <f t="shared" si="11"/>
        <v>6.9444444444438647E-4</v>
      </c>
    </row>
    <row r="314" spans="1:6">
      <c r="A314" s="3" t="s">
        <v>233</v>
      </c>
      <c r="B314" t="s">
        <v>204</v>
      </c>
      <c r="C314" t="str">
        <f t="shared" si="10"/>
        <v>Goncourt</v>
      </c>
      <c r="D314" s="1">
        <v>0.23541666666666669</v>
      </c>
      <c r="E314" s="1">
        <f t="shared" si="11"/>
        <v>6.9444444444449749E-4</v>
      </c>
    </row>
    <row r="315" spans="1:6">
      <c r="A315" s="3" t="s">
        <v>233</v>
      </c>
      <c r="B315" t="s">
        <v>295</v>
      </c>
      <c r="C315" t="str">
        <f t="shared" si="10"/>
        <v>République</v>
      </c>
      <c r="D315" s="1">
        <v>0.23680555555555557</v>
      </c>
      <c r="E315" s="1">
        <f t="shared" si="11"/>
        <v>1.388888888888884E-3</v>
      </c>
    </row>
    <row r="316" spans="1:6">
      <c r="A316" s="3" t="s">
        <v>233</v>
      </c>
      <c r="B316" t="s">
        <v>296</v>
      </c>
      <c r="C316" t="str">
        <f t="shared" si="10"/>
        <v>Arts et Métiers</v>
      </c>
      <c r="D316" s="1">
        <v>0.23750000000000002</v>
      </c>
      <c r="E316" s="1">
        <f t="shared" si="11"/>
        <v>6.9444444444444198E-4</v>
      </c>
    </row>
    <row r="317" spans="1:6">
      <c r="A317" s="3" t="s">
        <v>233</v>
      </c>
      <c r="B317" t="s">
        <v>15</v>
      </c>
      <c r="C317" t="str">
        <f t="shared" si="10"/>
        <v>Rambuteau</v>
      </c>
      <c r="D317" s="1">
        <v>0.2388888888888889</v>
      </c>
      <c r="E317" s="1">
        <f t="shared" si="11"/>
        <v>1.388888888888884E-3</v>
      </c>
    </row>
    <row r="318" spans="1:6">
      <c r="A318" s="3" t="s">
        <v>233</v>
      </c>
      <c r="B318" t="s">
        <v>16</v>
      </c>
      <c r="C318" t="str">
        <f t="shared" si="10"/>
        <v>Hôtel de Ville</v>
      </c>
      <c r="D318" s="1">
        <v>0.24027777777777778</v>
      </c>
      <c r="E318" s="1">
        <f t="shared" si="11"/>
        <v>1.388888888888884E-3</v>
      </c>
    </row>
    <row r="319" spans="1:6">
      <c r="A319" s="3" t="s">
        <v>234</v>
      </c>
      <c r="B319" t="s">
        <v>297</v>
      </c>
      <c r="D319" s="1">
        <v>0.22916666666666666</v>
      </c>
    </row>
    <row r="320" spans="1:6">
      <c r="A320" s="3" t="s">
        <v>234</v>
      </c>
      <c r="B320" t="s">
        <v>298</v>
      </c>
      <c r="C320" t="str">
        <f t="shared" si="10"/>
        <v>Mairie d’Issy</v>
      </c>
      <c r="D320" s="1">
        <v>0.2298611111111111</v>
      </c>
      <c r="E320" s="1">
        <f t="shared" si="11"/>
        <v>6.9444444444444198E-4</v>
      </c>
    </row>
    <row r="321" spans="1:5">
      <c r="A321" s="3" t="s">
        <v>234</v>
      </c>
      <c r="B321" t="s">
        <v>299</v>
      </c>
      <c r="C321" t="str">
        <f t="shared" si="10"/>
        <v>Corentin Celton</v>
      </c>
      <c r="D321" s="1">
        <v>0.23055555555555554</v>
      </c>
      <c r="E321" s="1">
        <f t="shared" si="11"/>
        <v>6.9444444444444198E-4</v>
      </c>
    </row>
    <row r="322" spans="1:5">
      <c r="A322" s="3" t="s">
        <v>234</v>
      </c>
      <c r="B322" t="s">
        <v>300</v>
      </c>
      <c r="C322" t="str">
        <f t="shared" si="10"/>
        <v>Porte de Versailles</v>
      </c>
      <c r="D322" s="1">
        <v>0.23194444444444443</v>
      </c>
      <c r="E322" s="1">
        <f t="shared" si="11"/>
        <v>1.388888888888884E-3</v>
      </c>
    </row>
    <row r="323" spans="1:5">
      <c r="A323" s="3" t="s">
        <v>234</v>
      </c>
      <c r="B323" t="s">
        <v>301</v>
      </c>
      <c r="C323" t="str">
        <f t="shared" si="10"/>
        <v>Convention</v>
      </c>
      <c r="D323" s="1">
        <v>0.23263888888888887</v>
      </c>
      <c r="E323" s="1">
        <f t="shared" si="11"/>
        <v>6.9444444444444198E-4</v>
      </c>
    </row>
    <row r="324" spans="1:5">
      <c r="A324" s="3" t="s">
        <v>234</v>
      </c>
      <c r="B324" t="s">
        <v>302</v>
      </c>
      <c r="C324" t="str">
        <f t="shared" si="10"/>
        <v>Vaugirard</v>
      </c>
      <c r="D324" s="1">
        <v>0.23402777777777781</v>
      </c>
      <c r="E324" s="1">
        <f t="shared" si="11"/>
        <v>1.3888888888889395E-3</v>
      </c>
    </row>
    <row r="325" spans="1:5">
      <c r="A325" s="3" t="s">
        <v>234</v>
      </c>
      <c r="B325" t="s">
        <v>137</v>
      </c>
      <c r="C325" t="str">
        <f t="shared" si="10"/>
        <v>Volontaires</v>
      </c>
      <c r="D325" s="1">
        <v>0.23472222222222219</v>
      </c>
      <c r="E325" s="1">
        <f t="shared" si="11"/>
        <v>6.9444444444438647E-4</v>
      </c>
    </row>
    <row r="326" spans="1:5">
      <c r="A326" s="3" t="s">
        <v>234</v>
      </c>
      <c r="B326" t="s">
        <v>303</v>
      </c>
      <c r="C326" t="str">
        <f t="shared" si="10"/>
        <v>Pasteur</v>
      </c>
      <c r="D326" s="1">
        <v>0.23541666666666669</v>
      </c>
      <c r="E326" s="1">
        <f t="shared" si="11"/>
        <v>6.9444444444449749E-4</v>
      </c>
    </row>
    <row r="327" spans="1:5">
      <c r="A327" s="3" t="s">
        <v>234</v>
      </c>
      <c r="B327" t="s">
        <v>304</v>
      </c>
      <c r="C327" t="str">
        <f t="shared" si="10"/>
        <v>Falguière</v>
      </c>
      <c r="D327" s="1">
        <v>0.23611111111111113</v>
      </c>
      <c r="E327" s="1">
        <f t="shared" si="11"/>
        <v>6.9444444444444198E-4</v>
      </c>
    </row>
    <row r="328" spans="1:5">
      <c r="A328" s="3" t="s">
        <v>234</v>
      </c>
      <c r="B328" t="s">
        <v>305</v>
      </c>
      <c r="C328" t="str">
        <f t="shared" si="10"/>
        <v>Montparnasse–Bienvenüe</v>
      </c>
      <c r="D328" s="1">
        <v>0.23750000000000002</v>
      </c>
      <c r="E328" s="1">
        <f t="shared" si="11"/>
        <v>1.388888888888884E-3</v>
      </c>
    </row>
    <row r="329" spans="1:5">
      <c r="A329" s="3" t="s">
        <v>234</v>
      </c>
      <c r="B329" t="s">
        <v>306</v>
      </c>
      <c r="C329" t="str">
        <f t="shared" si="10"/>
        <v>Notre-Dame-des-Champs</v>
      </c>
      <c r="D329" s="1">
        <v>0.23819444444444446</v>
      </c>
      <c r="E329" s="1">
        <f t="shared" si="11"/>
        <v>6.9444444444444198E-4</v>
      </c>
    </row>
    <row r="330" spans="1:5">
      <c r="A330" s="3" t="s">
        <v>234</v>
      </c>
      <c r="B330" t="s">
        <v>280</v>
      </c>
      <c r="C330" t="str">
        <f t="shared" si="10"/>
        <v>Rennes</v>
      </c>
      <c r="D330" s="1">
        <v>0.2388888888888889</v>
      </c>
      <c r="E330" s="1">
        <f t="shared" si="11"/>
        <v>6.9444444444444198E-4</v>
      </c>
    </row>
    <row r="331" spans="1:5">
      <c r="A331" s="3" t="s">
        <v>234</v>
      </c>
      <c r="B331" t="s">
        <v>307</v>
      </c>
      <c r="C331" t="str">
        <f t="shared" si="10"/>
        <v>Sèvres–Babylone</v>
      </c>
      <c r="D331" s="1">
        <v>0.23958333333333334</v>
      </c>
      <c r="E331" s="1">
        <f t="shared" si="11"/>
        <v>6.9444444444444198E-4</v>
      </c>
    </row>
    <row r="332" spans="1:5">
      <c r="A332" s="3" t="s">
        <v>234</v>
      </c>
      <c r="B332" t="s">
        <v>308</v>
      </c>
      <c r="C332" t="str">
        <f t="shared" si="10"/>
        <v>Rue du Bac</v>
      </c>
      <c r="D332" s="1">
        <v>0.24027777777777778</v>
      </c>
      <c r="E332" s="1">
        <f t="shared" si="11"/>
        <v>6.9444444444444198E-4</v>
      </c>
    </row>
    <row r="333" spans="1:5">
      <c r="A333" s="3" t="s">
        <v>234</v>
      </c>
      <c r="B333" t="s">
        <v>309</v>
      </c>
      <c r="C333" t="str">
        <f t="shared" si="10"/>
        <v>Solférino</v>
      </c>
      <c r="D333" s="1">
        <v>0.24097222222222223</v>
      </c>
      <c r="E333" s="1">
        <f t="shared" si="11"/>
        <v>6.9444444444444198E-4</v>
      </c>
    </row>
    <row r="334" spans="1:5">
      <c r="A334" s="3" t="s">
        <v>234</v>
      </c>
      <c r="B334" t="s">
        <v>18</v>
      </c>
      <c r="C334" t="str">
        <f t="shared" si="10"/>
        <v>Assemblée Nationale</v>
      </c>
      <c r="D334" s="1">
        <v>0.24236111111111111</v>
      </c>
      <c r="E334" s="1">
        <f t="shared" si="11"/>
        <v>1.388888888888884E-3</v>
      </c>
    </row>
    <row r="335" spans="1:5">
      <c r="A335" s="3" t="s">
        <v>234</v>
      </c>
      <c r="B335" t="s">
        <v>198</v>
      </c>
      <c r="C335" t="str">
        <f t="shared" ref="C335:C388" si="12">B334</f>
        <v>Concorde</v>
      </c>
      <c r="D335" s="1">
        <v>0.24305555555555555</v>
      </c>
      <c r="E335" s="1">
        <f t="shared" si="11"/>
        <v>6.9444444444444198E-4</v>
      </c>
    </row>
    <row r="336" spans="1:5">
      <c r="A336" s="3" t="s">
        <v>234</v>
      </c>
      <c r="B336" t="s">
        <v>71</v>
      </c>
      <c r="C336" t="str">
        <f t="shared" si="12"/>
        <v>Madeleine</v>
      </c>
      <c r="D336" s="1">
        <v>0.24444444444444446</v>
      </c>
      <c r="E336" s="1">
        <f t="shared" ref="E336:E346" si="13">D336-D335</f>
        <v>1.3888888888889117E-3</v>
      </c>
    </row>
    <row r="337" spans="1:5">
      <c r="A337" s="3" t="s">
        <v>234</v>
      </c>
      <c r="B337" t="s">
        <v>310</v>
      </c>
      <c r="C337" t="str">
        <f t="shared" si="12"/>
        <v>Saint-Lazare</v>
      </c>
      <c r="D337" s="1">
        <v>0.24513888888888888</v>
      </c>
      <c r="E337" s="1">
        <f t="shared" si="13"/>
        <v>6.9444444444441422E-4</v>
      </c>
    </row>
    <row r="338" spans="1:5">
      <c r="A338" s="3" t="s">
        <v>234</v>
      </c>
      <c r="B338" t="s">
        <v>311</v>
      </c>
      <c r="C338" t="str">
        <f t="shared" si="12"/>
        <v>Trinité–D’Estienne d’Orves</v>
      </c>
      <c r="D338" s="1">
        <v>0.24583333333333335</v>
      </c>
      <c r="E338" s="1">
        <f t="shared" si="13"/>
        <v>6.9444444444446973E-4</v>
      </c>
    </row>
    <row r="339" spans="1:5">
      <c r="A339" s="3" t="s">
        <v>234</v>
      </c>
      <c r="B339" t="s">
        <v>312</v>
      </c>
      <c r="C339" t="str">
        <f t="shared" si="12"/>
        <v>Notre-Dame-de-Lorette</v>
      </c>
      <c r="D339" s="1">
        <v>0.24722222222222223</v>
      </c>
      <c r="E339" s="1">
        <f t="shared" si="13"/>
        <v>1.388888888888884E-3</v>
      </c>
    </row>
    <row r="340" spans="1:5">
      <c r="A340" s="3" t="s">
        <v>234</v>
      </c>
      <c r="B340" t="s">
        <v>43</v>
      </c>
      <c r="C340" t="str">
        <f t="shared" si="12"/>
        <v>Saint-Georges</v>
      </c>
      <c r="D340" s="1">
        <v>0.24791666666666667</v>
      </c>
      <c r="E340" s="1">
        <f t="shared" si="13"/>
        <v>6.9444444444444198E-4</v>
      </c>
    </row>
    <row r="341" spans="1:5">
      <c r="A341" s="3" t="s">
        <v>234</v>
      </c>
      <c r="B341" t="s">
        <v>313</v>
      </c>
      <c r="C341" t="str">
        <f t="shared" si="12"/>
        <v>Pigalle</v>
      </c>
      <c r="D341" s="1">
        <v>0.24861111111111112</v>
      </c>
      <c r="E341" s="1">
        <f t="shared" si="13"/>
        <v>6.9444444444444198E-4</v>
      </c>
    </row>
    <row r="342" spans="1:5">
      <c r="A342" s="3" t="s">
        <v>234</v>
      </c>
      <c r="B342" t="s">
        <v>314</v>
      </c>
      <c r="C342" t="str">
        <f t="shared" si="12"/>
        <v>Abbesses</v>
      </c>
      <c r="D342" s="1">
        <v>0.24930555555555556</v>
      </c>
      <c r="E342" s="1">
        <f t="shared" si="13"/>
        <v>6.9444444444444198E-4</v>
      </c>
    </row>
    <row r="343" spans="1:5">
      <c r="A343" s="3" t="s">
        <v>234</v>
      </c>
      <c r="B343" t="s">
        <v>315</v>
      </c>
      <c r="C343" t="str">
        <f t="shared" si="12"/>
        <v>Lamark–Caulaincourt</v>
      </c>
      <c r="D343" s="1">
        <v>0.25069444444444444</v>
      </c>
      <c r="E343" s="1">
        <f t="shared" si="13"/>
        <v>1.388888888888884E-3</v>
      </c>
    </row>
    <row r="344" spans="1:5">
      <c r="A344" s="3" t="s">
        <v>234</v>
      </c>
      <c r="B344" t="s">
        <v>84</v>
      </c>
      <c r="C344" t="str">
        <f t="shared" si="12"/>
        <v>Jules Joffrin</v>
      </c>
      <c r="D344" s="1">
        <v>0.25138888888888888</v>
      </c>
      <c r="E344" s="1">
        <f t="shared" si="13"/>
        <v>6.9444444444444198E-4</v>
      </c>
    </row>
    <row r="345" spans="1:5">
      <c r="A345" s="3" t="s">
        <v>234</v>
      </c>
      <c r="B345" t="s">
        <v>316</v>
      </c>
      <c r="C345" t="str">
        <f t="shared" si="12"/>
        <v>Marcadet–Poissonniers</v>
      </c>
      <c r="D345" s="1">
        <v>0.25277777777777777</v>
      </c>
      <c r="E345" s="1">
        <f t="shared" si="13"/>
        <v>1.388888888888884E-3</v>
      </c>
    </row>
    <row r="346" spans="1:5">
      <c r="A346" s="3" t="s">
        <v>234</v>
      </c>
      <c r="B346" t="s">
        <v>317</v>
      </c>
      <c r="C346" t="str">
        <f t="shared" si="12"/>
        <v>Marx Dormoy</v>
      </c>
      <c r="D346" s="1">
        <v>0.25486111111111109</v>
      </c>
      <c r="E346" s="1">
        <f t="shared" si="13"/>
        <v>2.0833333333333259E-3</v>
      </c>
    </row>
    <row r="347" spans="1:5">
      <c r="A347" s="3" t="s">
        <v>235</v>
      </c>
      <c r="B347" t="s">
        <v>318</v>
      </c>
      <c r="D347" s="1">
        <v>0.25763888888888892</v>
      </c>
    </row>
    <row r="348" spans="1:5">
      <c r="A348" s="3" t="s">
        <v>235</v>
      </c>
      <c r="B348" t="s">
        <v>319</v>
      </c>
      <c r="C348" t="str">
        <f t="shared" si="12"/>
        <v>Châtillon–Montrouge</v>
      </c>
      <c r="D348" s="1">
        <v>0.25625000000000003</v>
      </c>
      <c r="E348" s="1">
        <f>D347-D348</f>
        <v>1.388888888888884E-3</v>
      </c>
    </row>
    <row r="349" spans="1:5">
      <c r="A349" s="3" t="s">
        <v>235</v>
      </c>
      <c r="B349" t="s">
        <v>320</v>
      </c>
      <c r="C349" t="str">
        <f t="shared" si="12"/>
        <v>Malakoff–Rue Étienne Dolet</v>
      </c>
      <c r="D349" s="1">
        <v>0.25486111111111109</v>
      </c>
      <c r="E349" s="1">
        <f t="shared" ref="E349:E364" si="14">D348-D349</f>
        <v>1.3888888888889395E-3</v>
      </c>
    </row>
    <row r="350" spans="1:5">
      <c r="A350" s="3" t="s">
        <v>235</v>
      </c>
      <c r="B350" t="s">
        <v>321</v>
      </c>
      <c r="C350" t="str">
        <f t="shared" si="12"/>
        <v>Malakoff–Plateau de Vanves</v>
      </c>
      <c r="D350" s="1">
        <v>0.25416666666666665</v>
      </c>
      <c r="E350" s="1">
        <f t="shared" si="14"/>
        <v>6.9444444444444198E-4</v>
      </c>
    </row>
    <row r="351" spans="1:5">
      <c r="A351" s="3" t="s">
        <v>235</v>
      </c>
      <c r="B351" t="s">
        <v>322</v>
      </c>
      <c r="C351" t="str">
        <f t="shared" si="12"/>
        <v>Porte de Vanves</v>
      </c>
      <c r="D351" s="1">
        <v>0.25277777777777777</v>
      </c>
      <c r="E351" s="1">
        <f t="shared" si="14"/>
        <v>1.388888888888884E-3</v>
      </c>
    </row>
    <row r="352" spans="1:5">
      <c r="A352" s="3" t="s">
        <v>235</v>
      </c>
      <c r="B352" t="s">
        <v>323</v>
      </c>
      <c r="C352" t="str">
        <f t="shared" si="12"/>
        <v>Plaisance</v>
      </c>
      <c r="D352" s="1">
        <v>0.25208333333333333</v>
      </c>
      <c r="E352" s="1">
        <f t="shared" si="14"/>
        <v>6.9444444444444198E-4</v>
      </c>
    </row>
    <row r="353" spans="1:5">
      <c r="A353" s="3" t="s">
        <v>235</v>
      </c>
      <c r="B353" t="s">
        <v>324</v>
      </c>
      <c r="C353" t="str">
        <f t="shared" si="12"/>
        <v>Pernety</v>
      </c>
      <c r="D353" s="1">
        <v>0.25069444444444444</v>
      </c>
      <c r="E353" s="1">
        <f t="shared" si="14"/>
        <v>1.388888888888884E-3</v>
      </c>
    </row>
    <row r="354" spans="1:5">
      <c r="A354" s="3" t="s">
        <v>235</v>
      </c>
      <c r="B354" t="s">
        <v>304</v>
      </c>
      <c r="C354" t="str">
        <f t="shared" si="12"/>
        <v>Gaîté</v>
      </c>
      <c r="D354" s="1">
        <v>0.25</v>
      </c>
      <c r="E354" s="1">
        <f t="shared" si="14"/>
        <v>6.9444444444444198E-4</v>
      </c>
    </row>
    <row r="355" spans="1:5">
      <c r="A355" s="3" t="s">
        <v>235</v>
      </c>
      <c r="B355" t="s">
        <v>278</v>
      </c>
      <c r="C355" t="str">
        <f t="shared" si="12"/>
        <v>Montparnasse–Bienvenüe</v>
      </c>
      <c r="D355" s="1">
        <v>0.24861111111111112</v>
      </c>
      <c r="E355" s="1">
        <f t="shared" si="14"/>
        <v>1.388888888888884E-3</v>
      </c>
    </row>
    <row r="356" spans="1:5">
      <c r="A356" s="3" t="s">
        <v>235</v>
      </c>
      <c r="B356" t="s">
        <v>325</v>
      </c>
      <c r="C356" t="str">
        <f t="shared" si="12"/>
        <v>Duroc</v>
      </c>
      <c r="D356" s="1">
        <v>0.24791666666666667</v>
      </c>
      <c r="E356" s="1">
        <f t="shared" si="14"/>
        <v>6.9444444444444198E-4</v>
      </c>
    </row>
    <row r="357" spans="1:5">
      <c r="A357" s="3" t="s">
        <v>235</v>
      </c>
      <c r="B357" t="s">
        <v>326</v>
      </c>
      <c r="C357" t="str">
        <f t="shared" si="12"/>
        <v>Saint-François-Xavier</v>
      </c>
      <c r="D357" s="1">
        <v>0.24722222222222223</v>
      </c>
      <c r="E357" s="1">
        <f t="shared" si="14"/>
        <v>6.9444444444444198E-4</v>
      </c>
    </row>
    <row r="358" spans="1:5">
      <c r="A358" s="3" t="s">
        <v>235</v>
      </c>
      <c r="B358" t="s">
        <v>197</v>
      </c>
      <c r="C358" t="str">
        <f t="shared" si="12"/>
        <v>Varenne</v>
      </c>
      <c r="D358" s="1">
        <v>0.24652777777777779</v>
      </c>
      <c r="E358" s="1">
        <f t="shared" si="14"/>
        <v>6.9444444444444198E-4</v>
      </c>
    </row>
    <row r="359" spans="1:5">
      <c r="A359" s="3" t="s">
        <v>235</v>
      </c>
      <c r="B359" t="s">
        <v>327</v>
      </c>
      <c r="C359" t="str">
        <f t="shared" si="12"/>
        <v>Invalides</v>
      </c>
      <c r="D359" s="1">
        <v>0.24513888888888888</v>
      </c>
      <c r="E359" s="1">
        <f t="shared" si="14"/>
        <v>1.3888888888889117E-3</v>
      </c>
    </row>
    <row r="360" spans="1:5">
      <c r="A360" s="3" t="s">
        <v>235</v>
      </c>
      <c r="B360" t="s">
        <v>263</v>
      </c>
      <c r="C360" t="str">
        <f t="shared" si="12"/>
        <v>Champs Élysées–Clemenceau</v>
      </c>
      <c r="D360" s="1">
        <v>0.24374999999999999</v>
      </c>
      <c r="E360" s="1">
        <f t="shared" si="14"/>
        <v>1.388888888888884E-3</v>
      </c>
    </row>
    <row r="361" spans="1:5">
      <c r="A361" s="3" t="s">
        <v>235</v>
      </c>
      <c r="B361" t="s">
        <v>71</v>
      </c>
      <c r="C361" t="str">
        <f t="shared" si="12"/>
        <v>Miromesnil</v>
      </c>
      <c r="D361" s="1">
        <v>0.24236111111111111</v>
      </c>
      <c r="E361" s="1">
        <f t="shared" si="14"/>
        <v>1.388888888888884E-3</v>
      </c>
    </row>
    <row r="362" spans="1:5">
      <c r="A362" s="3" t="s">
        <v>235</v>
      </c>
      <c r="B362" t="s">
        <v>328</v>
      </c>
      <c r="C362" t="str">
        <f t="shared" si="12"/>
        <v>Saint-Lazare</v>
      </c>
      <c r="D362" s="1">
        <v>0.24097222222222223</v>
      </c>
      <c r="E362" s="1">
        <f t="shared" si="14"/>
        <v>1.388888888888884E-3</v>
      </c>
    </row>
    <row r="363" spans="1:5">
      <c r="A363" s="3" t="s">
        <v>235</v>
      </c>
      <c r="B363" t="s">
        <v>45</v>
      </c>
      <c r="C363" t="str">
        <f t="shared" si="12"/>
        <v>Liège</v>
      </c>
      <c r="D363" s="1">
        <v>0.23958333333333334</v>
      </c>
      <c r="E363" s="1">
        <f t="shared" si="14"/>
        <v>1.388888888888884E-3</v>
      </c>
    </row>
    <row r="364" spans="1:5">
      <c r="A364" s="3" t="s">
        <v>235</v>
      </c>
      <c r="B364" t="s">
        <v>329</v>
      </c>
      <c r="C364" t="str">
        <f t="shared" si="12"/>
        <v>Place de Clichy</v>
      </c>
      <c r="D364" s="1">
        <v>0.2388888888888889</v>
      </c>
      <c r="E364" s="1">
        <f t="shared" si="14"/>
        <v>6.9444444444444198E-4</v>
      </c>
    </row>
    <row r="365" spans="1:5">
      <c r="A365" s="3" t="s">
        <v>235</v>
      </c>
      <c r="B365" t="s">
        <v>330</v>
      </c>
      <c r="C365" t="str">
        <f t="shared" si="12"/>
        <v>La Fourche</v>
      </c>
      <c r="D365" s="1">
        <v>0.25069444444444444</v>
      </c>
      <c r="E365" s="1">
        <v>1.3888888888888889E-3</v>
      </c>
    </row>
    <row r="366" spans="1:5">
      <c r="A366" s="3" t="s">
        <v>235</v>
      </c>
      <c r="B366" t="s">
        <v>331</v>
      </c>
      <c r="C366" t="str">
        <f t="shared" si="12"/>
        <v>Brochant</v>
      </c>
      <c r="D366" s="1">
        <v>0.25208333333333333</v>
      </c>
      <c r="E366" s="1">
        <f>D366-D365</f>
        <v>1.388888888888884E-3</v>
      </c>
    </row>
    <row r="367" spans="1:5">
      <c r="A367" s="3" t="s">
        <v>235</v>
      </c>
      <c r="B367" t="s">
        <v>332</v>
      </c>
      <c r="C367" t="str">
        <f t="shared" si="12"/>
        <v>Porte de Clichy</v>
      </c>
      <c r="D367" s="1">
        <v>0.25277777777777777</v>
      </c>
      <c r="E367" s="1">
        <f t="shared" ref="E367:E388" si="15">D367-D366</f>
        <v>6.9444444444444198E-4</v>
      </c>
    </row>
    <row r="368" spans="1:5">
      <c r="A368" s="3" t="s">
        <v>235</v>
      </c>
      <c r="B368" t="s">
        <v>333</v>
      </c>
      <c r="C368" t="str">
        <f t="shared" si="12"/>
        <v>Mairie de Clichy</v>
      </c>
      <c r="D368" s="1">
        <v>0.25486111111111109</v>
      </c>
      <c r="E368" s="1">
        <f t="shared" si="15"/>
        <v>2.0833333333333259E-3</v>
      </c>
    </row>
    <row r="369" spans="1:5">
      <c r="A369" s="3" t="s">
        <v>235</v>
      </c>
      <c r="B369" t="s">
        <v>334</v>
      </c>
      <c r="C369" t="str">
        <f t="shared" si="12"/>
        <v>Gabriel Péri</v>
      </c>
      <c r="D369" s="1">
        <v>0.25625000000000003</v>
      </c>
      <c r="E369" s="1">
        <f t="shared" si="15"/>
        <v>1.3888888888889395E-3</v>
      </c>
    </row>
    <row r="370" spans="1:5">
      <c r="A370" s="3" t="s">
        <v>235</v>
      </c>
      <c r="B370" t="s">
        <v>335</v>
      </c>
      <c r="C370" t="str">
        <f t="shared" si="12"/>
        <v>Les Agnettes</v>
      </c>
      <c r="D370" s="1">
        <v>0.25833333333333336</v>
      </c>
      <c r="E370" s="1">
        <f t="shared" si="15"/>
        <v>2.0833333333333259E-3</v>
      </c>
    </row>
    <row r="371" spans="1:5">
      <c r="A371" s="3" t="s">
        <v>235</v>
      </c>
      <c r="B371" s="2" t="s">
        <v>329</v>
      </c>
      <c r="D371" s="1">
        <v>0.24583333333333335</v>
      </c>
      <c r="E371" s="1"/>
    </row>
    <row r="372" spans="1:5">
      <c r="A372" s="3" t="s">
        <v>235</v>
      </c>
      <c r="B372" t="s">
        <v>336</v>
      </c>
      <c r="C372" t="str">
        <f t="shared" si="12"/>
        <v>La Fourche</v>
      </c>
      <c r="D372" s="1">
        <v>0.24722222222222223</v>
      </c>
      <c r="E372" s="1">
        <f t="shared" si="15"/>
        <v>1.388888888888884E-3</v>
      </c>
    </row>
    <row r="373" spans="1:5">
      <c r="A373" s="3" t="s">
        <v>235</v>
      </c>
      <c r="B373" t="s">
        <v>337</v>
      </c>
      <c r="C373" t="str">
        <f t="shared" si="12"/>
        <v>Guy Môquet</v>
      </c>
      <c r="D373" s="1">
        <v>0.24791666666666667</v>
      </c>
      <c r="E373" s="1">
        <f t="shared" si="15"/>
        <v>6.9444444444444198E-4</v>
      </c>
    </row>
    <row r="374" spans="1:5">
      <c r="A374" s="3" t="s">
        <v>235</v>
      </c>
      <c r="B374" t="s">
        <v>338</v>
      </c>
      <c r="C374" t="str">
        <f t="shared" si="12"/>
        <v>Porte de Saint-Ouen</v>
      </c>
      <c r="D374" s="1">
        <v>0.24930555555555556</v>
      </c>
      <c r="E374" s="1">
        <f t="shared" si="15"/>
        <v>1.388888888888884E-3</v>
      </c>
    </row>
    <row r="375" spans="1:5">
      <c r="A375" s="3" t="s">
        <v>235</v>
      </c>
      <c r="B375" t="s">
        <v>339</v>
      </c>
      <c r="C375" t="str">
        <f t="shared" si="12"/>
        <v>Garibaldi</v>
      </c>
      <c r="D375" s="1">
        <v>0.25069444444444444</v>
      </c>
      <c r="E375" s="1">
        <f t="shared" si="15"/>
        <v>1.388888888888884E-3</v>
      </c>
    </row>
    <row r="376" spans="1:5">
      <c r="A376" s="3" t="s">
        <v>235</v>
      </c>
      <c r="B376" t="s">
        <v>340</v>
      </c>
      <c r="C376" t="str">
        <f t="shared" si="12"/>
        <v>Mairie de Saint-Ouen</v>
      </c>
      <c r="D376" s="1">
        <v>0.25208333333333333</v>
      </c>
      <c r="E376" s="1">
        <f t="shared" si="15"/>
        <v>1.388888888888884E-3</v>
      </c>
    </row>
    <row r="377" spans="1:5">
      <c r="A377" s="3" t="s">
        <v>235</v>
      </c>
      <c r="B377" t="s">
        <v>341</v>
      </c>
      <c r="C377" t="str">
        <f t="shared" si="12"/>
        <v>Carrefour Pleyel</v>
      </c>
      <c r="D377" s="1">
        <v>0.25347222222222221</v>
      </c>
      <c r="E377" s="1">
        <f t="shared" si="15"/>
        <v>1.388888888888884E-3</v>
      </c>
    </row>
    <row r="378" spans="1:5">
      <c r="A378" s="3" t="s">
        <v>235</v>
      </c>
      <c r="B378" t="s">
        <v>342</v>
      </c>
      <c r="C378" t="str">
        <f t="shared" si="12"/>
        <v>Saint-Denis–Porte de Paris</v>
      </c>
      <c r="D378" s="1">
        <v>0.25416666666666665</v>
      </c>
      <c r="E378" s="1">
        <f t="shared" si="15"/>
        <v>6.9444444444444198E-4</v>
      </c>
    </row>
    <row r="379" spans="1:5">
      <c r="A379" s="3" t="s">
        <v>235</v>
      </c>
      <c r="B379" t="s">
        <v>343</v>
      </c>
      <c r="C379" t="str">
        <f t="shared" si="12"/>
        <v>Basilique de Saint-Denis</v>
      </c>
      <c r="D379" s="1">
        <v>0.25625000000000003</v>
      </c>
      <c r="E379" s="1">
        <f t="shared" si="15"/>
        <v>2.0833333333333814E-3</v>
      </c>
    </row>
    <row r="380" spans="1:5">
      <c r="A380" s="3" t="s">
        <v>236</v>
      </c>
      <c r="B380" t="s">
        <v>71</v>
      </c>
      <c r="D380" s="1">
        <v>4.1666666666666664E-2</v>
      </c>
    </row>
    <row r="381" spans="1:5">
      <c r="A381" s="3" t="s">
        <v>236</v>
      </c>
      <c r="B381" t="s">
        <v>198</v>
      </c>
      <c r="C381" t="str">
        <f t="shared" si="12"/>
        <v>Saint-Lazare</v>
      </c>
      <c r="D381" s="1">
        <v>4.2361111111111106E-2</v>
      </c>
      <c r="E381" s="1">
        <f t="shared" si="15"/>
        <v>6.9444444444444198E-4</v>
      </c>
    </row>
    <row r="382" spans="1:5">
      <c r="A382" s="3" t="s">
        <v>236</v>
      </c>
      <c r="B382" t="s">
        <v>345</v>
      </c>
      <c r="C382" t="str">
        <f t="shared" si="12"/>
        <v>Madeleine</v>
      </c>
      <c r="D382" s="1">
        <v>4.3750000000000004E-2</v>
      </c>
      <c r="E382" s="1">
        <f t="shared" si="15"/>
        <v>1.3888888888888978E-3</v>
      </c>
    </row>
    <row r="383" spans="1:5">
      <c r="A383" s="3" t="s">
        <v>236</v>
      </c>
      <c r="B383" t="s">
        <v>16</v>
      </c>
      <c r="C383" t="str">
        <f t="shared" si="12"/>
        <v>Pyramides</v>
      </c>
      <c r="D383" s="1">
        <v>4.5138888888888888E-2</v>
      </c>
      <c r="E383" s="1">
        <f t="shared" si="15"/>
        <v>1.388888888888884E-3</v>
      </c>
    </row>
    <row r="384" spans="1:5">
      <c r="A384" s="3" t="s">
        <v>236</v>
      </c>
      <c r="B384" t="s">
        <v>12</v>
      </c>
      <c r="C384" t="str">
        <f t="shared" si="12"/>
        <v>Châtelet</v>
      </c>
      <c r="D384" s="1">
        <v>4.7222222222222221E-2</v>
      </c>
      <c r="E384" s="1">
        <f t="shared" si="15"/>
        <v>2.0833333333333329E-3</v>
      </c>
    </row>
    <row r="385" spans="1:5">
      <c r="A385" s="3" t="s">
        <v>236</v>
      </c>
      <c r="B385" t="s">
        <v>128</v>
      </c>
      <c r="C385" t="str">
        <f t="shared" si="12"/>
        <v>Gare de Lyon</v>
      </c>
      <c r="D385" s="1">
        <v>4.8611111111111112E-2</v>
      </c>
      <c r="E385" s="1">
        <f t="shared" si="15"/>
        <v>1.3888888888888909E-3</v>
      </c>
    </row>
    <row r="386" spans="1:5">
      <c r="A386" s="3" t="s">
        <v>236</v>
      </c>
      <c r="B386" t="s">
        <v>344</v>
      </c>
      <c r="C386" t="str">
        <f t="shared" si="12"/>
        <v>Bercy</v>
      </c>
      <c r="D386" s="1">
        <v>4.9305555555555554E-2</v>
      </c>
      <c r="E386" s="1">
        <f t="shared" si="15"/>
        <v>6.9444444444444198E-4</v>
      </c>
    </row>
    <row r="387" spans="1:5">
      <c r="A387" s="3" t="s">
        <v>236</v>
      </c>
      <c r="B387" t="s">
        <v>346</v>
      </c>
      <c r="C387" t="str">
        <f t="shared" si="12"/>
        <v>Cour Saint-Émilion</v>
      </c>
      <c r="D387" s="1">
        <v>5.0694444444444452E-2</v>
      </c>
      <c r="E387" s="1">
        <f t="shared" si="15"/>
        <v>1.3888888888888978E-3</v>
      </c>
    </row>
    <row r="388" spans="1:5">
      <c r="A388" s="3" t="s">
        <v>236</v>
      </c>
      <c r="B388" t="s">
        <v>347</v>
      </c>
      <c r="C388" t="str">
        <f t="shared" si="12"/>
        <v>Bibliothèque François Mitterrand</v>
      </c>
      <c r="D388" s="1">
        <v>5.2083333333333336E-2</v>
      </c>
      <c r="E388" s="1">
        <f t="shared" si="15"/>
        <v>1.388888888888884E-3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tabSelected="1" topLeftCell="A368" workbookViewId="0">
      <selection activeCell="C388" sqref="C388"/>
    </sheetView>
  </sheetViews>
  <sheetFormatPr baseColWidth="10" defaultRowHeight="15" x14ac:dyDescent="0"/>
  <cols>
    <col min="2" max="2" width="18.1640625" customWidth="1"/>
    <col min="3" max="3" width="15" customWidth="1"/>
    <col min="4" max="4" width="10.83203125" style="1"/>
  </cols>
  <sheetData>
    <row r="1" spans="1:5">
      <c r="A1" t="s">
        <v>0</v>
      </c>
      <c r="B1" t="s">
        <v>219</v>
      </c>
      <c r="C1" t="s">
        <v>220</v>
      </c>
      <c r="D1" s="1" t="s">
        <v>222</v>
      </c>
      <c r="E1" t="s">
        <v>348</v>
      </c>
    </row>
    <row r="2" spans="1:5">
      <c r="A2" s="3" t="s">
        <v>223</v>
      </c>
      <c r="B2" t="s">
        <v>24</v>
      </c>
    </row>
    <row r="3" spans="1:5">
      <c r="A3" s="3" t="s">
        <v>223</v>
      </c>
      <c r="B3" t="s">
        <v>7</v>
      </c>
      <c r="C3" t="s">
        <v>24</v>
      </c>
      <c r="D3" s="1">
        <v>6.9444444444444198E-4</v>
      </c>
    </row>
    <row r="4" spans="1:5">
      <c r="A4" s="3" t="s">
        <v>223</v>
      </c>
      <c r="B4" t="s">
        <v>8</v>
      </c>
      <c r="C4" t="s">
        <v>7</v>
      </c>
      <c r="D4" s="1">
        <v>6.9444444444444198E-4</v>
      </c>
    </row>
    <row r="5" spans="1:5">
      <c r="A5" s="3" t="s">
        <v>223</v>
      </c>
      <c r="B5" t="s">
        <v>9</v>
      </c>
      <c r="C5" t="s">
        <v>8</v>
      </c>
      <c r="D5" s="1">
        <v>6.9444444444444198E-4</v>
      </c>
    </row>
    <row r="6" spans="1:5">
      <c r="A6" s="3" t="s">
        <v>223</v>
      </c>
      <c r="B6" t="s">
        <v>10</v>
      </c>
      <c r="C6" t="s">
        <v>9</v>
      </c>
      <c r="D6" s="1">
        <v>1.388888888888884E-3</v>
      </c>
    </row>
    <row r="7" spans="1:5">
      <c r="A7" s="3" t="s">
        <v>223</v>
      </c>
      <c r="B7" t="s">
        <v>11</v>
      </c>
      <c r="C7" t="s">
        <v>10</v>
      </c>
      <c r="D7" s="1">
        <v>1.3888888888889395E-3</v>
      </c>
    </row>
    <row r="8" spans="1:5">
      <c r="A8" s="3" t="s">
        <v>223</v>
      </c>
      <c r="B8" t="s">
        <v>12</v>
      </c>
      <c r="C8" t="s">
        <v>11</v>
      </c>
      <c r="D8" s="1">
        <v>6.9444444444438647E-4</v>
      </c>
    </row>
    <row r="9" spans="1:5">
      <c r="A9" s="3" t="s">
        <v>223</v>
      </c>
      <c r="B9" t="s">
        <v>13</v>
      </c>
      <c r="C9" t="s">
        <v>12</v>
      </c>
      <c r="D9" s="1">
        <v>1.3888888888889395E-3</v>
      </c>
    </row>
    <row r="10" spans="1:5">
      <c r="A10" s="3" t="s">
        <v>223</v>
      </c>
      <c r="B10" t="s">
        <v>14</v>
      </c>
      <c r="C10" t="s">
        <v>13</v>
      </c>
      <c r="D10" s="1">
        <v>1.388888888888884E-3</v>
      </c>
    </row>
    <row r="11" spans="1:5">
      <c r="A11" s="3" t="s">
        <v>223</v>
      </c>
      <c r="B11" t="s">
        <v>15</v>
      </c>
      <c r="C11" t="s">
        <v>14</v>
      </c>
      <c r="D11" s="1">
        <v>6.9444444444444198E-4</v>
      </c>
    </row>
    <row r="12" spans="1:5">
      <c r="A12" s="3" t="s">
        <v>223</v>
      </c>
      <c r="B12" t="s">
        <v>16</v>
      </c>
      <c r="C12" t="s">
        <v>15</v>
      </c>
      <c r="D12" s="1">
        <v>1.388888888888884E-3</v>
      </c>
    </row>
    <row r="13" spans="1:5">
      <c r="A13" s="3" t="s">
        <v>223</v>
      </c>
      <c r="B13" t="s">
        <v>17</v>
      </c>
      <c r="C13" t="s">
        <v>16</v>
      </c>
      <c r="D13" s="1">
        <v>6.9444444444444198E-4</v>
      </c>
    </row>
    <row r="14" spans="1:5">
      <c r="A14" s="3" t="s">
        <v>223</v>
      </c>
      <c r="B14" t="s">
        <v>30</v>
      </c>
      <c r="C14" t="s">
        <v>17</v>
      </c>
      <c r="D14" s="1">
        <v>6.9444444444444198E-4</v>
      </c>
    </row>
    <row r="15" spans="1:5">
      <c r="A15" s="3" t="s">
        <v>223</v>
      </c>
      <c r="B15" t="s">
        <v>31</v>
      </c>
      <c r="C15" t="s">
        <v>30</v>
      </c>
      <c r="D15" s="1">
        <v>6.9444444444444198E-4</v>
      </c>
    </row>
    <row r="16" spans="1:5">
      <c r="A16" s="3" t="s">
        <v>223</v>
      </c>
      <c r="B16" t="s">
        <v>18</v>
      </c>
      <c r="C16" t="s">
        <v>31</v>
      </c>
      <c r="D16" s="1">
        <v>6.9444444444444198E-4</v>
      </c>
    </row>
    <row r="17" spans="1:4">
      <c r="A17" s="3" t="s">
        <v>223</v>
      </c>
      <c r="B17" t="s">
        <v>25</v>
      </c>
      <c r="C17" t="s">
        <v>18</v>
      </c>
      <c r="D17" s="1">
        <v>1.388888888888884E-3</v>
      </c>
    </row>
    <row r="18" spans="1:4">
      <c r="A18" s="3" t="s">
        <v>223</v>
      </c>
      <c r="B18" t="s">
        <v>26</v>
      </c>
      <c r="C18" t="s">
        <v>25</v>
      </c>
      <c r="D18" s="1">
        <v>1.388888888888884E-3</v>
      </c>
    </row>
    <row r="19" spans="1:4">
      <c r="A19" s="3" t="s">
        <v>223</v>
      </c>
      <c r="B19" t="s">
        <v>19</v>
      </c>
      <c r="C19" t="s">
        <v>26</v>
      </c>
      <c r="D19" s="1">
        <v>6.9444444444446973E-4</v>
      </c>
    </row>
    <row r="20" spans="1:4">
      <c r="A20" s="3" t="s">
        <v>223</v>
      </c>
      <c r="B20" t="s">
        <v>27</v>
      </c>
      <c r="C20" t="s">
        <v>19</v>
      </c>
      <c r="D20" s="1">
        <v>6.9444444444444198E-4</v>
      </c>
    </row>
    <row r="21" spans="1:4">
      <c r="A21" s="3" t="s">
        <v>223</v>
      </c>
      <c r="B21" t="s">
        <v>28</v>
      </c>
      <c r="C21" t="s">
        <v>27</v>
      </c>
      <c r="D21" s="1">
        <v>1.388888888888884E-3</v>
      </c>
    </row>
    <row r="22" spans="1:4">
      <c r="A22" s="3" t="s">
        <v>223</v>
      </c>
      <c r="B22" t="s">
        <v>20</v>
      </c>
      <c r="C22" t="s">
        <v>28</v>
      </c>
      <c r="D22" s="1">
        <v>6.9444444444444198E-4</v>
      </c>
    </row>
    <row r="23" spans="1:4">
      <c r="A23" s="3" t="s">
        <v>223</v>
      </c>
      <c r="B23" t="s">
        <v>21</v>
      </c>
      <c r="C23" t="s">
        <v>20</v>
      </c>
      <c r="D23" s="1">
        <v>1.388888888888884E-3</v>
      </c>
    </row>
    <row r="24" spans="1:4">
      <c r="A24" s="3" t="s">
        <v>223</v>
      </c>
      <c r="B24" t="s">
        <v>22</v>
      </c>
      <c r="C24" t="s">
        <v>21</v>
      </c>
      <c r="D24" s="1">
        <v>6.9444444444444198E-4</v>
      </c>
    </row>
    <row r="25" spans="1:4">
      <c r="A25" s="3" t="s">
        <v>223</v>
      </c>
      <c r="B25" t="s">
        <v>23</v>
      </c>
      <c r="C25" t="s">
        <v>22</v>
      </c>
      <c r="D25" s="1">
        <v>1.388888888888884E-3</v>
      </c>
    </row>
    <row r="26" spans="1:4">
      <c r="A26" s="3" t="s">
        <v>223</v>
      </c>
      <c r="B26" t="s">
        <v>29</v>
      </c>
      <c r="C26" t="s">
        <v>23</v>
      </c>
      <c r="D26" s="1">
        <v>1.388888888888884E-3</v>
      </c>
    </row>
    <row r="27" spans="1:4">
      <c r="A27" s="3" t="s">
        <v>224</v>
      </c>
      <c r="B27" t="s">
        <v>10</v>
      </c>
    </row>
    <row r="28" spans="1:4">
      <c r="A28" s="3" t="s">
        <v>224</v>
      </c>
      <c r="B28" t="s">
        <v>32</v>
      </c>
      <c r="C28" t="s">
        <v>10</v>
      </c>
      <c r="D28" s="1">
        <v>6.9444444444444198E-4</v>
      </c>
    </row>
    <row r="29" spans="1:4">
      <c r="A29" s="3" t="s">
        <v>224</v>
      </c>
      <c r="B29" t="s">
        <v>33</v>
      </c>
      <c r="C29" t="s">
        <v>32</v>
      </c>
      <c r="D29" s="1">
        <v>6.9444444444444198E-4</v>
      </c>
    </row>
    <row r="30" spans="1:4">
      <c r="A30" s="3" t="s">
        <v>224</v>
      </c>
      <c r="B30" t="s">
        <v>34</v>
      </c>
      <c r="C30" t="s">
        <v>33</v>
      </c>
      <c r="D30" s="1">
        <v>6.9444444444444198E-4</v>
      </c>
    </row>
    <row r="31" spans="1:4">
      <c r="A31" s="3" t="s">
        <v>224</v>
      </c>
      <c r="B31" t="s">
        <v>53</v>
      </c>
      <c r="C31" t="s">
        <v>34</v>
      </c>
      <c r="D31" s="1">
        <v>1.388888888888884E-3</v>
      </c>
    </row>
    <row r="32" spans="1:4">
      <c r="A32" s="3" t="s">
        <v>224</v>
      </c>
      <c r="B32" t="s">
        <v>54</v>
      </c>
      <c r="C32" t="s">
        <v>53</v>
      </c>
      <c r="D32" s="1">
        <v>6.9444444444444198E-4</v>
      </c>
    </row>
    <row r="33" spans="1:4">
      <c r="A33" s="3" t="s">
        <v>224</v>
      </c>
      <c r="B33" t="s">
        <v>36</v>
      </c>
      <c r="C33" t="s">
        <v>54</v>
      </c>
      <c r="D33" s="1">
        <v>6.9444444444449749E-4</v>
      </c>
    </row>
    <row r="34" spans="1:4">
      <c r="A34" s="3" t="s">
        <v>224</v>
      </c>
      <c r="B34" t="s">
        <v>37</v>
      </c>
      <c r="C34" t="s">
        <v>36</v>
      </c>
      <c r="D34" s="1">
        <v>6.9444444444438647E-4</v>
      </c>
    </row>
    <row r="35" spans="1:4">
      <c r="A35" s="3" t="s">
        <v>224</v>
      </c>
      <c r="B35" t="s">
        <v>38</v>
      </c>
      <c r="C35" t="s">
        <v>37</v>
      </c>
      <c r="D35" s="1">
        <v>1.3888888888889395E-3</v>
      </c>
    </row>
    <row r="36" spans="1:4">
      <c r="A36" s="3" t="s">
        <v>224</v>
      </c>
      <c r="B36" t="s">
        <v>55</v>
      </c>
      <c r="C36" t="s">
        <v>38</v>
      </c>
      <c r="D36" s="1">
        <v>6.9444444444444198E-4</v>
      </c>
    </row>
    <row r="37" spans="1:4">
      <c r="A37" s="3" t="s">
        <v>224</v>
      </c>
      <c r="B37" t="s">
        <v>40</v>
      </c>
      <c r="C37" t="s">
        <v>55</v>
      </c>
      <c r="D37" s="1">
        <v>1.388888888888884E-3</v>
      </c>
    </row>
    <row r="38" spans="1:4">
      <c r="A38" s="3" t="s">
        <v>224</v>
      </c>
      <c r="B38" t="s">
        <v>41</v>
      </c>
      <c r="C38" t="s">
        <v>40</v>
      </c>
      <c r="D38" s="1">
        <v>6.9444444444444198E-4</v>
      </c>
    </row>
    <row r="39" spans="1:4">
      <c r="A39" s="3" t="s">
        <v>224</v>
      </c>
      <c r="B39" t="s">
        <v>56</v>
      </c>
      <c r="C39" t="s">
        <v>41</v>
      </c>
      <c r="D39" s="1">
        <v>1.388888888888884E-3</v>
      </c>
    </row>
    <row r="40" spans="1:4">
      <c r="A40" s="3" t="s">
        <v>224</v>
      </c>
      <c r="B40" t="s">
        <v>42</v>
      </c>
      <c r="C40" t="s">
        <v>56</v>
      </c>
      <c r="D40" s="1">
        <v>6.9444444444444198E-4</v>
      </c>
    </row>
    <row r="41" spans="1:4">
      <c r="A41" s="3" t="s">
        <v>224</v>
      </c>
      <c r="B41" t="s">
        <v>43</v>
      </c>
      <c r="C41" t="s">
        <v>42</v>
      </c>
      <c r="D41" s="1">
        <v>1.388888888888884E-3</v>
      </c>
    </row>
    <row r="42" spans="1:4">
      <c r="A42" s="3" t="s">
        <v>224</v>
      </c>
      <c r="B42" t="s">
        <v>44</v>
      </c>
      <c r="C42" t="s">
        <v>43</v>
      </c>
      <c r="D42" s="1">
        <v>6.9444444444444198E-4</v>
      </c>
    </row>
    <row r="43" spans="1:4">
      <c r="A43" s="3" t="s">
        <v>224</v>
      </c>
      <c r="B43" t="s">
        <v>45</v>
      </c>
      <c r="C43" t="s">
        <v>44</v>
      </c>
      <c r="D43" s="1">
        <v>1.3888888888889117E-3</v>
      </c>
    </row>
    <row r="44" spans="1:4">
      <c r="A44" s="3" t="s">
        <v>224</v>
      </c>
      <c r="B44" t="s">
        <v>46</v>
      </c>
      <c r="C44" t="s">
        <v>45</v>
      </c>
      <c r="D44" s="1">
        <v>6.9444444444441422E-4</v>
      </c>
    </row>
    <row r="45" spans="1:4">
      <c r="A45" s="3" t="s">
        <v>224</v>
      </c>
      <c r="B45" t="s">
        <v>47</v>
      </c>
      <c r="C45" t="s">
        <v>46</v>
      </c>
      <c r="D45" s="1">
        <v>1.3888888888889117E-3</v>
      </c>
    </row>
    <row r="46" spans="1:4">
      <c r="A46" s="3" t="s">
        <v>224</v>
      </c>
      <c r="B46" t="s">
        <v>48</v>
      </c>
      <c r="C46" t="s">
        <v>47</v>
      </c>
      <c r="D46" s="1">
        <v>6.9444444444444198E-4</v>
      </c>
    </row>
    <row r="47" spans="1:4">
      <c r="A47" s="3" t="s">
        <v>224</v>
      </c>
      <c r="B47" t="s">
        <v>49</v>
      </c>
      <c r="C47" t="s">
        <v>48</v>
      </c>
      <c r="D47" s="1">
        <v>6.9444444444444198E-4</v>
      </c>
    </row>
    <row r="48" spans="1:4">
      <c r="A48" s="3" t="s">
        <v>224</v>
      </c>
      <c r="B48" t="s">
        <v>50</v>
      </c>
      <c r="C48" t="s">
        <v>49</v>
      </c>
      <c r="D48" s="1">
        <v>1.388888888888884E-3</v>
      </c>
    </row>
    <row r="49" spans="1:4">
      <c r="A49" s="3" t="s">
        <v>224</v>
      </c>
      <c r="B49" t="s">
        <v>57</v>
      </c>
      <c r="C49" t="s">
        <v>50</v>
      </c>
      <c r="D49" s="1">
        <v>6.9444444444444198E-4</v>
      </c>
    </row>
    <row r="50" spans="1:4">
      <c r="A50" s="3" t="s">
        <v>224</v>
      </c>
      <c r="B50" t="s">
        <v>51</v>
      </c>
      <c r="C50" t="s">
        <v>57</v>
      </c>
      <c r="D50" s="1">
        <v>1.388888888888884E-3</v>
      </c>
    </row>
    <row r="51" spans="1:4">
      <c r="A51" s="3" t="s">
        <v>224</v>
      </c>
      <c r="B51" t="s">
        <v>52</v>
      </c>
      <c r="C51" t="s">
        <v>51</v>
      </c>
      <c r="D51" s="1">
        <v>2.0833333333333259E-3</v>
      </c>
    </row>
    <row r="52" spans="1:4">
      <c r="A52" s="3" t="s">
        <v>225</v>
      </c>
      <c r="B52" t="s">
        <v>58</v>
      </c>
    </row>
    <row r="53" spans="1:4">
      <c r="A53" s="3" t="s">
        <v>225</v>
      </c>
      <c r="B53" t="s">
        <v>59</v>
      </c>
      <c r="C53" t="s">
        <v>58</v>
      </c>
      <c r="D53" s="1">
        <v>6.9444444444444198E-4</v>
      </c>
    </row>
    <row r="54" spans="1:4">
      <c r="A54" s="3" t="s">
        <v>225</v>
      </c>
      <c r="B54" t="s">
        <v>3</v>
      </c>
      <c r="C54" t="s">
        <v>59</v>
      </c>
      <c r="D54" s="1">
        <v>6.9444444444444198E-4</v>
      </c>
    </row>
    <row r="55" spans="1:4">
      <c r="A55" s="3" t="s">
        <v>225</v>
      </c>
      <c r="B55" t="s">
        <v>35</v>
      </c>
      <c r="C55" t="s">
        <v>3</v>
      </c>
      <c r="D55" s="1">
        <v>1.388888888888884E-3</v>
      </c>
    </row>
    <row r="56" spans="1:4">
      <c r="A56" s="3" t="s">
        <v>225</v>
      </c>
      <c r="B56" t="s">
        <v>60</v>
      </c>
      <c r="C56" t="s">
        <v>35</v>
      </c>
      <c r="D56" s="1">
        <v>6.9444444444444198E-4</v>
      </c>
    </row>
    <row r="57" spans="1:4">
      <c r="A57" s="3" t="s">
        <v>225</v>
      </c>
      <c r="B57" t="s">
        <v>61</v>
      </c>
      <c r="C57" t="s">
        <v>60</v>
      </c>
      <c r="D57" s="1">
        <v>6.9444444444444198E-4</v>
      </c>
    </row>
    <row r="58" spans="1:4">
      <c r="A58" s="3" t="s">
        <v>225</v>
      </c>
      <c r="B58" t="s">
        <v>62</v>
      </c>
      <c r="C58" t="s">
        <v>61</v>
      </c>
      <c r="D58" s="1">
        <v>1.388888888888884E-3</v>
      </c>
    </row>
    <row r="59" spans="1:4">
      <c r="A59" s="3" t="s">
        <v>225</v>
      </c>
      <c r="B59" t="s">
        <v>63</v>
      </c>
      <c r="C59" t="s">
        <v>62</v>
      </c>
      <c r="D59" s="1">
        <v>6.9444444444449749E-4</v>
      </c>
    </row>
    <row r="60" spans="1:4">
      <c r="A60" s="3" t="s">
        <v>225</v>
      </c>
      <c r="B60" t="s">
        <v>64</v>
      </c>
      <c r="C60" t="s">
        <v>63</v>
      </c>
      <c r="D60" s="1">
        <v>6.9444444444444198E-4</v>
      </c>
    </row>
    <row r="61" spans="1:4">
      <c r="A61" s="3" t="s">
        <v>225</v>
      </c>
      <c r="B61" t="s">
        <v>65</v>
      </c>
      <c r="C61" t="s">
        <v>64</v>
      </c>
      <c r="D61" s="1">
        <v>6.9444444444444198E-4</v>
      </c>
    </row>
    <row r="62" spans="1:4">
      <c r="A62" s="3" t="s">
        <v>225</v>
      </c>
      <c r="B62" t="s">
        <v>66</v>
      </c>
      <c r="C62" t="s">
        <v>65</v>
      </c>
      <c r="D62" s="1">
        <v>6.9444444444444198E-4</v>
      </c>
    </row>
    <row r="63" spans="1:4">
      <c r="A63" s="3" t="s">
        <v>225</v>
      </c>
      <c r="B63" t="s">
        <v>67</v>
      </c>
      <c r="C63" t="s">
        <v>66</v>
      </c>
      <c r="D63" s="1">
        <v>1.388888888888884E-3</v>
      </c>
    </row>
    <row r="64" spans="1:4">
      <c r="A64" s="3" t="s">
        <v>225</v>
      </c>
      <c r="B64" t="s">
        <v>68</v>
      </c>
      <c r="C64" t="s">
        <v>67</v>
      </c>
      <c r="D64" s="1">
        <v>6.9444444444444198E-4</v>
      </c>
    </row>
    <row r="65" spans="1:4">
      <c r="A65" s="3" t="s">
        <v>225</v>
      </c>
      <c r="B65" t="s">
        <v>69</v>
      </c>
      <c r="C65" t="s">
        <v>68</v>
      </c>
      <c r="D65" s="1">
        <v>6.9444444444444198E-4</v>
      </c>
    </row>
    <row r="66" spans="1:4">
      <c r="A66" s="3" t="s">
        <v>225</v>
      </c>
      <c r="B66" t="s">
        <v>70</v>
      </c>
      <c r="C66" t="s">
        <v>69</v>
      </c>
      <c r="D66" s="1">
        <v>6.9444444444444198E-4</v>
      </c>
    </row>
    <row r="67" spans="1:4">
      <c r="A67" s="3" t="s">
        <v>225</v>
      </c>
      <c r="B67" t="s">
        <v>71</v>
      </c>
      <c r="C67" t="s">
        <v>70</v>
      </c>
      <c r="D67" s="1">
        <v>6.9444444444444198E-4</v>
      </c>
    </row>
    <row r="68" spans="1:4">
      <c r="A68" s="3" t="s">
        <v>225</v>
      </c>
      <c r="B68" t="s">
        <v>72</v>
      </c>
      <c r="C68" t="s">
        <v>71</v>
      </c>
      <c r="D68" s="1">
        <v>1.388888888888884E-3</v>
      </c>
    </row>
    <row r="69" spans="1:4">
      <c r="A69" s="3" t="s">
        <v>225</v>
      </c>
      <c r="B69" t="s">
        <v>47</v>
      </c>
      <c r="C69" t="s">
        <v>72</v>
      </c>
      <c r="D69" s="1">
        <v>6.9444444444444198E-4</v>
      </c>
    </row>
    <row r="70" spans="1:4">
      <c r="A70" s="3" t="s">
        <v>225</v>
      </c>
      <c r="B70" t="s">
        <v>73</v>
      </c>
      <c r="C70" t="s">
        <v>47</v>
      </c>
      <c r="D70" s="1">
        <v>1.388888888888884E-3</v>
      </c>
    </row>
    <row r="71" spans="1:4">
      <c r="A71" s="3" t="s">
        <v>225</v>
      </c>
      <c r="B71" t="s">
        <v>74</v>
      </c>
      <c r="C71" t="s">
        <v>73</v>
      </c>
      <c r="D71" s="1">
        <v>6.9444444444446973E-4</v>
      </c>
    </row>
    <row r="72" spans="1:4">
      <c r="A72" s="3" t="s">
        <v>225</v>
      </c>
      <c r="B72" t="s">
        <v>75</v>
      </c>
      <c r="C72" t="s">
        <v>74</v>
      </c>
      <c r="D72" s="1">
        <v>6.9444444444444198E-4</v>
      </c>
    </row>
    <row r="73" spans="1:4">
      <c r="A73" s="3" t="s">
        <v>225</v>
      </c>
      <c r="B73" t="s">
        <v>76</v>
      </c>
      <c r="C73" t="s">
        <v>75</v>
      </c>
      <c r="D73" s="1">
        <v>6.9444444444444198E-4</v>
      </c>
    </row>
    <row r="74" spans="1:4">
      <c r="A74" s="3" t="s">
        <v>225</v>
      </c>
      <c r="B74" t="s">
        <v>77</v>
      </c>
      <c r="C74" t="s">
        <v>76</v>
      </c>
      <c r="D74" s="1">
        <v>6.9444444444444198E-4</v>
      </c>
    </row>
    <row r="75" spans="1:4">
      <c r="A75" s="3" t="s">
        <v>225</v>
      </c>
      <c r="B75" t="s">
        <v>78</v>
      </c>
      <c r="C75" t="s">
        <v>77</v>
      </c>
      <c r="D75" s="1">
        <v>1.388888888888884E-3</v>
      </c>
    </row>
    <row r="76" spans="1:4">
      <c r="A76" s="3" t="s">
        <v>225</v>
      </c>
      <c r="B76" t="s">
        <v>79</v>
      </c>
      <c r="C76" t="s">
        <v>78</v>
      </c>
      <c r="D76" s="1">
        <v>1.388888888888884E-3</v>
      </c>
    </row>
    <row r="77" spans="1:4">
      <c r="A77" t="s">
        <v>1</v>
      </c>
      <c r="B77" t="s">
        <v>80</v>
      </c>
    </row>
    <row r="78" spans="1:4">
      <c r="A78" t="s">
        <v>1</v>
      </c>
      <c r="B78" t="s">
        <v>81</v>
      </c>
      <c r="C78" t="s">
        <v>80</v>
      </c>
      <c r="D78" s="1">
        <v>6.9444444444444198E-4</v>
      </c>
    </row>
    <row r="79" spans="1:4">
      <c r="A79" t="s">
        <v>1</v>
      </c>
      <c r="B79" t="s">
        <v>82</v>
      </c>
      <c r="C79" t="s">
        <v>81</v>
      </c>
      <c r="D79" s="1">
        <v>6.9444444444444198E-4</v>
      </c>
    </row>
    <row r="80" spans="1:4">
      <c r="A80" t="s">
        <v>1</v>
      </c>
      <c r="B80" t="s">
        <v>3</v>
      </c>
      <c r="C80" t="s">
        <v>82</v>
      </c>
      <c r="D80" s="1">
        <v>6.9444444444444198E-4</v>
      </c>
    </row>
    <row r="81" spans="1:4">
      <c r="A81" s="3" t="s">
        <v>226</v>
      </c>
      <c r="B81" t="s">
        <v>4</v>
      </c>
    </row>
    <row r="82" spans="1:4">
      <c r="A82" s="3" t="s">
        <v>226</v>
      </c>
      <c r="B82" t="s">
        <v>83</v>
      </c>
      <c r="C82" t="s">
        <v>4</v>
      </c>
      <c r="D82" s="1">
        <v>6.9444444444444198E-4</v>
      </c>
    </row>
    <row r="83" spans="1:4">
      <c r="A83" s="3" t="s">
        <v>226</v>
      </c>
      <c r="B83" t="s">
        <v>84</v>
      </c>
      <c r="C83" t="s">
        <v>83</v>
      </c>
      <c r="D83" s="1">
        <v>6.9444444444444198E-4</v>
      </c>
    </row>
    <row r="84" spans="1:4">
      <c r="A84" s="3" t="s">
        <v>226</v>
      </c>
      <c r="B84" t="s">
        <v>85</v>
      </c>
      <c r="C84" t="s">
        <v>84</v>
      </c>
      <c r="D84" s="1">
        <v>6.9444444444444198E-4</v>
      </c>
    </row>
    <row r="85" spans="1:4">
      <c r="A85" s="3" t="s">
        <v>226</v>
      </c>
      <c r="B85" t="s">
        <v>86</v>
      </c>
      <c r="C85" t="s">
        <v>85</v>
      </c>
      <c r="D85" s="1">
        <v>6.9444444444444198E-4</v>
      </c>
    </row>
    <row r="86" spans="1:4">
      <c r="A86" s="3" t="s">
        <v>226</v>
      </c>
      <c r="B86" t="s">
        <v>87</v>
      </c>
      <c r="C86" t="s">
        <v>86</v>
      </c>
      <c r="D86" s="1">
        <v>1.388888888888884E-3</v>
      </c>
    </row>
    <row r="87" spans="1:4">
      <c r="A87" s="3" t="s">
        <v>226</v>
      </c>
      <c r="B87" t="s">
        <v>88</v>
      </c>
      <c r="C87" t="s">
        <v>87</v>
      </c>
      <c r="D87" s="1">
        <v>1.3888888888889395E-3</v>
      </c>
    </row>
    <row r="88" spans="1:4">
      <c r="A88" s="3" t="s">
        <v>226</v>
      </c>
      <c r="B88" t="s">
        <v>89</v>
      </c>
      <c r="C88" t="s">
        <v>88</v>
      </c>
      <c r="D88" s="1">
        <v>6.9444444444438647E-4</v>
      </c>
    </row>
    <row r="89" spans="1:4">
      <c r="A89" s="3" t="s">
        <v>226</v>
      </c>
      <c r="B89" t="s">
        <v>90</v>
      </c>
      <c r="C89" t="s">
        <v>89</v>
      </c>
      <c r="D89" s="1">
        <v>6.9444444444449749E-4</v>
      </c>
    </row>
    <row r="90" spans="1:4">
      <c r="A90" s="3" t="s">
        <v>226</v>
      </c>
      <c r="B90" t="s">
        <v>91</v>
      </c>
      <c r="C90" t="s">
        <v>90</v>
      </c>
      <c r="D90" s="1">
        <v>6.9444444444444198E-4</v>
      </c>
    </row>
    <row r="91" spans="1:4">
      <c r="A91" s="3" t="s">
        <v>226</v>
      </c>
      <c r="B91" t="s">
        <v>92</v>
      </c>
      <c r="C91" t="s">
        <v>91</v>
      </c>
      <c r="D91" s="1">
        <v>1.388888888888884E-3</v>
      </c>
    </row>
    <row r="92" spans="1:4">
      <c r="A92" s="3" t="s">
        <v>226</v>
      </c>
      <c r="B92" t="s">
        <v>93</v>
      </c>
      <c r="C92" t="s">
        <v>92</v>
      </c>
      <c r="D92" s="1">
        <v>6.9444444444444198E-4</v>
      </c>
    </row>
    <row r="93" spans="1:4">
      <c r="A93" s="3" t="s">
        <v>226</v>
      </c>
      <c r="B93" t="s">
        <v>16</v>
      </c>
      <c r="C93" t="s">
        <v>93</v>
      </c>
      <c r="D93" s="1">
        <v>6.9444444444444198E-4</v>
      </c>
    </row>
    <row r="94" spans="1:4">
      <c r="A94" s="3" t="s">
        <v>226</v>
      </c>
      <c r="B94" t="s">
        <v>94</v>
      </c>
      <c r="C94" t="s">
        <v>16</v>
      </c>
      <c r="D94" s="1">
        <v>1.388888888888884E-3</v>
      </c>
    </row>
    <row r="95" spans="1:4">
      <c r="A95" s="3" t="s">
        <v>226</v>
      </c>
      <c r="B95" t="s">
        <v>95</v>
      </c>
      <c r="C95" t="s">
        <v>94</v>
      </c>
      <c r="D95" s="1">
        <v>6.9444444444444198E-4</v>
      </c>
    </row>
    <row r="96" spans="1:4">
      <c r="A96" s="3" t="s">
        <v>226</v>
      </c>
      <c r="B96" t="s">
        <v>96</v>
      </c>
      <c r="C96" t="s">
        <v>95</v>
      </c>
      <c r="D96" s="1">
        <v>6.9444444444444198E-4</v>
      </c>
    </row>
    <row r="97" spans="1:4">
      <c r="A97" s="3" t="s">
        <v>226</v>
      </c>
      <c r="B97" t="s">
        <v>97</v>
      </c>
      <c r="C97" t="s">
        <v>96</v>
      </c>
      <c r="D97" s="1">
        <v>6.9444444444444198E-4</v>
      </c>
    </row>
    <row r="98" spans="1:4">
      <c r="A98" s="3" t="s">
        <v>226</v>
      </c>
      <c r="B98" t="s">
        <v>98</v>
      </c>
      <c r="C98" t="s">
        <v>97</v>
      </c>
      <c r="D98" s="1">
        <v>6.9444444444444198E-4</v>
      </c>
    </row>
    <row r="99" spans="1:4">
      <c r="A99" s="3" t="s">
        <v>226</v>
      </c>
      <c r="B99" t="s">
        <v>99</v>
      </c>
      <c r="C99" t="s">
        <v>98</v>
      </c>
      <c r="D99" s="1">
        <v>1.3888888888889117E-3</v>
      </c>
    </row>
    <row r="100" spans="1:4">
      <c r="A100" s="3" t="s">
        <v>226</v>
      </c>
      <c r="B100" t="s">
        <v>100</v>
      </c>
      <c r="C100" t="s">
        <v>99</v>
      </c>
      <c r="D100" s="1">
        <v>6.9444444444441422E-4</v>
      </c>
    </row>
    <row r="101" spans="1:4">
      <c r="A101" s="3" t="s">
        <v>226</v>
      </c>
      <c r="B101" t="s">
        <v>101</v>
      </c>
      <c r="C101" t="s">
        <v>100</v>
      </c>
      <c r="D101" s="1">
        <v>6.9444444444446973E-4</v>
      </c>
    </row>
    <row r="102" spans="1:4">
      <c r="A102" s="3" t="s">
        <v>226</v>
      </c>
      <c r="B102" t="s">
        <v>102</v>
      </c>
      <c r="C102" t="s">
        <v>101</v>
      </c>
      <c r="D102" s="1">
        <v>1.388888888888884E-3</v>
      </c>
    </row>
    <row r="103" spans="1:4">
      <c r="A103" s="3" t="s">
        <v>226</v>
      </c>
      <c r="B103" t="s">
        <v>103</v>
      </c>
      <c r="C103" t="s">
        <v>102</v>
      </c>
      <c r="D103" s="1">
        <v>6.9444444444444198E-4</v>
      </c>
    </row>
    <row r="104" spans="1:4">
      <c r="A104" s="3" t="s">
        <v>226</v>
      </c>
      <c r="B104" t="s">
        <v>104</v>
      </c>
      <c r="C104" t="s">
        <v>103</v>
      </c>
      <c r="D104" s="1">
        <v>6.9444444444444198E-4</v>
      </c>
    </row>
    <row r="105" spans="1:4">
      <c r="A105" s="3" t="s">
        <v>226</v>
      </c>
      <c r="B105" t="s">
        <v>105</v>
      </c>
      <c r="C105" t="s">
        <v>104</v>
      </c>
      <c r="D105" s="1">
        <v>6.9444444444444198E-4</v>
      </c>
    </row>
    <row r="106" spans="1:4">
      <c r="A106" s="3" t="s">
        <v>226</v>
      </c>
      <c r="B106" t="s">
        <v>106</v>
      </c>
      <c r="C106" t="s">
        <v>105</v>
      </c>
      <c r="D106" s="1">
        <v>1.388888888888884E-3</v>
      </c>
    </row>
    <row r="107" spans="1:4">
      <c r="A107" s="3" t="s">
        <v>227</v>
      </c>
      <c r="B107" t="s">
        <v>107</v>
      </c>
    </row>
    <row r="108" spans="1:4">
      <c r="A108" s="3" t="s">
        <v>227</v>
      </c>
      <c r="B108" t="s">
        <v>108</v>
      </c>
      <c r="C108" t="s">
        <v>107</v>
      </c>
      <c r="D108" s="1">
        <v>2.0833333333333259E-3</v>
      </c>
    </row>
    <row r="109" spans="1:4">
      <c r="A109" s="3" t="s">
        <v>227</v>
      </c>
      <c r="B109" t="s">
        <v>109</v>
      </c>
      <c r="C109" t="s">
        <v>108</v>
      </c>
      <c r="D109" s="1">
        <v>1.388888888888884E-3</v>
      </c>
    </row>
    <row r="110" spans="1:4">
      <c r="A110" s="3" t="s">
        <v>227</v>
      </c>
      <c r="B110" t="s">
        <v>110</v>
      </c>
      <c r="C110" t="s">
        <v>109</v>
      </c>
      <c r="D110" s="1">
        <v>6.9444444444444198E-4</v>
      </c>
    </row>
    <row r="111" spans="1:4">
      <c r="A111" s="3" t="s">
        <v>227</v>
      </c>
      <c r="B111" t="s">
        <v>111</v>
      </c>
      <c r="C111" t="s">
        <v>110</v>
      </c>
      <c r="D111" s="1">
        <v>1.388888888888884E-3</v>
      </c>
    </row>
    <row r="112" spans="1:4">
      <c r="A112" s="3" t="s">
        <v>227</v>
      </c>
      <c r="B112" t="s">
        <v>112</v>
      </c>
      <c r="C112" t="s">
        <v>111</v>
      </c>
      <c r="D112" s="1">
        <v>6.9444444444449749E-4</v>
      </c>
    </row>
    <row r="113" spans="1:4">
      <c r="A113" s="3" t="s">
        <v>227</v>
      </c>
      <c r="B113" t="s">
        <v>113</v>
      </c>
      <c r="C113" t="s">
        <v>112</v>
      </c>
      <c r="D113" s="1">
        <v>6.9444444444444198E-4</v>
      </c>
    </row>
    <row r="114" spans="1:4">
      <c r="A114" s="3" t="s">
        <v>227</v>
      </c>
      <c r="B114" t="s">
        <v>39</v>
      </c>
      <c r="C114" t="s">
        <v>113</v>
      </c>
      <c r="D114" s="1">
        <v>1.388888888888884E-3</v>
      </c>
    </row>
    <row r="115" spans="1:4">
      <c r="A115" s="3" t="s">
        <v>227</v>
      </c>
      <c r="B115" t="s">
        <v>40</v>
      </c>
      <c r="C115" t="s">
        <v>39</v>
      </c>
      <c r="D115" s="1">
        <v>6.9444444444444198E-4</v>
      </c>
    </row>
    <row r="116" spans="1:4">
      <c r="A116" s="3" t="s">
        <v>227</v>
      </c>
      <c r="B116" t="s">
        <v>87</v>
      </c>
      <c r="C116" t="s">
        <v>40</v>
      </c>
      <c r="D116" s="1">
        <v>1.388888888888884E-3</v>
      </c>
    </row>
    <row r="117" spans="1:4">
      <c r="A117" s="3" t="s">
        <v>227</v>
      </c>
      <c r="B117" t="s">
        <v>114</v>
      </c>
      <c r="C117" t="s">
        <v>87</v>
      </c>
      <c r="D117" s="1">
        <v>2.0833333333333259E-3</v>
      </c>
    </row>
    <row r="118" spans="1:4">
      <c r="A118" s="3" t="s">
        <v>227</v>
      </c>
      <c r="B118" t="s">
        <v>115</v>
      </c>
      <c r="C118" t="s">
        <v>114</v>
      </c>
      <c r="D118" s="1">
        <v>1.388888888888884E-3</v>
      </c>
    </row>
    <row r="119" spans="1:4">
      <c r="A119" s="3" t="s">
        <v>227</v>
      </c>
      <c r="B119" t="s">
        <v>62</v>
      </c>
      <c r="C119" t="s">
        <v>115</v>
      </c>
      <c r="D119" s="1">
        <v>6.9444444444444198E-4</v>
      </c>
    </row>
    <row r="120" spans="1:4">
      <c r="A120" s="3" t="s">
        <v>227</v>
      </c>
      <c r="B120" t="s">
        <v>116</v>
      </c>
      <c r="C120" t="s">
        <v>62</v>
      </c>
      <c r="D120" s="1">
        <v>1.388888888888884E-3</v>
      </c>
    </row>
    <row r="121" spans="1:4">
      <c r="A121" s="3" t="s">
        <v>227</v>
      </c>
      <c r="B121" t="s">
        <v>117</v>
      </c>
      <c r="C121" t="s">
        <v>116</v>
      </c>
      <c r="D121" s="1">
        <v>6.9444444444446973E-4</v>
      </c>
    </row>
    <row r="122" spans="1:4">
      <c r="A122" s="3" t="s">
        <v>227</v>
      </c>
      <c r="B122" t="s">
        <v>118</v>
      </c>
      <c r="C122" t="s">
        <v>117</v>
      </c>
      <c r="D122" s="1">
        <v>1.388888888888884E-3</v>
      </c>
    </row>
    <row r="123" spans="1:4">
      <c r="A123" s="3" t="s">
        <v>227</v>
      </c>
      <c r="B123" t="s">
        <v>13</v>
      </c>
      <c r="C123" t="s">
        <v>118</v>
      </c>
      <c r="D123" s="1">
        <v>6.9444444444444198E-4</v>
      </c>
    </row>
    <row r="124" spans="1:4">
      <c r="A124" s="3" t="s">
        <v>227</v>
      </c>
      <c r="B124" t="s">
        <v>119</v>
      </c>
      <c r="C124" t="s">
        <v>13</v>
      </c>
      <c r="D124" s="1">
        <v>1.388888888888884E-3</v>
      </c>
    </row>
    <row r="125" spans="1:4">
      <c r="A125" s="3" t="s">
        <v>227</v>
      </c>
      <c r="B125" t="s">
        <v>120</v>
      </c>
      <c r="C125" t="s">
        <v>119</v>
      </c>
      <c r="D125" s="1">
        <v>1.388888888888884E-3</v>
      </c>
    </row>
    <row r="126" spans="1:4">
      <c r="A126" s="3" t="s">
        <v>227</v>
      </c>
      <c r="B126" t="s">
        <v>121</v>
      </c>
      <c r="C126" t="s">
        <v>120</v>
      </c>
      <c r="D126" s="1">
        <v>6.9444444444444198E-4</v>
      </c>
    </row>
    <row r="127" spans="1:4">
      <c r="A127" s="3" t="s">
        <v>227</v>
      </c>
      <c r="B127" t="s">
        <v>122</v>
      </c>
      <c r="C127" t="s">
        <v>121</v>
      </c>
      <c r="D127" s="1">
        <v>6.9444444444444198E-4</v>
      </c>
    </row>
    <row r="128" spans="1:4">
      <c r="A128" s="3" t="s">
        <v>227</v>
      </c>
      <c r="B128" t="s">
        <v>123</v>
      </c>
      <c r="C128" t="s">
        <v>122</v>
      </c>
      <c r="D128" s="1">
        <v>2.7777777777777679E-3</v>
      </c>
    </row>
    <row r="129" spans="1:4">
      <c r="A129" s="3" t="s">
        <v>228</v>
      </c>
      <c r="B129" t="s">
        <v>10</v>
      </c>
    </row>
    <row r="130" spans="1:4">
      <c r="A130" s="3" t="s">
        <v>228</v>
      </c>
      <c r="B130" t="s">
        <v>124</v>
      </c>
      <c r="C130" t="s">
        <v>10</v>
      </c>
      <c r="D130" s="1">
        <v>6.9444444444444198E-4</v>
      </c>
    </row>
    <row r="131" spans="1:4">
      <c r="A131" s="3" t="s">
        <v>228</v>
      </c>
      <c r="B131" t="s">
        <v>125</v>
      </c>
      <c r="C131" t="s">
        <v>124</v>
      </c>
      <c r="D131" s="1">
        <v>6.9444444444444198E-4</v>
      </c>
    </row>
    <row r="132" spans="1:4">
      <c r="A132" s="3" t="s">
        <v>228</v>
      </c>
      <c r="B132" t="s">
        <v>126</v>
      </c>
      <c r="C132" t="s">
        <v>125</v>
      </c>
      <c r="D132" s="1">
        <v>6.9444444444444198E-4</v>
      </c>
    </row>
    <row r="133" spans="1:4">
      <c r="A133" s="3" t="s">
        <v>228</v>
      </c>
      <c r="B133" t="s">
        <v>127</v>
      </c>
      <c r="C133" t="s">
        <v>126</v>
      </c>
      <c r="D133" s="1">
        <v>6.9444444444444198E-4</v>
      </c>
    </row>
    <row r="134" spans="1:4">
      <c r="A134" s="3" t="s">
        <v>228</v>
      </c>
      <c r="B134" t="s">
        <v>128</v>
      </c>
      <c r="C134" t="s">
        <v>127</v>
      </c>
      <c r="D134" s="1">
        <v>6.9444444444444198E-4</v>
      </c>
    </row>
    <row r="135" spans="1:4">
      <c r="A135" s="3" t="s">
        <v>228</v>
      </c>
      <c r="B135" t="s">
        <v>129</v>
      </c>
      <c r="C135" t="s">
        <v>128</v>
      </c>
      <c r="D135" s="1">
        <v>1.3888888888889395E-3</v>
      </c>
    </row>
    <row r="136" spans="1:4">
      <c r="A136" s="3" t="s">
        <v>228</v>
      </c>
      <c r="B136" t="s">
        <v>130</v>
      </c>
      <c r="C136" t="s">
        <v>129</v>
      </c>
      <c r="D136" s="1">
        <v>6.9444444444438647E-4</v>
      </c>
    </row>
    <row r="137" spans="1:4">
      <c r="A137" s="3" t="s">
        <v>228</v>
      </c>
      <c r="B137" t="s">
        <v>131</v>
      </c>
      <c r="C137" t="s">
        <v>130</v>
      </c>
      <c r="D137" s="1">
        <v>6.9444444444449749E-4</v>
      </c>
    </row>
    <row r="138" spans="1:4">
      <c r="A138" s="3" t="s">
        <v>228</v>
      </c>
      <c r="B138" t="s">
        <v>123</v>
      </c>
      <c r="C138" t="s">
        <v>131</v>
      </c>
      <c r="D138" s="1">
        <v>6.9444444444444198E-4</v>
      </c>
    </row>
    <row r="139" spans="1:4">
      <c r="A139" s="3" t="s">
        <v>228</v>
      </c>
      <c r="B139" t="s">
        <v>132</v>
      </c>
      <c r="C139" t="s">
        <v>123</v>
      </c>
      <c r="D139" s="1">
        <v>6.9444444444444198E-4</v>
      </c>
    </row>
    <row r="140" spans="1:4">
      <c r="A140" s="3" t="s">
        <v>228</v>
      </c>
      <c r="B140" t="s">
        <v>133</v>
      </c>
      <c r="C140" t="s">
        <v>132</v>
      </c>
      <c r="D140" s="1">
        <v>1.388888888888884E-3</v>
      </c>
    </row>
    <row r="141" spans="1:4">
      <c r="A141" s="3" t="s">
        <v>228</v>
      </c>
      <c r="B141" t="s">
        <v>134</v>
      </c>
      <c r="C141" t="s">
        <v>133</v>
      </c>
      <c r="D141" s="1">
        <v>6.9444444444444198E-4</v>
      </c>
    </row>
    <row r="142" spans="1:4">
      <c r="A142" s="3" t="s">
        <v>228</v>
      </c>
      <c r="B142" t="s">
        <v>103</v>
      </c>
      <c r="C142" t="s">
        <v>134</v>
      </c>
      <c r="D142" s="1">
        <v>6.9444444444444198E-4</v>
      </c>
    </row>
    <row r="143" spans="1:4">
      <c r="A143" s="3" t="s">
        <v>228</v>
      </c>
      <c r="B143" t="s">
        <v>135</v>
      </c>
      <c r="C143" t="s">
        <v>103</v>
      </c>
      <c r="D143" s="1">
        <v>6.9444444444444198E-4</v>
      </c>
    </row>
    <row r="144" spans="1:4">
      <c r="A144" s="3" t="s">
        <v>228</v>
      </c>
      <c r="B144" t="s">
        <v>136</v>
      </c>
      <c r="C144" t="s">
        <v>135</v>
      </c>
      <c r="D144" s="1">
        <v>6.9444444444444198E-4</v>
      </c>
    </row>
    <row r="145" spans="1:4">
      <c r="A145" s="3" t="s">
        <v>228</v>
      </c>
      <c r="B145" t="s">
        <v>100</v>
      </c>
      <c r="C145" t="s">
        <v>136</v>
      </c>
      <c r="D145" s="1">
        <v>6.9444444444444198E-4</v>
      </c>
    </row>
    <row r="146" spans="1:4">
      <c r="A146" s="3" t="s">
        <v>228</v>
      </c>
      <c r="B146" t="s">
        <v>137</v>
      </c>
      <c r="C146" t="s">
        <v>100</v>
      </c>
      <c r="D146" s="1">
        <v>1.388888888888884E-3</v>
      </c>
    </row>
    <row r="147" spans="1:4">
      <c r="A147" s="3" t="s">
        <v>228</v>
      </c>
      <c r="B147" t="s">
        <v>138</v>
      </c>
      <c r="C147" t="s">
        <v>137</v>
      </c>
      <c r="D147" s="1">
        <v>6.9444444444444198E-4</v>
      </c>
    </row>
    <row r="148" spans="1:4">
      <c r="A148" s="3" t="s">
        <v>228</v>
      </c>
      <c r="B148" t="s">
        <v>139</v>
      </c>
      <c r="C148" t="s">
        <v>138</v>
      </c>
      <c r="D148" s="1">
        <v>6.9444444444446973E-4</v>
      </c>
    </row>
    <row r="149" spans="1:4">
      <c r="A149" s="3" t="s">
        <v>228</v>
      </c>
      <c r="B149" t="s">
        <v>140</v>
      </c>
      <c r="C149" t="s">
        <v>139</v>
      </c>
      <c r="D149" s="1">
        <v>6.9444444444441422E-4</v>
      </c>
    </row>
    <row r="150" spans="1:4">
      <c r="A150" s="3" t="s">
        <v>228</v>
      </c>
      <c r="B150" t="s">
        <v>141</v>
      </c>
      <c r="C150" t="s">
        <v>140</v>
      </c>
      <c r="D150" s="1">
        <v>1.3888888888889117E-3</v>
      </c>
    </row>
    <row r="151" spans="1:4">
      <c r="A151" s="3" t="s">
        <v>228</v>
      </c>
      <c r="B151" t="s">
        <v>142</v>
      </c>
      <c r="C151" t="s">
        <v>141</v>
      </c>
      <c r="D151" s="1">
        <v>6.9444444444444198E-4</v>
      </c>
    </row>
    <row r="152" spans="1:4">
      <c r="A152" s="3" t="s">
        <v>228</v>
      </c>
      <c r="B152" t="s">
        <v>143</v>
      </c>
      <c r="C152" t="s">
        <v>142</v>
      </c>
      <c r="D152" s="1">
        <v>6.9444444444444198E-4</v>
      </c>
    </row>
    <row r="153" spans="1:4">
      <c r="A153" s="3" t="s">
        <v>228</v>
      </c>
      <c r="B153" t="s">
        <v>144</v>
      </c>
      <c r="C153" t="s">
        <v>143</v>
      </c>
      <c r="D153" s="1">
        <v>6.9444444444444198E-4</v>
      </c>
    </row>
    <row r="154" spans="1:4">
      <c r="A154" s="3" t="s">
        <v>228</v>
      </c>
      <c r="B154" t="s">
        <v>145</v>
      </c>
      <c r="C154" t="s">
        <v>144</v>
      </c>
      <c r="D154" s="1">
        <v>6.9444444444444198E-4</v>
      </c>
    </row>
    <row r="155" spans="1:4">
      <c r="A155" s="3" t="s">
        <v>228</v>
      </c>
      <c r="B155" t="s">
        <v>146</v>
      </c>
      <c r="C155" t="s">
        <v>145</v>
      </c>
      <c r="D155" s="1">
        <v>1.388888888888884E-3</v>
      </c>
    </row>
    <row r="156" spans="1:4">
      <c r="A156" s="3" t="s">
        <v>228</v>
      </c>
      <c r="B156" t="s">
        <v>147</v>
      </c>
      <c r="C156" t="s">
        <v>146</v>
      </c>
      <c r="D156" s="1">
        <v>1.388888888888884E-3</v>
      </c>
    </row>
    <row r="157" spans="1:4">
      <c r="A157" s="3" t="s">
        <v>229</v>
      </c>
      <c r="B157" t="s">
        <v>148</v>
      </c>
    </row>
    <row r="158" spans="1:4">
      <c r="A158" s="3" t="s">
        <v>229</v>
      </c>
      <c r="B158" t="s">
        <v>149</v>
      </c>
      <c r="C158" t="s">
        <v>148</v>
      </c>
      <c r="D158" s="1">
        <v>6.9444444444444198E-4</v>
      </c>
    </row>
    <row r="159" spans="1:4">
      <c r="A159" s="3" t="s">
        <v>229</v>
      </c>
      <c r="B159" t="s">
        <v>150</v>
      </c>
      <c r="C159" t="s">
        <v>149</v>
      </c>
      <c r="D159" s="1">
        <v>1.388888888888884E-3</v>
      </c>
    </row>
    <row r="160" spans="1:4">
      <c r="A160" s="3" t="s">
        <v>229</v>
      </c>
      <c r="B160" t="s">
        <v>151</v>
      </c>
      <c r="C160" t="s">
        <v>150</v>
      </c>
      <c r="D160" s="1">
        <v>1.388888888888884E-3</v>
      </c>
    </row>
    <row r="161" spans="1:4">
      <c r="A161" s="3" t="s">
        <v>229</v>
      </c>
      <c r="B161" t="s">
        <v>152</v>
      </c>
      <c r="C161" t="s">
        <v>151</v>
      </c>
      <c r="D161" s="1">
        <v>1.388888888888884E-3</v>
      </c>
    </row>
    <row r="162" spans="1:4">
      <c r="A162" s="3" t="s">
        <v>229</v>
      </c>
      <c r="B162" t="s">
        <v>153</v>
      </c>
      <c r="C162" t="s">
        <v>152</v>
      </c>
      <c r="D162" s="1">
        <v>6.9444444444449749E-4</v>
      </c>
    </row>
    <row r="163" spans="1:4">
      <c r="A163" s="3" t="s">
        <v>229</v>
      </c>
      <c r="B163" t="s">
        <v>154</v>
      </c>
      <c r="C163" t="s">
        <v>153</v>
      </c>
      <c r="D163" s="1">
        <v>6.9444444444438647E-4</v>
      </c>
    </row>
    <row r="164" spans="1:4">
      <c r="A164" s="3" t="s">
        <v>229</v>
      </c>
      <c r="B164" t="s">
        <v>155</v>
      </c>
      <c r="C164" t="s">
        <v>154</v>
      </c>
      <c r="D164" s="1">
        <v>6.9444444444449749E-4</v>
      </c>
    </row>
    <row r="165" spans="1:4">
      <c r="A165" s="3" t="s">
        <v>229</v>
      </c>
      <c r="B165" t="s">
        <v>156</v>
      </c>
      <c r="C165" t="s">
        <v>155</v>
      </c>
      <c r="D165" s="1">
        <v>1.388888888888884E-3</v>
      </c>
    </row>
    <row r="166" spans="1:4">
      <c r="A166" s="3" t="s">
        <v>229</v>
      </c>
      <c r="B166" t="s">
        <v>157</v>
      </c>
      <c r="C166" t="s">
        <v>156</v>
      </c>
      <c r="D166" s="1">
        <v>6.9444444444444198E-4</v>
      </c>
    </row>
    <row r="167" spans="1:4">
      <c r="A167" s="3" t="s">
        <v>229</v>
      </c>
      <c r="B167" t="s">
        <v>114</v>
      </c>
      <c r="C167" t="s">
        <v>157</v>
      </c>
      <c r="D167" s="1">
        <v>6.9444444444444198E-4</v>
      </c>
    </row>
    <row r="168" spans="1:4">
      <c r="A168" s="3" t="s">
        <v>229</v>
      </c>
      <c r="B168" t="s">
        <v>158</v>
      </c>
      <c r="C168" t="s">
        <v>114</v>
      </c>
      <c r="D168" s="1">
        <v>1.388888888888884E-3</v>
      </c>
    </row>
    <row r="169" spans="1:4">
      <c r="A169" s="3" t="s">
        <v>229</v>
      </c>
      <c r="B169" t="s">
        <v>159</v>
      </c>
      <c r="C169" t="s">
        <v>158</v>
      </c>
      <c r="D169" s="1">
        <v>6.9444444444444198E-4</v>
      </c>
    </row>
    <row r="170" spans="1:4">
      <c r="A170" s="3" t="s">
        <v>229</v>
      </c>
      <c r="B170" t="s">
        <v>160</v>
      </c>
      <c r="C170" t="s">
        <v>159</v>
      </c>
      <c r="D170" s="1">
        <v>6.9444444444444198E-4</v>
      </c>
    </row>
    <row r="171" spans="1:4">
      <c r="A171" s="3" t="s">
        <v>229</v>
      </c>
      <c r="B171" t="s">
        <v>161</v>
      </c>
      <c r="C171" t="s">
        <v>160</v>
      </c>
      <c r="D171" s="1">
        <v>1.388888888888884E-3</v>
      </c>
    </row>
    <row r="172" spans="1:4">
      <c r="A172" s="3" t="s">
        <v>229</v>
      </c>
      <c r="B172" t="s">
        <v>69</v>
      </c>
      <c r="C172" t="s">
        <v>161</v>
      </c>
      <c r="D172" s="1">
        <v>6.9444444444444198E-4</v>
      </c>
    </row>
    <row r="173" spans="1:4">
      <c r="A173" s="3" t="s">
        <v>229</v>
      </c>
      <c r="B173" t="s">
        <v>162</v>
      </c>
      <c r="C173" t="s">
        <v>69</v>
      </c>
      <c r="D173" s="1">
        <v>1.3888888888889117E-3</v>
      </c>
    </row>
    <row r="174" spans="1:4">
      <c r="A174" s="3" t="s">
        <v>229</v>
      </c>
      <c r="B174" t="s">
        <v>163</v>
      </c>
      <c r="C174" t="s">
        <v>162</v>
      </c>
      <c r="D174" s="1">
        <v>6.9444444444441422E-4</v>
      </c>
    </row>
    <row r="175" spans="1:4">
      <c r="A175" s="3" t="s">
        <v>229</v>
      </c>
      <c r="B175" t="s">
        <v>164</v>
      </c>
      <c r="C175" t="s">
        <v>163</v>
      </c>
      <c r="D175" s="1">
        <v>1.3888888888889117E-3</v>
      </c>
    </row>
    <row r="176" spans="1:4">
      <c r="A176" s="3" t="s">
        <v>229</v>
      </c>
      <c r="B176" t="s">
        <v>165</v>
      </c>
      <c r="C176" t="s">
        <v>164</v>
      </c>
      <c r="D176" s="1">
        <v>6.9444444444444198E-4</v>
      </c>
    </row>
    <row r="177" spans="1:4">
      <c r="A177" s="3" t="s">
        <v>229</v>
      </c>
      <c r="B177" t="s">
        <v>166</v>
      </c>
      <c r="C177" t="s">
        <v>165</v>
      </c>
      <c r="D177" s="1">
        <v>1.388888888888884E-3</v>
      </c>
    </row>
    <row r="178" spans="1:4">
      <c r="A178" s="3" t="s">
        <v>229</v>
      </c>
      <c r="B178" t="s">
        <v>167</v>
      </c>
      <c r="C178" t="s">
        <v>166</v>
      </c>
      <c r="D178" s="1">
        <v>6.9444444444444198E-4</v>
      </c>
    </row>
    <row r="179" spans="1:4">
      <c r="A179" s="3" t="s">
        <v>229</v>
      </c>
      <c r="B179" t="s">
        <v>168</v>
      </c>
      <c r="C179" t="s">
        <v>167</v>
      </c>
      <c r="D179" s="1">
        <v>1.388888888888884E-3</v>
      </c>
    </row>
    <row r="180" spans="1:4">
      <c r="A180" s="3" t="s">
        <v>229</v>
      </c>
      <c r="B180" t="s">
        <v>169</v>
      </c>
      <c r="C180" t="s">
        <v>168</v>
      </c>
      <c r="D180" s="1">
        <v>6.9444444444444198E-4</v>
      </c>
    </row>
    <row r="181" spans="1:4">
      <c r="A181" s="3" t="s">
        <v>229</v>
      </c>
      <c r="B181" t="s">
        <v>170</v>
      </c>
      <c r="C181" t="s">
        <v>169</v>
      </c>
      <c r="D181" s="1">
        <v>6.9444444444444198E-4</v>
      </c>
    </row>
    <row r="182" spans="1:4">
      <c r="A182" s="3" t="s">
        <v>229</v>
      </c>
      <c r="B182" t="s">
        <v>171</v>
      </c>
      <c r="C182" t="s">
        <v>170</v>
      </c>
      <c r="D182" s="1">
        <v>6.9444444444444198E-4</v>
      </c>
    </row>
    <row r="183" spans="1:4">
      <c r="A183" s="3" t="s">
        <v>229</v>
      </c>
      <c r="B183" t="s">
        <v>172</v>
      </c>
      <c r="C183" t="s">
        <v>171</v>
      </c>
      <c r="D183" s="1">
        <v>1.388888888888884E-3</v>
      </c>
    </row>
    <row r="184" spans="1:4">
      <c r="A184" s="3" t="s">
        <v>229</v>
      </c>
      <c r="B184" t="s">
        <v>173</v>
      </c>
      <c r="C184" t="s">
        <v>172</v>
      </c>
      <c r="D184" s="1">
        <v>6.9444444444444198E-4</v>
      </c>
    </row>
    <row r="185" spans="1:4">
      <c r="A185" s="3" t="s">
        <v>229</v>
      </c>
      <c r="B185" s="2" t="s">
        <v>174</v>
      </c>
      <c r="C185" t="s">
        <v>173</v>
      </c>
      <c r="D185" s="1">
        <v>6.9444444444449749E-4</v>
      </c>
    </row>
    <row r="186" spans="1:4">
      <c r="A186" s="3" t="s">
        <v>229</v>
      </c>
      <c r="B186" t="s">
        <v>180</v>
      </c>
      <c r="C186" t="s">
        <v>174</v>
      </c>
      <c r="D186" s="1">
        <v>1.388888888888884E-3</v>
      </c>
    </row>
    <row r="187" spans="1:4">
      <c r="A187" s="3" t="s">
        <v>229</v>
      </c>
      <c r="B187" t="s">
        <v>182</v>
      </c>
      <c r="C187" t="s">
        <v>180</v>
      </c>
      <c r="D187" s="1">
        <v>6.9444444444444198E-4</v>
      </c>
    </row>
    <row r="188" spans="1:4">
      <c r="A188" s="3" t="s">
        <v>229</v>
      </c>
      <c r="B188" t="s">
        <v>183</v>
      </c>
      <c r="C188" t="s">
        <v>182</v>
      </c>
      <c r="D188" s="1">
        <v>6.9444444444444198E-4</v>
      </c>
    </row>
    <row r="189" spans="1:4">
      <c r="A189" s="3" t="s">
        <v>229</v>
      </c>
      <c r="B189" t="s">
        <v>181</v>
      </c>
      <c r="C189" t="s">
        <v>183</v>
      </c>
      <c r="D189" s="1">
        <v>1.388888888888884E-3</v>
      </c>
    </row>
    <row r="190" spans="1:4">
      <c r="A190" s="3" t="s">
        <v>229</v>
      </c>
      <c r="B190" s="2" t="s">
        <v>175</v>
      </c>
      <c r="C190" t="s">
        <v>181</v>
      </c>
      <c r="D190" s="1">
        <v>2.0833333333333259E-3</v>
      </c>
    </row>
    <row r="191" spans="1:4">
      <c r="A191" s="3" t="s">
        <v>229</v>
      </c>
      <c r="B191" s="2" t="s">
        <v>174</v>
      </c>
    </row>
    <row r="192" spans="1:4">
      <c r="A192" s="3" t="s">
        <v>229</v>
      </c>
      <c r="B192" t="s">
        <v>176</v>
      </c>
      <c r="C192" t="s">
        <v>174</v>
      </c>
      <c r="D192" s="1">
        <v>1.388888888888884E-3</v>
      </c>
    </row>
    <row r="193" spans="1:5">
      <c r="A193" s="3" t="s">
        <v>229</v>
      </c>
      <c r="B193" t="s">
        <v>177</v>
      </c>
      <c r="C193" t="s">
        <v>176</v>
      </c>
      <c r="D193" s="1">
        <v>6.9444444444444198E-4</v>
      </c>
    </row>
    <row r="194" spans="1:5">
      <c r="A194" s="3" t="s">
        <v>229</v>
      </c>
      <c r="B194" t="s">
        <v>178</v>
      </c>
      <c r="C194" t="s">
        <v>177</v>
      </c>
      <c r="D194" s="1">
        <v>1.388888888888884E-3</v>
      </c>
    </row>
    <row r="195" spans="1:5">
      <c r="A195" s="3" t="s">
        <v>229</v>
      </c>
      <c r="B195" s="2" t="s">
        <v>179</v>
      </c>
      <c r="C195" t="s">
        <v>178</v>
      </c>
      <c r="D195" s="1">
        <v>2.0833333333333259E-3</v>
      </c>
    </row>
    <row r="196" spans="1:5">
      <c r="A196" t="s">
        <v>2</v>
      </c>
      <c r="B196" t="s">
        <v>184</v>
      </c>
    </row>
    <row r="197" spans="1:5">
      <c r="A197" t="s">
        <v>2</v>
      </c>
      <c r="B197" t="s">
        <v>185</v>
      </c>
      <c r="C197" t="s">
        <v>184</v>
      </c>
      <c r="D197" s="1">
        <v>6.9444444444444198E-4</v>
      </c>
      <c r="E197">
        <v>-1</v>
      </c>
    </row>
    <row r="198" spans="1:5">
      <c r="A198" t="s">
        <v>2</v>
      </c>
      <c r="B198" t="s">
        <v>187</v>
      </c>
      <c r="C198" t="s">
        <v>185</v>
      </c>
      <c r="D198" s="1">
        <v>6.9444444444444198E-4</v>
      </c>
      <c r="E198">
        <v>-1</v>
      </c>
    </row>
    <row r="199" spans="1:5">
      <c r="A199" t="s">
        <v>2</v>
      </c>
      <c r="B199" t="s">
        <v>188</v>
      </c>
      <c r="C199" t="s">
        <v>187</v>
      </c>
      <c r="D199" s="1">
        <v>6.9444444444444198E-4</v>
      </c>
    </row>
    <row r="200" spans="1:5">
      <c r="A200" t="s">
        <v>2</v>
      </c>
      <c r="B200" t="s">
        <v>189</v>
      </c>
      <c r="C200" t="s">
        <v>188</v>
      </c>
      <c r="D200" s="1">
        <v>6.9444444444444198E-4</v>
      </c>
    </row>
    <row r="201" spans="1:5">
      <c r="A201" t="s">
        <v>2</v>
      </c>
      <c r="B201" t="s">
        <v>39</v>
      </c>
      <c r="C201" t="s">
        <v>189</v>
      </c>
      <c r="D201" s="1">
        <v>6.9444444444444198E-4</v>
      </c>
    </row>
    <row r="202" spans="1:5">
      <c r="A202" t="s">
        <v>2</v>
      </c>
      <c r="B202" t="s">
        <v>5</v>
      </c>
      <c r="C202" t="s">
        <v>39</v>
      </c>
      <c r="D202" s="1">
        <v>2.0833333333333814E-3</v>
      </c>
    </row>
    <row r="203" spans="1:5">
      <c r="A203" t="s">
        <v>2</v>
      </c>
      <c r="B203" s="2" t="s">
        <v>187</v>
      </c>
    </row>
    <row r="204" spans="1:5">
      <c r="A204" t="s">
        <v>2</v>
      </c>
      <c r="B204" t="s">
        <v>186</v>
      </c>
      <c r="C204" t="s">
        <v>187</v>
      </c>
      <c r="D204" s="1">
        <v>1.388888888888884E-3</v>
      </c>
      <c r="E204">
        <v>-1</v>
      </c>
    </row>
    <row r="205" spans="1:5">
      <c r="A205" t="s">
        <v>2</v>
      </c>
      <c r="B205" t="s">
        <v>184</v>
      </c>
      <c r="C205" t="s">
        <v>186</v>
      </c>
      <c r="D205" s="1">
        <v>1.3888888888889117E-3</v>
      </c>
      <c r="E205">
        <v>-1</v>
      </c>
    </row>
    <row r="206" spans="1:5">
      <c r="A206" s="3" t="s">
        <v>230</v>
      </c>
      <c r="B206" t="s">
        <v>6</v>
      </c>
    </row>
    <row r="207" spans="1:5">
      <c r="A207" s="3" t="s">
        <v>230</v>
      </c>
      <c r="B207" t="s">
        <v>190</v>
      </c>
      <c r="C207" t="s">
        <v>6</v>
      </c>
      <c r="D207" s="1">
        <v>6.9444444444444198E-4</v>
      </c>
    </row>
    <row r="208" spans="1:5">
      <c r="A208" s="3" t="s">
        <v>230</v>
      </c>
      <c r="B208" t="s">
        <v>191</v>
      </c>
      <c r="C208" t="s">
        <v>190</v>
      </c>
      <c r="D208" s="1">
        <v>6.9444444444444198E-4</v>
      </c>
    </row>
    <row r="209" spans="1:4">
      <c r="A209" s="3" t="s">
        <v>230</v>
      </c>
      <c r="B209" t="s">
        <v>192</v>
      </c>
      <c r="C209" t="s">
        <v>191</v>
      </c>
      <c r="D209" s="1">
        <v>6.9444444444444198E-4</v>
      </c>
    </row>
    <row r="210" spans="1:4">
      <c r="A210" s="3" t="s">
        <v>230</v>
      </c>
      <c r="B210" t="s">
        <v>193</v>
      </c>
      <c r="C210" t="s">
        <v>192</v>
      </c>
      <c r="D210" s="1">
        <v>6.9444444444444198E-4</v>
      </c>
    </row>
    <row r="211" spans="1:4">
      <c r="A211" s="3" t="s">
        <v>230</v>
      </c>
      <c r="B211" t="s">
        <v>194</v>
      </c>
      <c r="C211" t="s">
        <v>193</v>
      </c>
      <c r="D211" s="1">
        <v>6.9444444444444198E-4</v>
      </c>
    </row>
    <row r="212" spans="1:4">
      <c r="A212" s="3" t="s">
        <v>230</v>
      </c>
      <c r="B212" t="s">
        <v>195</v>
      </c>
      <c r="C212" t="s">
        <v>194</v>
      </c>
      <c r="D212" s="1">
        <v>1.3888888888889395E-3</v>
      </c>
    </row>
    <row r="213" spans="1:4">
      <c r="A213" s="3" t="s">
        <v>230</v>
      </c>
      <c r="B213" t="s">
        <v>196</v>
      </c>
      <c r="C213" t="s">
        <v>195</v>
      </c>
      <c r="D213" s="1">
        <v>6.9444444444438647E-4</v>
      </c>
    </row>
    <row r="214" spans="1:4">
      <c r="A214" s="3" t="s">
        <v>230</v>
      </c>
      <c r="B214" t="s">
        <v>197</v>
      </c>
      <c r="C214" t="s">
        <v>196</v>
      </c>
      <c r="D214" s="1">
        <v>6.9444444444449749E-4</v>
      </c>
    </row>
    <row r="215" spans="1:4">
      <c r="A215" s="3" t="s">
        <v>230</v>
      </c>
      <c r="B215" t="s">
        <v>18</v>
      </c>
      <c r="C215" t="s">
        <v>197</v>
      </c>
      <c r="D215" s="1">
        <v>1.388888888888884E-3</v>
      </c>
    </row>
    <row r="216" spans="1:4">
      <c r="A216" s="3" t="s">
        <v>230</v>
      </c>
      <c r="B216" t="s">
        <v>198</v>
      </c>
      <c r="C216" t="s">
        <v>18</v>
      </c>
      <c r="D216" s="1">
        <v>6.9444444444444198E-4</v>
      </c>
    </row>
    <row r="217" spans="1:4">
      <c r="A217" s="3" t="s">
        <v>230</v>
      </c>
      <c r="B217" t="s">
        <v>199</v>
      </c>
      <c r="C217" t="s">
        <v>198</v>
      </c>
      <c r="D217" s="1">
        <v>1.388888888888884E-3</v>
      </c>
    </row>
    <row r="218" spans="1:4">
      <c r="A218" s="3" t="s">
        <v>230</v>
      </c>
      <c r="B218" t="s">
        <v>200</v>
      </c>
      <c r="C218" t="s">
        <v>199</v>
      </c>
      <c r="D218" s="1">
        <v>6.9444444444444198E-4</v>
      </c>
    </row>
    <row r="219" spans="1:4">
      <c r="A219" s="3" t="s">
        <v>230</v>
      </c>
      <c r="B219" t="s">
        <v>201</v>
      </c>
      <c r="C219" t="s">
        <v>200</v>
      </c>
      <c r="D219" s="1">
        <v>6.9444444444444198E-4</v>
      </c>
    </row>
    <row r="220" spans="1:4">
      <c r="A220" s="3" t="s">
        <v>230</v>
      </c>
      <c r="B220" t="s">
        <v>202</v>
      </c>
      <c r="C220" t="s">
        <v>201</v>
      </c>
      <c r="D220" s="1">
        <v>6.9444444444444198E-4</v>
      </c>
    </row>
    <row r="221" spans="1:4">
      <c r="A221" s="3" t="s">
        <v>230</v>
      </c>
      <c r="B221" t="s">
        <v>203</v>
      </c>
      <c r="C221" t="s">
        <v>202</v>
      </c>
      <c r="D221" s="1">
        <v>6.9444444444444198E-4</v>
      </c>
    </row>
    <row r="222" spans="1:4">
      <c r="A222" s="3" t="s">
        <v>230</v>
      </c>
      <c r="B222" t="s">
        <v>204</v>
      </c>
      <c r="C222" t="s">
        <v>203</v>
      </c>
      <c r="D222" s="1">
        <v>1.388888888888884E-3</v>
      </c>
    </row>
    <row r="223" spans="1:4">
      <c r="A223" s="3" t="s">
        <v>230</v>
      </c>
      <c r="B223" t="s">
        <v>205</v>
      </c>
      <c r="C223" t="s">
        <v>204</v>
      </c>
      <c r="D223" s="1">
        <v>6.9444444444444198E-4</v>
      </c>
    </row>
    <row r="224" spans="1:4">
      <c r="A224" s="3" t="s">
        <v>230</v>
      </c>
      <c r="B224" t="s">
        <v>206</v>
      </c>
      <c r="C224" t="s">
        <v>205</v>
      </c>
      <c r="D224" s="1">
        <v>6.9444444444446973E-4</v>
      </c>
    </row>
    <row r="225" spans="1:4">
      <c r="A225" s="3" t="s">
        <v>230</v>
      </c>
      <c r="B225" t="s">
        <v>207</v>
      </c>
      <c r="C225" t="s">
        <v>206</v>
      </c>
      <c r="D225" s="1">
        <v>6.9444444444441422E-4</v>
      </c>
    </row>
    <row r="226" spans="1:4">
      <c r="A226" s="3" t="s">
        <v>230</v>
      </c>
      <c r="B226" t="s">
        <v>13</v>
      </c>
      <c r="C226" t="s">
        <v>207</v>
      </c>
      <c r="D226" s="1">
        <v>6.9444444444446973E-4</v>
      </c>
    </row>
    <row r="227" spans="1:4">
      <c r="A227" s="3" t="s">
        <v>230</v>
      </c>
      <c r="B227" t="s">
        <v>208</v>
      </c>
      <c r="C227" t="s">
        <v>13</v>
      </c>
      <c r="D227" s="1">
        <v>1.388888888888884E-3</v>
      </c>
    </row>
    <row r="228" spans="1:4">
      <c r="A228" s="3" t="s">
        <v>230</v>
      </c>
      <c r="B228" t="s">
        <v>209</v>
      </c>
      <c r="C228" t="s">
        <v>208</v>
      </c>
      <c r="D228" s="1">
        <v>6.9444444444444198E-4</v>
      </c>
    </row>
    <row r="229" spans="1:4">
      <c r="A229" s="3" t="s">
        <v>230</v>
      </c>
      <c r="B229" t="s">
        <v>11</v>
      </c>
      <c r="C229" t="s">
        <v>209</v>
      </c>
      <c r="D229" s="1">
        <v>6.9444444444444198E-4</v>
      </c>
    </row>
    <row r="230" spans="1:4">
      <c r="A230" s="3" t="s">
        <v>230</v>
      </c>
      <c r="B230" t="s">
        <v>210</v>
      </c>
      <c r="C230" t="s">
        <v>11</v>
      </c>
      <c r="D230" s="1">
        <v>6.9444444444444198E-4</v>
      </c>
    </row>
    <row r="231" spans="1:4">
      <c r="A231" s="3" t="s">
        <v>230</v>
      </c>
      <c r="B231" t="s">
        <v>126</v>
      </c>
      <c r="C231" t="s">
        <v>210</v>
      </c>
      <c r="D231" s="1">
        <v>1.388888888888884E-3</v>
      </c>
    </row>
    <row r="232" spans="1:4">
      <c r="A232" s="3" t="s">
        <v>230</v>
      </c>
      <c r="B232" t="s">
        <v>211</v>
      </c>
      <c r="C232" t="s">
        <v>126</v>
      </c>
      <c r="D232" s="1">
        <v>6.9444444444444198E-4</v>
      </c>
    </row>
    <row r="233" spans="1:4">
      <c r="A233" s="3" t="s">
        <v>230</v>
      </c>
      <c r="B233" s="1" t="s">
        <v>212</v>
      </c>
      <c r="C233" t="s">
        <v>211</v>
      </c>
      <c r="D233" s="1">
        <v>6.9444444444444198E-4</v>
      </c>
    </row>
    <row r="234" spans="1:4">
      <c r="A234" s="3" t="s">
        <v>230</v>
      </c>
      <c r="B234" s="1" t="s">
        <v>213</v>
      </c>
      <c r="C234" t="s">
        <v>212</v>
      </c>
      <c r="D234" s="1">
        <v>1.388888888888884E-3</v>
      </c>
    </row>
    <row r="235" spans="1:4">
      <c r="A235" s="3" t="s">
        <v>230</v>
      </c>
      <c r="B235" s="1" t="s">
        <v>214</v>
      </c>
      <c r="C235" t="s">
        <v>213</v>
      </c>
      <c r="D235" s="1">
        <v>1.388888888888884E-3</v>
      </c>
    </row>
    <row r="236" spans="1:4">
      <c r="A236" s="3" t="s">
        <v>230</v>
      </c>
      <c r="B236" s="1" t="s">
        <v>215</v>
      </c>
      <c r="C236" t="s">
        <v>214</v>
      </c>
      <c r="D236" s="1">
        <v>6.9444444444449749E-4</v>
      </c>
    </row>
    <row r="237" spans="1:4">
      <c r="A237" s="3" t="s">
        <v>230</v>
      </c>
      <c r="B237" s="1" t="s">
        <v>237</v>
      </c>
      <c r="C237" t="s">
        <v>215</v>
      </c>
      <c r="D237" s="1">
        <v>1.388888888888884E-3</v>
      </c>
    </row>
    <row r="238" spans="1:4">
      <c r="A238" s="3" t="s">
        <v>230</v>
      </c>
      <c r="B238" s="1" t="s">
        <v>238</v>
      </c>
      <c r="C238" t="s">
        <v>237</v>
      </c>
      <c r="D238" s="1">
        <v>1.388888888888884E-3</v>
      </c>
    </row>
    <row r="239" spans="1:4">
      <c r="A239" s="3" t="s">
        <v>230</v>
      </c>
      <c r="B239" s="1" t="s">
        <v>239</v>
      </c>
      <c r="C239" t="s">
        <v>238</v>
      </c>
      <c r="D239" s="1">
        <v>1.388888888888884E-3</v>
      </c>
    </row>
    <row r="240" spans="1:4">
      <c r="A240" s="3" t="s">
        <v>230</v>
      </c>
      <c r="B240" s="1" t="s">
        <v>240</v>
      </c>
      <c r="C240" t="s">
        <v>239</v>
      </c>
      <c r="D240" s="1">
        <v>6.9444444444444198E-4</v>
      </c>
    </row>
    <row r="241" spans="1:4">
      <c r="A241" s="3" t="s">
        <v>230</v>
      </c>
      <c r="B241" s="1" t="s">
        <v>216</v>
      </c>
      <c r="C241" t="s">
        <v>240</v>
      </c>
      <c r="D241" s="1">
        <v>1.388888888888884E-3</v>
      </c>
    </row>
    <row r="242" spans="1:4">
      <c r="A242" s="3" t="s">
        <v>230</v>
      </c>
      <c r="B242" t="s">
        <v>217</v>
      </c>
      <c r="C242" t="s">
        <v>216</v>
      </c>
      <c r="D242" s="1">
        <v>1.388888888888884E-3</v>
      </c>
    </row>
    <row r="243" spans="1:4">
      <c r="A243" s="3" t="s">
        <v>230</v>
      </c>
      <c r="B243" t="s">
        <v>218</v>
      </c>
      <c r="C243" t="s">
        <v>217</v>
      </c>
      <c r="D243" s="1">
        <v>2.0833333333333259E-3</v>
      </c>
    </row>
    <row r="244" spans="1:4">
      <c r="A244" s="3" t="s">
        <v>231</v>
      </c>
      <c r="B244" t="s">
        <v>257</v>
      </c>
      <c r="C244" t="s">
        <v>218</v>
      </c>
    </row>
    <row r="245" spans="1:4">
      <c r="A245" s="3" t="s">
        <v>231</v>
      </c>
      <c r="B245" t="s">
        <v>241</v>
      </c>
      <c r="C245" t="s">
        <v>257</v>
      </c>
      <c r="D245" s="1">
        <v>6.9444444444444198E-4</v>
      </c>
    </row>
    <row r="246" spans="1:4">
      <c r="A246" s="3" t="s">
        <v>231</v>
      </c>
      <c r="B246" t="s">
        <v>242</v>
      </c>
      <c r="C246" t="s">
        <v>241</v>
      </c>
      <c r="D246" s="1">
        <v>6.9444444444444198E-4</v>
      </c>
    </row>
    <row r="247" spans="1:4">
      <c r="A247" s="3" t="s">
        <v>231</v>
      </c>
      <c r="B247" t="s">
        <v>258</v>
      </c>
      <c r="C247" t="s">
        <v>242</v>
      </c>
      <c r="D247" s="1">
        <v>1.388888888888884E-3</v>
      </c>
    </row>
    <row r="248" spans="1:4">
      <c r="A248" s="3" t="s">
        <v>231</v>
      </c>
      <c r="B248" t="s">
        <v>259</v>
      </c>
      <c r="C248" t="s">
        <v>258</v>
      </c>
      <c r="D248" s="1">
        <v>1.388888888888884E-3</v>
      </c>
    </row>
    <row r="249" spans="1:4">
      <c r="A249" s="3" t="s">
        <v>231</v>
      </c>
      <c r="B249" t="s">
        <v>260</v>
      </c>
      <c r="C249" t="s">
        <v>259</v>
      </c>
      <c r="D249" s="1">
        <v>6.9444444444449749E-4</v>
      </c>
    </row>
    <row r="250" spans="1:4">
      <c r="A250" s="3" t="s">
        <v>231</v>
      </c>
      <c r="B250" t="s">
        <v>261</v>
      </c>
      <c r="C250" t="s">
        <v>260</v>
      </c>
      <c r="D250" s="1">
        <v>6.9444444444438647E-4</v>
      </c>
    </row>
    <row r="251" spans="1:4">
      <c r="A251" s="3" t="s">
        <v>231</v>
      </c>
      <c r="B251" t="s">
        <v>243</v>
      </c>
      <c r="C251" t="s">
        <v>261</v>
      </c>
      <c r="D251" s="1">
        <v>1.3888888888889395E-3</v>
      </c>
    </row>
    <row r="252" spans="1:4">
      <c r="A252" s="3" t="s">
        <v>231</v>
      </c>
      <c r="B252" t="s">
        <v>244</v>
      </c>
      <c r="C252" t="s">
        <v>243</v>
      </c>
      <c r="D252" s="1">
        <v>6.9444444444444198E-4</v>
      </c>
    </row>
    <row r="253" spans="1:4">
      <c r="A253" s="3" t="s">
        <v>231</v>
      </c>
      <c r="B253" t="s">
        <v>245</v>
      </c>
      <c r="C253" t="s">
        <v>244</v>
      </c>
      <c r="D253" s="1">
        <v>6.9444444444444198E-4</v>
      </c>
    </row>
    <row r="254" spans="1:4">
      <c r="A254" s="3" t="s">
        <v>231</v>
      </c>
      <c r="B254" t="s">
        <v>246</v>
      </c>
      <c r="C254" t="s">
        <v>245</v>
      </c>
      <c r="D254" s="1">
        <v>1.388888888888884E-3</v>
      </c>
    </row>
    <row r="255" spans="1:4">
      <c r="A255" s="3" t="s">
        <v>231</v>
      </c>
      <c r="B255" t="s">
        <v>144</v>
      </c>
      <c r="C255" t="s">
        <v>246</v>
      </c>
      <c r="D255" s="1">
        <v>6.9444444444444198E-4</v>
      </c>
    </row>
    <row r="256" spans="1:4">
      <c r="A256" s="3" t="s">
        <v>231</v>
      </c>
      <c r="B256" t="s">
        <v>247</v>
      </c>
      <c r="C256" t="s">
        <v>144</v>
      </c>
      <c r="D256" s="1">
        <v>6.9444444444444198E-4</v>
      </c>
    </row>
    <row r="257" spans="1:4">
      <c r="A257" s="3" t="s">
        <v>231</v>
      </c>
      <c r="B257" t="s">
        <v>248</v>
      </c>
      <c r="C257" t="s">
        <v>247</v>
      </c>
      <c r="D257" s="1">
        <v>1.388888888888884E-3</v>
      </c>
    </row>
    <row r="258" spans="1:4">
      <c r="A258" s="3" t="s">
        <v>231</v>
      </c>
      <c r="B258" t="s">
        <v>26</v>
      </c>
      <c r="C258" t="s">
        <v>248</v>
      </c>
      <c r="D258" s="1">
        <v>1.388888888888884E-3</v>
      </c>
    </row>
    <row r="259" spans="1:4">
      <c r="A259" s="3" t="s">
        <v>231</v>
      </c>
      <c r="B259" t="s">
        <v>262</v>
      </c>
      <c r="C259" t="s">
        <v>26</v>
      </c>
      <c r="D259" s="1">
        <v>6.9444444444444198E-4</v>
      </c>
    </row>
    <row r="260" spans="1:4">
      <c r="A260" s="3" t="s">
        <v>231</v>
      </c>
      <c r="B260" t="s">
        <v>263</v>
      </c>
      <c r="C260" t="s">
        <v>262</v>
      </c>
      <c r="D260" s="1">
        <v>6.9444444444446973E-4</v>
      </c>
    </row>
    <row r="261" spans="1:4">
      <c r="A261" s="3" t="s">
        <v>231</v>
      </c>
      <c r="B261" t="s">
        <v>264</v>
      </c>
      <c r="C261" t="s">
        <v>263</v>
      </c>
      <c r="D261" s="1">
        <v>1.388888888888884E-3</v>
      </c>
    </row>
    <row r="262" spans="1:4">
      <c r="A262" s="3" t="s">
        <v>231</v>
      </c>
      <c r="B262" t="s">
        <v>265</v>
      </c>
      <c r="C262" t="s">
        <v>264</v>
      </c>
      <c r="D262" s="1">
        <v>6.9444444444444198E-4</v>
      </c>
    </row>
    <row r="263" spans="1:4">
      <c r="A263" s="3" t="s">
        <v>231</v>
      </c>
      <c r="B263" t="s">
        <v>266</v>
      </c>
      <c r="C263" t="s">
        <v>265</v>
      </c>
      <c r="D263" s="1">
        <v>6.9444444444444198E-4</v>
      </c>
    </row>
    <row r="264" spans="1:4">
      <c r="A264" s="3" t="s">
        <v>231</v>
      </c>
      <c r="B264" t="s">
        <v>200</v>
      </c>
      <c r="C264" t="s">
        <v>266</v>
      </c>
      <c r="D264" s="1">
        <v>6.9444444444444198E-4</v>
      </c>
    </row>
    <row r="265" spans="1:4">
      <c r="A265" s="3" t="s">
        <v>231</v>
      </c>
      <c r="B265" t="s">
        <v>201</v>
      </c>
      <c r="C265" t="s">
        <v>200</v>
      </c>
      <c r="D265" s="1">
        <v>1.388888888888884E-3</v>
      </c>
    </row>
    <row r="266" spans="1:4">
      <c r="A266" s="3" t="s">
        <v>231</v>
      </c>
      <c r="B266" t="s">
        <v>202</v>
      </c>
      <c r="C266" t="s">
        <v>201</v>
      </c>
      <c r="D266" s="1">
        <v>6.9444444444444198E-4</v>
      </c>
    </row>
    <row r="267" spans="1:4">
      <c r="A267" s="3" t="s">
        <v>231</v>
      </c>
      <c r="B267" t="s">
        <v>203</v>
      </c>
      <c r="C267" t="s">
        <v>202</v>
      </c>
      <c r="D267" s="1">
        <v>6.9444444444444198E-4</v>
      </c>
    </row>
    <row r="268" spans="1:4">
      <c r="A268" s="3" t="s">
        <v>231</v>
      </c>
      <c r="B268" t="s">
        <v>204</v>
      </c>
      <c r="C268" t="s">
        <v>203</v>
      </c>
      <c r="D268" s="1">
        <v>1.388888888888884E-3</v>
      </c>
    </row>
    <row r="269" spans="1:4">
      <c r="A269" s="3" t="s">
        <v>231</v>
      </c>
      <c r="B269" t="s">
        <v>249</v>
      </c>
      <c r="C269" t="s">
        <v>204</v>
      </c>
      <c r="D269" s="1">
        <v>6.9444444444444198E-4</v>
      </c>
    </row>
    <row r="270" spans="1:4">
      <c r="A270" s="3" t="s">
        <v>231</v>
      </c>
      <c r="B270" t="s">
        <v>250</v>
      </c>
      <c r="C270" t="s">
        <v>249</v>
      </c>
      <c r="D270" s="1">
        <v>1.388888888888884E-3</v>
      </c>
    </row>
    <row r="271" spans="1:4">
      <c r="A271" s="3" t="s">
        <v>231</v>
      </c>
      <c r="B271" t="s">
        <v>251</v>
      </c>
      <c r="C271" t="s">
        <v>250</v>
      </c>
      <c r="D271" s="1">
        <v>6.9444444444444198E-4</v>
      </c>
    </row>
    <row r="272" spans="1:4">
      <c r="A272" s="3" t="s">
        <v>231</v>
      </c>
      <c r="B272" t="s">
        <v>252</v>
      </c>
      <c r="C272" t="s">
        <v>251</v>
      </c>
      <c r="D272" s="1">
        <v>1.3888888888889395E-3</v>
      </c>
    </row>
    <row r="273" spans="1:5">
      <c r="A273" s="3" t="s">
        <v>231</v>
      </c>
      <c r="B273" t="s">
        <v>253</v>
      </c>
      <c r="C273" t="s">
        <v>252</v>
      </c>
      <c r="D273" s="1">
        <v>6.9444444444444198E-4</v>
      </c>
    </row>
    <row r="274" spans="1:5">
      <c r="A274" s="3" t="s">
        <v>231</v>
      </c>
      <c r="B274" t="s">
        <v>10</v>
      </c>
      <c r="C274" t="s">
        <v>253</v>
      </c>
      <c r="D274" s="1">
        <v>6.9444444444444198E-4</v>
      </c>
    </row>
    <row r="275" spans="1:5">
      <c r="A275" s="3" t="s">
        <v>231</v>
      </c>
      <c r="B275" t="s">
        <v>254</v>
      </c>
      <c r="C275" t="s">
        <v>10</v>
      </c>
      <c r="D275" s="1">
        <v>1.388888888888884E-3</v>
      </c>
    </row>
    <row r="276" spans="1:5">
      <c r="A276" s="3" t="s">
        <v>231</v>
      </c>
      <c r="B276" t="s">
        <v>255</v>
      </c>
      <c r="C276" t="s">
        <v>254</v>
      </c>
      <c r="D276" s="1">
        <v>6.9444444444444198E-4</v>
      </c>
    </row>
    <row r="277" spans="1:5">
      <c r="A277" s="3" t="s">
        <v>231</v>
      </c>
      <c r="B277" t="s">
        <v>267</v>
      </c>
      <c r="C277" t="s">
        <v>255</v>
      </c>
      <c r="D277" s="1">
        <v>6.9444444444444198E-4</v>
      </c>
    </row>
    <row r="278" spans="1:5">
      <c r="A278" s="3" t="s">
        <v>231</v>
      </c>
      <c r="B278" t="s">
        <v>268</v>
      </c>
      <c r="C278" t="s">
        <v>267</v>
      </c>
      <c r="D278" s="1">
        <v>1.388888888888884E-3</v>
      </c>
    </row>
    <row r="279" spans="1:5">
      <c r="A279" s="3" t="s">
        <v>231</v>
      </c>
      <c r="B279" t="s">
        <v>256</v>
      </c>
      <c r="C279" t="s">
        <v>268</v>
      </c>
      <c r="D279" s="1">
        <v>1.388888888888884E-3</v>
      </c>
    </row>
    <row r="280" spans="1:5">
      <c r="A280" s="3" t="s">
        <v>231</v>
      </c>
      <c r="B280" t="s">
        <v>269</v>
      </c>
      <c r="C280" t="s">
        <v>256</v>
      </c>
      <c r="D280" s="1">
        <v>2.0833333333333259E-3</v>
      </c>
    </row>
    <row r="281" spans="1:5">
      <c r="A281" s="3" t="s">
        <v>232</v>
      </c>
      <c r="B281" s="2" t="s">
        <v>270</v>
      </c>
    </row>
    <row r="282" spans="1:5">
      <c r="A282" s="3" t="s">
        <v>232</v>
      </c>
      <c r="B282" t="s">
        <v>271</v>
      </c>
      <c r="C282" t="s">
        <v>270</v>
      </c>
      <c r="D282" s="1">
        <v>6.9444444444444198E-4</v>
      </c>
    </row>
    <row r="283" spans="1:5">
      <c r="A283" s="3" t="s">
        <v>232</v>
      </c>
      <c r="B283" t="s">
        <v>272</v>
      </c>
      <c r="C283" t="s">
        <v>271</v>
      </c>
      <c r="D283" s="1">
        <v>2.0833333333333814E-3</v>
      </c>
      <c r="E283">
        <v>1</v>
      </c>
    </row>
    <row r="284" spans="1:5">
      <c r="A284" s="3" t="s">
        <v>232</v>
      </c>
      <c r="B284" t="s">
        <v>261</v>
      </c>
      <c r="C284" t="s">
        <v>272</v>
      </c>
      <c r="D284" s="1">
        <v>6.9444444444444198E-4</v>
      </c>
      <c r="E284">
        <v>1</v>
      </c>
    </row>
    <row r="285" spans="1:5">
      <c r="A285" s="3" t="s">
        <v>232</v>
      </c>
      <c r="B285" t="s">
        <v>273</v>
      </c>
      <c r="C285" t="s">
        <v>261</v>
      </c>
      <c r="D285" s="1">
        <v>6.9444444444444198E-4</v>
      </c>
      <c r="E285">
        <v>1</v>
      </c>
    </row>
    <row r="286" spans="1:5">
      <c r="A286" s="3" t="s">
        <v>232</v>
      </c>
      <c r="B286" t="s">
        <v>274</v>
      </c>
      <c r="C286" t="s">
        <v>273</v>
      </c>
      <c r="D286" s="1">
        <v>6.9444444444444198E-4</v>
      </c>
      <c r="E286">
        <v>1</v>
      </c>
    </row>
    <row r="287" spans="1:5">
      <c r="A287" s="3" t="s">
        <v>232</v>
      </c>
      <c r="B287" t="s">
        <v>275</v>
      </c>
      <c r="C287" t="s">
        <v>274</v>
      </c>
      <c r="D287" s="1">
        <v>1.388888888888884E-3</v>
      </c>
    </row>
    <row r="288" spans="1:5">
      <c r="A288" s="3" t="s">
        <v>232</v>
      </c>
      <c r="B288" t="s">
        <v>276</v>
      </c>
      <c r="C288" t="s">
        <v>275</v>
      </c>
      <c r="D288" s="1">
        <v>6.9444444444444198E-4</v>
      </c>
    </row>
    <row r="289" spans="1:5">
      <c r="A289" s="3" t="s">
        <v>232</v>
      </c>
      <c r="B289" t="s">
        <v>194</v>
      </c>
      <c r="C289" t="s">
        <v>276</v>
      </c>
      <c r="D289" s="1">
        <v>6.9444444444444198E-4</v>
      </c>
    </row>
    <row r="290" spans="1:5">
      <c r="A290" s="3" t="s">
        <v>232</v>
      </c>
      <c r="B290" t="s">
        <v>277</v>
      </c>
      <c r="C290" t="s">
        <v>194</v>
      </c>
      <c r="D290" s="1">
        <v>1.388888888888884E-3</v>
      </c>
    </row>
    <row r="291" spans="1:5">
      <c r="A291" s="3" t="s">
        <v>232</v>
      </c>
      <c r="B291" t="s">
        <v>278</v>
      </c>
      <c r="C291" t="s">
        <v>277</v>
      </c>
      <c r="D291" s="1">
        <v>1.388888888888884E-3</v>
      </c>
    </row>
    <row r="292" spans="1:5">
      <c r="A292" s="3" t="s">
        <v>232</v>
      </c>
      <c r="B292" t="s">
        <v>279</v>
      </c>
      <c r="C292" t="s">
        <v>278</v>
      </c>
      <c r="D292" s="1">
        <v>6.9444444444444198E-4</v>
      </c>
    </row>
    <row r="293" spans="1:5">
      <c r="A293" s="3" t="s">
        <v>232</v>
      </c>
      <c r="B293" t="s">
        <v>280</v>
      </c>
      <c r="C293" t="s">
        <v>279</v>
      </c>
      <c r="D293" s="1">
        <v>6.9444444444446973E-4</v>
      </c>
    </row>
    <row r="294" spans="1:5">
      <c r="A294" s="3" t="s">
        <v>232</v>
      </c>
      <c r="B294" t="s">
        <v>281</v>
      </c>
      <c r="C294" t="s">
        <v>280</v>
      </c>
      <c r="D294" s="1">
        <v>1.388888888888884E-3</v>
      </c>
    </row>
    <row r="295" spans="1:5">
      <c r="A295" s="3" t="s">
        <v>232</v>
      </c>
      <c r="B295" t="s">
        <v>282</v>
      </c>
      <c r="C295" t="s">
        <v>281</v>
      </c>
      <c r="D295" s="1">
        <v>6.9444444444444198E-4</v>
      </c>
    </row>
    <row r="296" spans="1:5">
      <c r="A296" s="3" t="s">
        <v>232</v>
      </c>
      <c r="B296" t="s">
        <v>283</v>
      </c>
      <c r="C296" t="s">
        <v>282</v>
      </c>
      <c r="D296" s="1">
        <v>6.9444444444444198E-4</v>
      </c>
    </row>
    <row r="297" spans="1:5">
      <c r="A297" s="3" t="s">
        <v>232</v>
      </c>
      <c r="B297" t="s">
        <v>284</v>
      </c>
      <c r="C297" t="s">
        <v>283</v>
      </c>
      <c r="D297" s="1">
        <v>6.9444444444444198E-4</v>
      </c>
    </row>
    <row r="298" spans="1:5">
      <c r="A298" s="3" t="s">
        <v>232</v>
      </c>
      <c r="B298" t="s">
        <v>289</v>
      </c>
      <c r="C298" t="s">
        <v>284</v>
      </c>
      <c r="D298" s="1">
        <v>6.9444444444444198E-4</v>
      </c>
    </row>
    <row r="299" spans="1:5">
      <c r="A299" s="3" t="s">
        <v>232</v>
      </c>
      <c r="B299" t="s">
        <v>285</v>
      </c>
      <c r="C299" t="s">
        <v>289</v>
      </c>
      <c r="D299" s="1">
        <v>1.388888888888884E-3</v>
      </c>
    </row>
    <row r="300" spans="1:5">
      <c r="A300" s="3" t="s">
        <v>232</v>
      </c>
      <c r="B300" s="2" t="s">
        <v>286</v>
      </c>
      <c r="C300" t="s">
        <v>285</v>
      </c>
      <c r="D300" s="1">
        <v>2.0833333333333259E-3</v>
      </c>
    </row>
    <row r="301" spans="1:5">
      <c r="A301" s="3" t="s">
        <v>232</v>
      </c>
      <c r="B301" s="2" t="s">
        <v>271</v>
      </c>
    </row>
    <row r="302" spans="1:5">
      <c r="A302" s="3" t="s">
        <v>232</v>
      </c>
      <c r="B302" t="s">
        <v>260</v>
      </c>
      <c r="C302" t="s">
        <v>271</v>
      </c>
      <c r="D302" s="1">
        <v>1.388888888888884E-3</v>
      </c>
      <c r="E302">
        <v>-1</v>
      </c>
    </row>
    <row r="303" spans="1:5">
      <c r="A303" s="3" t="s">
        <v>232</v>
      </c>
      <c r="B303" t="s">
        <v>287</v>
      </c>
      <c r="C303" t="s">
        <v>260</v>
      </c>
      <c r="D303" s="1">
        <v>6.9444444444444198E-4</v>
      </c>
      <c r="E303">
        <v>-1</v>
      </c>
    </row>
    <row r="304" spans="1:5">
      <c r="A304" s="3" t="s">
        <v>232</v>
      </c>
      <c r="B304" t="s">
        <v>288</v>
      </c>
      <c r="C304" t="s">
        <v>287</v>
      </c>
      <c r="D304" s="1">
        <v>2.0833333333333259E-3</v>
      </c>
      <c r="E304">
        <v>-1</v>
      </c>
    </row>
    <row r="305" spans="1:5">
      <c r="A305" s="3" t="s">
        <v>232</v>
      </c>
      <c r="B305" t="s">
        <v>274</v>
      </c>
      <c r="C305" t="s">
        <v>288</v>
      </c>
      <c r="D305" s="1">
        <v>6.9444444444444198E-4</v>
      </c>
      <c r="E305">
        <v>-1</v>
      </c>
    </row>
    <row r="306" spans="1:5">
      <c r="A306" s="3" t="s">
        <v>233</v>
      </c>
      <c r="B306" t="s">
        <v>290</v>
      </c>
    </row>
    <row r="307" spans="1:5">
      <c r="A307" s="3" t="s">
        <v>233</v>
      </c>
      <c r="B307" t="s">
        <v>80</v>
      </c>
      <c r="C307" t="s">
        <v>290</v>
      </c>
      <c r="D307" s="1">
        <v>6.9444444444444198E-4</v>
      </c>
    </row>
    <row r="308" spans="1:5">
      <c r="A308" s="3" t="s">
        <v>233</v>
      </c>
      <c r="B308" t="s">
        <v>291</v>
      </c>
      <c r="C308" t="s">
        <v>80</v>
      </c>
      <c r="D308" s="1">
        <v>6.9444444444444198E-4</v>
      </c>
    </row>
    <row r="309" spans="1:5">
      <c r="A309" s="3" t="s">
        <v>233</v>
      </c>
      <c r="B309" t="s">
        <v>186</v>
      </c>
      <c r="C309" t="s">
        <v>291</v>
      </c>
      <c r="D309" s="1">
        <v>6.9444444444444198E-4</v>
      </c>
    </row>
    <row r="310" spans="1:5">
      <c r="A310" s="3" t="s">
        <v>233</v>
      </c>
      <c r="B310" t="s">
        <v>292</v>
      </c>
      <c r="C310" t="s">
        <v>186</v>
      </c>
      <c r="D310" s="1">
        <v>6.9444444444444198E-4</v>
      </c>
    </row>
    <row r="311" spans="1:5">
      <c r="A311" s="3" t="s">
        <v>233</v>
      </c>
      <c r="B311" t="s">
        <v>293</v>
      </c>
      <c r="C311" t="s">
        <v>292</v>
      </c>
      <c r="D311" s="1">
        <v>6.9444444444444198E-4</v>
      </c>
    </row>
    <row r="312" spans="1:5">
      <c r="A312" s="3" t="s">
        <v>233</v>
      </c>
      <c r="B312" t="s">
        <v>37</v>
      </c>
      <c r="C312" t="s">
        <v>293</v>
      </c>
      <c r="D312" s="1">
        <v>1.3888888888889395E-3</v>
      </c>
    </row>
    <row r="313" spans="1:5">
      <c r="A313" s="3" t="s">
        <v>233</v>
      </c>
      <c r="B313" t="s">
        <v>294</v>
      </c>
      <c r="C313" t="s">
        <v>37</v>
      </c>
      <c r="D313" s="1">
        <v>6.9444444444438647E-4</v>
      </c>
    </row>
    <row r="314" spans="1:5">
      <c r="A314" s="3" t="s">
        <v>233</v>
      </c>
      <c r="B314" t="s">
        <v>204</v>
      </c>
      <c r="C314" t="s">
        <v>294</v>
      </c>
      <c r="D314" s="1">
        <v>6.9444444444449749E-4</v>
      </c>
    </row>
    <row r="315" spans="1:5">
      <c r="A315" s="3" t="s">
        <v>233</v>
      </c>
      <c r="B315" t="s">
        <v>295</v>
      </c>
      <c r="C315" t="s">
        <v>204</v>
      </c>
      <c r="D315" s="1">
        <v>1.388888888888884E-3</v>
      </c>
    </row>
    <row r="316" spans="1:5">
      <c r="A316" s="3" t="s">
        <v>233</v>
      </c>
      <c r="B316" t="s">
        <v>296</v>
      </c>
      <c r="C316" t="s">
        <v>295</v>
      </c>
      <c r="D316" s="1">
        <v>6.9444444444444198E-4</v>
      </c>
    </row>
    <row r="317" spans="1:5">
      <c r="A317" s="3" t="s">
        <v>233</v>
      </c>
      <c r="B317" t="s">
        <v>15</v>
      </c>
      <c r="C317" t="s">
        <v>296</v>
      </c>
      <c r="D317" s="1">
        <v>1.388888888888884E-3</v>
      </c>
    </row>
    <row r="318" spans="1:5">
      <c r="A318" s="3" t="s">
        <v>233</v>
      </c>
      <c r="B318" t="s">
        <v>16</v>
      </c>
      <c r="C318" t="s">
        <v>15</v>
      </c>
      <c r="D318" s="1">
        <v>1.388888888888884E-3</v>
      </c>
    </row>
    <row r="319" spans="1:5">
      <c r="A319" s="3" t="s">
        <v>234</v>
      </c>
      <c r="B319" t="s">
        <v>297</v>
      </c>
    </row>
    <row r="320" spans="1:5">
      <c r="A320" s="3" t="s">
        <v>234</v>
      </c>
      <c r="B320" t="s">
        <v>298</v>
      </c>
      <c r="C320" t="s">
        <v>297</v>
      </c>
      <c r="D320" s="1">
        <v>6.9444444444444198E-4</v>
      </c>
    </row>
    <row r="321" spans="1:4">
      <c r="A321" s="3" t="s">
        <v>234</v>
      </c>
      <c r="B321" t="s">
        <v>299</v>
      </c>
      <c r="C321" t="s">
        <v>298</v>
      </c>
      <c r="D321" s="1">
        <v>6.9444444444444198E-4</v>
      </c>
    </row>
    <row r="322" spans="1:4">
      <c r="A322" s="3" t="s">
        <v>234</v>
      </c>
      <c r="B322" t="s">
        <v>300</v>
      </c>
      <c r="C322" t="s">
        <v>299</v>
      </c>
      <c r="D322" s="1">
        <v>1.388888888888884E-3</v>
      </c>
    </row>
    <row r="323" spans="1:4">
      <c r="A323" s="3" t="s">
        <v>234</v>
      </c>
      <c r="B323" t="s">
        <v>301</v>
      </c>
      <c r="C323" t="s">
        <v>300</v>
      </c>
      <c r="D323" s="1">
        <v>6.9444444444444198E-4</v>
      </c>
    </row>
    <row r="324" spans="1:4">
      <c r="A324" s="3" t="s">
        <v>234</v>
      </c>
      <c r="B324" t="s">
        <v>302</v>
      </c>
      <c r="C324" t="s">
        <v>301</v>
      </c>
      <c r="D324" s="1">
        <v>1.3888888888889395E-3</v>
      </c>
    </row>
    <row r="325" spans="1:4">
      <c r="A325" s="3" t="s">
        <v>234</v>
      </c>
      <c r="B325" t="s">
        <v>137</v>
      </c>
      <c r="C325" t="s">
        <v>302</v>
      </c>
      <c r="D325" s="1">
        <v>6.9444444444438647E-4</v>
      </c>
    </row>
    <row r="326" spans="1:4">
      <c r="A326" s="3" t="s">
        <v>234</v>
      </c>
      <c r="B326" t="s">
        <v>303</v>
      </c>
      <c r="C326" t="s">
        <v>137</v>
      </c>
      <c r="D326" s="1">
        <v>6.9444444444449749E-4</v>
      </c>
    </row>
    <row r="327" spans="1:4">
      <c r="A327" s="3" t="s">
        <v>234</v>
      </c>
      <c r="B327" t="s">
        <v>304</v>
      </c>
      <c r="C327" t="s">
        <v>303</v>
      </c>
      <c r="D327" s="1">
        <v>6.9444444444444198E-4</v>
      </c>
    </row>
    <row r="328" spans="1:4">
      <c r="A328" s="3" t="s">
        <v>234</v>
      </c>
      <c r="B328" t="s">
        <v>305</v>
      </c>
      <c r="C328" t="s">
        <v>304</v>
      </c>
      <c r="D328" s="1">
        <v>1.388888888888884E-3</v>
      </c>
    </row>
    <row r="329" spans="1:4">
      <c r="A329" s="3" t="s">
        <v>234</v>
      </c>
      <c r="B329" t="s">
        <v>306</v>
      </c>
      <c r="C329" t="s">
        <v>305</v>
      </c>
      <c r="D329" s="1">
        <v>6.9444444444444198E-4</v>
      </c>
    </row>
    <row r="330" spans="1:4">
      <c r="A330" s="3" t="s">
        <v>234</v>
      </c>
      <c r="B330" t="s">
        <v>280</v>
      </c>
      <c r="C330" t="s">
        <v>306</v>
      </c>
      <c r="D330" s="1">
        <v>6.9444444444444198E-4</v>
      </c>
    </row>
    <row r="331" spans="1:4">
      <c r="A331" s="3" t="s">
        <v>234</v>
      </c>
      <c r="B331" t="s">
        <v>307</v>
      </c>
      <c r="C331" t="s">
        <v>280</v>
      </c>
      <c r="D331" s="1">
        <v>6.9444444444444198E-4</v>
      </c>
    </row>
    <row r="332" spans="1:4">
      <c r="A332" s="3" t="s">
        <v>234</v>
      </c>
      <c r="B332" t="s">
        <v>308</v>
      </c>
      <c r="C332" t="s">
        <v>307</v>
      </c>
      <c r="D332" s="1">
        <v>6.9444444444444198E-4</v>
      </c>
    </row>
    <row r="333" spans="1:4">
      <c r="A333" s="3" t="s">
        <v>234</v>
      </c>
      <c r="B333" t="s">
        <v>309</v>
      </c>
      <c r="C333" t="s">
        <v>308</v>
      </c>
      <c r="D333" s="1">
        <v>6.9444444444444198E-4</v>
      </c>
    </row>
    <row r="334" spans="1:4">
      <c r="A334" s="3" t="s">
        <v>234</v>
      </c>
      <c r="B334" t="s">
        <v>18</v>
      </c>
      <c r="C334" t="s">
        <v>309</v>
      </c>
      <c r="D334" s="1">
        <v>1.388888888888884E-3</v>
      </c>
    </row>
    <row r="335" spans="1:4">
      <c r="A335" s="3" t="s">
        <v>234</v>
      </c>
      <c r="B335" t="s">
        <v>198</v>
      </c>
      <c r="C335" t="s">
        <v>18</v>
      </c>
      <c r="D335" s="1">
        <v>6.9444444444444198E-4</v>
      </c>
    </row>
    <row r="336" spans="1:4">
      <c r="A336" s="3" t="s">
        <v>234</v>
      </c>
      <c r="B336" t="s">
        <v>71</v>
      </c>
      <c r="C336" t="s">
        <v>198</v>
      </c>
      <c r="D336" s="1">
        <v>1.3888888888889117E-3</v>
      </c>
    </row>
    <row r="337" spans="1:4">
      <c r="A337" s="3" t="s">
        <v>234</v>
      </c>
      <c r="B337" t="s">
        <v>310</v>
      </c>
      <c r="C337" t="s">
        <v>71</v>
      </c>
      <c r="D337" s="1">
        <v>6.9444444444441422E-4</v>
      </c>
    </row>
    <row r="338" spans="1:4">
      <c r="A338" s="3" t="s">
        <v>234</v>
      </c>
      <c r="B338" t="s">
        <v>311</v>
      </c>
      <c r="C338" t="s">
        <v>310</v>
      </c>
      <c r="D338" s="1">
        <v>6.9444444444446973E-4</v>
      </c>
    </row>
    <row r="339" spans="1:4">
      <c r="A339" s="3" t="s">
        <v>234</v>
      </c>
      <c r="B339" t="s">
        <v>312</v>
      </c>
      <c r="C339" t="s">
        <v>311</v>
      </c>
      <c r="D339" s="1">
        <v>1.388888888888884E-3</v>
      </c>
    </row>
    <row r="340" spans="1:4">
      <c r="A340" s="3" t="s">
        <v>234</v>
      </c>
      <c r="B340" t="s">
        <v>43</v>
      </c>
      <c r="C340" t="s">
        <v>312</v>
      </c>
      <c r="D340" s="1">
        <v>6.9444444444444198E-4</v>
      </c>
    </row>
    <row r="341" spans="1:4">
      <c r="A341" s="3" t="s">
        <v>234</v>
      </c>
      <c r="B341" t="s">
        <v>313</v>
      </c>
      <c r="C341" t="s">
        <v>43</v>
      </c>
      <c r="D341" s="1">
        <v>6.9444444444444198E-4</v>
      </c>
    </row>
    <row r="342" spans="1:4">
      <c r="A342" s="3" t="s">
        <v>234</v>
      </c>
      <c r="B342" t="s">
        <v>314</v>
      </c>
      <c r="C342" t="s">
        <v>313</v>
      </c>
      <c r="D342" s="1">
        <v>6.9444444444444198E-4</v>
      </c>
    </row>
    <row r="343" spans="1:4">
      <c r="A343" s="3" t="s">
        <v>234</v>
      </c>
      <c r="B343" t="s">
        <v>315</v>
      </c>
      <c r="C343" t="s">
        <v>314</v>
      </c>
      <c r="D343" s="1">
        <v>1.388888888888884E-3</v>
      </c>
    </row>
    <row r="344" spans="1:4">
      <c r="A344" s="3" t="s">
        <v>234</v>
      </c>
      <c r="B344" t="s">
        <v>84</v>
      </c>
      <c r="C344" t="s">
        <v>315</v>
      </c>
      <c r="D344" s="1">
        <v>6.9444444444444198E-4</v>
      </c>
    </row>
    <row r="345" spans="1:4">
      <c r="A345" s="3" t="s">
        <v>234</v>
      </c>
      <c r="B345" t="s">
        <v>316</v>
      </c>
      <c r="C345" t="s">
        <v>84</v>
      </c>
      <c r="D345" s="1">
        <v>1.388888888888884E-3</v>
      </c>
    </row>
    <row r="346" spans="1:4">
      <c r="A346" s="3" t="s">
        <v>234</v>
      </c>
      <c r="B346" t="s">
        <v>317</v>
      </c>
      <c r="C346" t="s">
        <v>316</v>
      </c>
      <c r="D346" s="1">
        <v>2.0833333333333259E-3</v>
      </c>
    </row>
    <row r="347" spans="1:4">
      <c r="A347" s="3" t="s">
        <v>235</v>
      </c>
      <c r="B347" t="s">
        <v>318</v>
      </c>
    </row>
    <row r="348" spans="1:4">
      <c r="A348" s="3" t="s">
        <v>235</v>
      </c>
      <c r="B348" t="s">
        <v>319</v>
      </c>
      <c r="C348" t="s">
        <v>318</v>
      </c>
      <c r="D348" s="1">
        <v>1.388888888888884E-3</v>
      </c>
    </row>
    <row r="349" spans="1:4">
      <c r="A349" s="3" t="s">
        <v>235</v>
      </c>
      <c r="B349" t="s">
        <v>320</v>
      </c>
      <c r="C349" t="s">
        <v>319</v>
      </c>
      <c r="D349" s="1">
        <v>1.3888888888889395E-3</v>
      </c>
    </row>
    <row r="350" spans="1:4">
      <c r="A350" s="3" t="s">
        <v>235</v>
      </c>
      <c r="B350" t="s">
        <v>321</v>
      </c>
      <c r="C350" t="s">
        <v>320</v>
      </c>
      <c r="D350" s="1">
        <v>6.9444444444444198E-4</v>
      </c>
    </row>
    <row r="351" spans="1:4">
      <c r="A351" s="3" t="s">
        <v>235</v>
      </c>
      <c r="B351" t="s">
        <v>322</v>
      </c>
      <c r="C351" t="s">
        <v>321</v>
      </c>
      <c r="D351" s="1">
        <v>1.388888888888884E-3</v>
      </c>
    </row>
    <row r="352" spans="1:4">
      <c r="A352" s="3" t="s">
        <v>235</v>
      </c>
      <c r="B352" t="s">
        <v>323</v>
      </c>
      <c r="C352" t="s">
        <v>322</v>
      </c>
      <c r="D352" s="1">
        <v>6.9444444444444198E-4</v>
      </c>
    </row>
    <row r="353" spans="1:4">
      <c r="A353" s="3" t="s">
        <v>235</v>
      </c>
      <c r="B353" t="s">
        <v>324</v>
      </c>
      <c r="C353" t="s">
        <v>323</v>
      </c>
      <c r="D353" s="1">
        <v>1.388888888888884E-3</v>
      </c>
    </row>
    <row r="354" spans="1:4">
      <c r="A354" s="3" t="s">
        <v>235</v>
      </c>
      <c r="B354" t="s">
        <v>304</v>
      </c>
      <c r="C354" t="s">
        <v>324</v>
      </c>
      <c r="D354" s="1">
        <v>6.9444444444444198E-4</v>
      </c>
    </row>
    <row r="355" spans="1:4">
      <c r="A355" s="3" t="s">
        <v>235</v>
      </c>
      <c r="B355" t="s">
        <v>278</v>
      </c>
      <c r="C355" t="s">
        <v>304</v>
      </c>
      <c r="D355" s="1">
        <v>1.388888888888884E-3</v>
      </c>
    </row>
    <row r="356" spans="1:4">
      <c r="A356" s="3" t="s">
        <v>235</v>
      </c>
      <c r="B356" t="s">
        <v>325</v>
      </c>
      <c r="C356" t="s">
        <v>278</v>
      </c>
      <c r="D356" s="1">
        <v>6.9444444444444198E-4</v>
      </c>
    </row>
    <row r="357" spans="1:4">
      <c r="A357" s="3" t="s">
        <v>235</v>
      </c>
      <c r="B357" t="s">
        <v>326</v>
      </c>
      <c r="C357" t="s">
        <v>325</v>
      </c>
      <c r="D357" s="1">
        <v>6.9444444444444198E-4</v>
      </c>
    </row>
    <row r="358" spans="1:4">
      <c r="A358" s="3" t="s">
        <v>235</v>
      </c>
      <c r="B358" t="s">
        <v>197</v>
      </c>
      <c r="C358" t="s">
        <v>326</v>
      </c>
      <c r="D358" s="1">
        <v>6.9444444444444198E-4</v>
      </c>
    </row>
    <row r="359" spans="1:4">
      <c r="A359" s="3" t="s">
        <v>235</v>
      </c>
      <c r="B359" t="s">
        <v>327</v>
      </c>
      <c r="C359" t="s">
        <v>197</v>
      </c>
      <c r="D359" s="1">
        <v>1.3888888888889117E-3</v>
      </c>
    </row>
    <row r="360" spans="1:4">
      <c r="A360" s="3" t="s">
        <v>235</v>
      </c>
      <c r="B360" t="s">
        <v>263</v>
      </c>
      <c r="C360" t="s">
        <v>327</v>
      </c>
      <c r="D360" s="1">
        <v>1.388888888888884E-3</v>
      </c>
    </row>
    <row r="361" spans="1:4">
      <c r="A361" s="3" t="s">
        <v>235</v>
      </c>
      <c r="B361" t="s">
        <v>71</v>
      </c>
      <c r="C361" t="s">
        <v>263</v>
      </c>
      <c r="D361" s="1">
        <v>1.388888888888884E-3</v>
      </c>
    </row>
    <row r="362" spans="1:4">
      <c r="A362" s="3" t="s">
        <v>235</v>
      </c>
      <c r="B362" t="s">
        <v>328</v>
      </c>
      <c r="C362" t="s">
        <v>71</v>
      </c>
      <c r="D362" s="1">
        <v>1.388888888888884E-3</v>
      </c>
    </row>
    <row r="363" spans="1:4">
      <c r="A363" s="3" t="s">
        <v>235</v>
      </c>
      <c r="B363" t="s">
        <v>45</v>
      </c>
      <c r="C363" t="s">
        <v>328</v>
      </c>
      <c r="D363" s="1">
        <v>1.388888888888884E-3</v>
      </c>
    </row>
    <row r="364" spans="1:4">
      <c r="A364" s="3" t="s">
        <v>235</v>
      </c>
      <c r="B364" t="s">
        <v>329</v>
      </c>
      <c r="C364" t="s">
        <v>45</v>
      </c>
      <c r="D364" s="1">
        <v>6.9444444444444198E-4</v>
      </c>
    </row>
    <row r="365" spans="1:4">
      <c r="A365" s="3" t="s">
        <v>235</v>
      </c>
      <c r="B365" t="s">
        <v>330</v>
      </c>
      <c r="C365" t="s">
        <v>329</v>
      </c>
      <c r="D365" s="1">
        <v>1.3888888888888889E-3</v>
      </c>
    </row>
    <row r="366" spans="1:4">
      <c r="A366" s="3" t="s">
        <v>235</v>
      </c>
      <c r="B366" t="s">
        <v>331</v>
      </c>
      <c r="C366" t="s">
        <v>330</v>
      </c>
      <c r="D366" s="1">
        <v>1.388888888888884E-3</v>
      </c>
    </row>
    <row r="367" spans="1:4">
      <c r="A367" s="3" t="s">
        <v>235</v>
      </c>
      <c r="B367" t="s">
        <v>332</v>
      </c>
      <c r="C367" t="s">
        <v>331</v>
      </c>
      <c r="D367" s="1">
        <v>6.9444444444444198E-4</v>
      </c>
    </row>
    <row r="368" spans="1:4">
      <c r="A368" s="3" t="s">
        <v>235</v>
      </c>
      <c r="B368" t="s">
        <v>333</v>
      </c>
      <c r="C368" t="s">
        <v>332</v>
      </c>
      <c r="D368" s="1">
        <v>2.0833333333333259E-3</v>
      </c>
    </row>
    <row r="369" spans="1:4">
      <c r="A369" s="3" t="s">
        <v>235</v>
      </c>
      <c r="B369" t="s">
        <v>334</v>
      </c>
      <c r="C369" t="s">
        <v>333</v>
      </c>
      <c r="D369" s="1">
        <v>1.3888888888889395E-3</v>
      </c>
    </row>
    <row r="370" spans="1:4">
      <c r="A370" s="3" t="s">
        <v>235</v>
      </c>
      <c r="B370" t="s">
        <v>335</v>
      </c>
      <c r="C370" t="s">
        <v>334</v>
      </c>
      <c r="D370" s="1">
        <v>2.0833333333333259E-3</v>
      </c>
    </row>
    <row r="371" spans="1:4">
      <c r="A371" s="3" t="s">
        <v>235</v>
      </c>
      <c r="B371" s="2" t="s">
        <v>329</v>
      </c>
    </row>
    <row r="372" spans="1:4">
      <c r="A372" s="3" t="s">
        <v>235</v>
      </c>
      <c r="B372" t="s">
        <v>336</v>
      </c>
      <c r="C372" t="s">
        <v>329</v>
      </c>
      <c r="D372" s="1">
        <v>1.388888888888884E-3</v>
      </c>
    </row>
    <row r="373" spans="1:4">
      <c r="A373" s="3" t="s">
        <v>235</v>
      </c>
      <c r="B373" t="s">
        <v>337</v>
      </c>
      <c r="C373" t="s">
        <v>336</v>
      </c>
      <c r="D373" s="1">
        <v>6.9444444444444198E-4</v>
      </c>
    </row>
    <row r="374" spans="1:4">
      <c r="A374" s="3" t="s">
        <v>235</v>
      </c>
      <c r="B374" t="s">
        <v>338</v>
      </c>
      <c r="C374" t="s">
        <v>337</v>
      </c>
      <c r="D374" s="1">
        <v>1.388888888888884E-3</v>
      </c>
    </row>
    <row r="375" spans="1:4">
      <c r="A375" s="3" t="s">
        <v>235</v>
      </c>
      <c r="B375" t="s">
        <v>339</v>
      </c>
      <c r="C375" t="s">
        <v>338</v>
      </c>
      <c r="D375" s="1">
        <v>1.388888888888884E-3</v>
      </c>
    </row>
    <row r="376" spans="1:4">
      <c r="A376" s="3" t="s">
        <v>235</v>
      </c>
      <c r="B376" t="s">
        <v>340</v>
      </c>
      <c r="C376" t="s">
        <v>339</v>
      </c>
      <c r="D376" s="1">
        <v>1.388888888888884E-3</v>
      </c>
    </row>
    <row r="377" spans="1:4">
      <c r="A377" s="3" t="s">
        <v>235</v>
      </c>
      <c r="B377" t="s">
        <v>341</v>
      </c>
      <c r="C377" t="s">
        <v>340</v>
      </c>
      <c r="D377" s="1">
        <v>1.388888888888884E-3</v>
      </c>
    </row>
    <row r="378" spans="1:4">
      <c r="A378" s="3" t="s">
        <v>235</v>
      </c>
      <c r="B378" t="s">
        <v>342</v>
      </c>
      <c r="C378" t="s">
        <v>341</v>
      </c>
      <c r="D378" s="1">
        <v>6.9444444444444198E-4</v>
      </c>
    </row>
    <row r="379" spans="1:4">
      <c r="A379" s="3" t="s">
        <v>235</v>
      </c>
      <c r="B379" t="s">
        <v>343</v>
      </c>
      <c r="C379" t="s">
        <v>342</v>
      </c>
      <c r="D379" s="1">
        <v>2.0833333333333814E-3</v>
      </c>
    </row>
    <row r="380" spans="1:4">
      <c r="A380" s="3" t="s">
        <v>236</v>
      </c>
      <c r="B380" t="s">
        <v>71</v>
      </c>
    </row>
    <row r="381" spans="1:4">
      <c r="A381" s="3" t="s">
        <v>236</v>
      </c>
      <c r="B381" t="s">
        <v>198</v>
      </c>
      <c r="C381" t="s">
        <v>71</v>
      </c>
      <c r="D381" s="1">
        <v>6.9444444444444198E-4</v>
      </c>
    </row>
    <row r="382" spans="1:4">
      <c r="A382" s="3" t="s">
        <v>236</v>
      </c>
      <c r="B382" t="s">
        <v>345</v>
      </c>
      <c r="C382" t="s">
        <v>198</v>
      </c>
      <c r="D382" s="1">
        <v>1.3888888888888978E-3</v>
      </c>
    </row>
    <row r="383" spans="1:4">
      <c r="A383" s="3" t="s">
        <v>236</v>
      </c>
      <c r="B383" t="s">
        <v>16</v>
      </c>
      <c r="C383" t="s">
        <v>345</v>
      </c>
      <c r="D383" s="1">
        <v>1.388888888888884E-3</v>
      </c>
    </row>
    <row r="384" spans="1:4">
      <c r="A384" s="3" t="s">
        <v>236</v>
      </c>
      <c r="B384" t="s">
        <v>12</v>
      </c>
      <c r="C384" t="s">
        <v>16</v>
      </c>
      <c r="D384" s="1">
        <v>2.0833333333333329E-3</v>
      </c>
    </row>
    <row r="385" spans="1:4">
      <c r="A385" s="3" t="s">
        <v>236</v>
      </c>
      <c r="B385" t="s">
        <v>128</v>
      </c>
      <c r="C385" t="s">
        <v>12</v>
      </c>
      <c r="D385" s="1">
        <v>1.3888888888888909E-3</v>
      </c>
    </row>
    <row r="386" spans="1:4">
      <c r="A386" s="3" t="s">
        <v>236</v>
      </c>
      <c r="B386" t="s">
        <v>344</v>
      </c>
      <c r="C386" t="s">
        <v>128</v>
      </c>
      <c r="D386" s="1">
        <v>6.9444444444444198E-4</v>
      </c>
    </row>
    <row r="387" spans="1:4">
      <c r="A387" s="3" t="s">
        <v>236</v>
      </c>
      <c r="B387" t="s">
        <v>346</v>
      </c>
      <c r="C387" t="s">
        <v>344</v>
      </c>
      <c r="D387" s="1">
        <v>1.3888888888888978E-3</v>
      </c>
    </row>
    <row r="388" spans="1:4">
      <c r="A388" s="3" t="s">
        <v>236</v>
      </c>
      <c r="B388" t="s">
        <v>347</v>
      </c>
      <c r="C388" t="s">
        <v>346</v>
      </c>
      <c r="D388" s="1">
        <v>1.388888888888884E-3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Walker</dc:creator>
  <cp:lastModifiedBy>Eric Walker</cp:lastModifiedBy>
  <dcterms:created xsi:type="dcterms:W3CDTF">2012-07-26T08:05:53Z</dcterms:created>
  <dcterms:modified xsi:type="dcterms:W3CDTF">2012-07-27T19:30:48Z</dcterms:modified>
</cp:coreProperties>
</file>