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mp\_RFID\"/>
    </mc:Choice>
  </mc:AlternateContent>
  <xr:revisionPtr revIDLastSave="0" documentId="13_ncr:1_{C63E9220-6232-4CE0-A95C-B32D71E043CB}" xr6:coauthVersionLast="47" xr6:coauthVersionMax="47" xr10:uidLastSave="{00000000-0000-0000-0000-000000000000}"/>
  <bookViews>
    <workbookView xWindow="-108" yWindow="-108" windowWidth="46296" windowHeight="25536" activeTab="3" xr2:uid="{1B75EEBA-D108-4966-87B5-5BAD706939EA}"/>
  </bookViews>
  <sheets>
    <sheet name="264" sheetId="1" r:id="rId1"/>
    <sheet name="266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2" l="1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GS43" i="2"/>
  <c r="GT43" i="2"/>
  <c r="GU43" i="2"/>
  <c r="GV43" i="2"/>
  <c r="GW43" i="2"/>
  <c r="GX43" i="2"/>
  <c r="GY43" i="2"/>
  <c r="GZ43" i="2"/>
  <c r="HA43" i="2"/>
  <c r="HB43" i="2"/>
  <c r="HC43" i="2"/>
  <c r="HD43" i="2"/>
  <c r="HE43" i="2"/>
  <c r="HF43" i="2"/>
  <c r="HG43" i="2"/>
  <c r="HH43" i="2"/>
  <c r="HI43" i="2"/>
  <c r="HJ43" i="2"/>
  <c r="HK43" i="2"/>
  <c r="HL43" i="2"/>
  <c r="HM43" i="2"/>
  <c r="HN43" i="2"/>
  <c r="HO43" i="2"/>
  <c r="HP43" i="2"/>
  <c r="HQ43" i="2"/>
  <c r="HR43" i="2"/>
  <c r="HS43" i="2"/>
  <c r="HT43" i="2"/>
  <c r="HU43" i="2"/>
  <c r="HV43" i="2"/>
  <c r="HW43" i="2"/>
  <c r="HX43" i="2"/>
  <c r="HY43" i="2"/>
  <c r="HZ43" i="2"/>
  <c r="IA43" i="2"/>
  <c r="IB43" i="2"/>
  <c r="IC43" i="2"/>
  <c r="ID43" i="2"/>
  <c r="IE43" i="2"/>
  <c r="IF43" i="2"/>
  <c r="IG43" i="2"/>
  <c r="IH43" i="2"/>
  <c r="II43" i="2"/>
  <c r="IJ43" i="2"/>
  <c r="IK43" i="2"/>
  <c r="IL43" i="2"/>
  <c r="IM43" i="2"/>
  <c r="IN43" i="2"/>
  <c r="IO43" i="2"/>
  <c r="IP43" i="2"/>
  <c r="IQ43" i="2"/>
  <c r="IR43" i="2"/>
  <c r="IS43" i="2"/>
  <c r="IT43" i="2"/>
  <c r="IU43" i="2"/>
  <c r="IV43" i="2"/>
  <c r="IW43" i="2"/>
  <c r="IX43" i="2"/>
  <c r="IY43" i="2"/>
  <c r="IZ43" i="2"/>
  <c r="JA43" i="2"/>
  <c r="JB43" i="2"/>
  <c r="JC43" i="2"/>
  <c r="JD43" i="2"/>
  <c r="JE43" i="2"/>
  <c r="JF43" i="2"/>
  <c r="JG43" i="2"/>
  <c r="JH43" i="2"/>
  <c r="JI43" i="2"/>
  <c r="JJ43" i="2"/>
  <c r="JK43" i="2"/>
  <c r="JL43" i="2"/>
  <c r="JM43" i="2"/>
  <c r="JN43" i="2"/>
  <c r="JO43" i="2"/>
  <c r="JP43" i="2"/>
  <c r="JQ43" i="2"/>
  <c r="JR43" i="2"/>
  <c r="JS43" i="2"/>
  <c r="JT43" i="2"/>
  <c r="JU43" i="2"/>
  <c r="JV43" i="2"/>
  <c r="JW43" i="2"/>
  <c r="JX43" i="2"/>
  <c r="JY43" i="2"/>
  <c r="JZ43" i="2"/>
  <c r="KA43" i="2"/>
  <c r="KB43" i="2"/>
  <c r="KC43" i="2"/>
  <c r="KD43" i="2"/>
  <c r="KE43" i="2"/>
  <c r="KF43" i="2"/>
  <c r="KG43" i="2"/>
  <c r="KH43" i="2"/>
  <c r="KI43" i="2"/>
  <c r="KJ43" i="2"/>
  <c r="KK43" i="2"/>
  <c r="KL43" i="2"/>
  <c r="KM43" i="2"/>
  <c r="KN43" i="2"/>
  <c r="KO43" i="2"/>
  <c r="KP43" i="2"/>
  <c r="KQ43" i="2"/>
  <c r="KR43" i="2"/>
  <c r="KS43" i="2"/>
  <c r="KT43" i="2"/>
  <c r="KU43" i="2"/>
  <c r="KV43" i="2"/>
  <c r="KW43" i="2"/>
  <c r="KX43" i="2"/>
  <c r="KY43" i="2"/>
  <c r="KZ43" i="2"/>
  <c r="LA43" i="2"/>
  <c r="LB43" i="2"/>
  <c r="LC43" i="2"/>
  <c r="LD43" i="2"/>
  <c r="LE43" i="2"/>
  <c r="LF43" i="2"/>
  <c r="LG43" i="2"/>
  <c r="LH43" i="2"/>
  <c r="LI43" i="2"/>
  <c r="LJ43" i="2"/>
  <c r="LK43" i="2"/>
  <c r="LL43" i="2"/>
  <c r="LM43" i="2"/>
  <c r="LN43" i="2"/>
  <c r="LO43" i="2"/>
  <c r="LP43" i="2"/>
  <c r="LQ43" i="2"/>
  <c r="LR43" i="2"/>
  <c r="LS43" i="2"/>
  <c r="LT43" i="2"/>
  <c r="LU43" i="2"/>
  <c r="LV43" i="2"/>
  <c r="LW43" i="2"/>
  <c r="LX43" i="2"/>
  <c r="LY43" i="2"/>
  <c r="LZ43" i="2"/>
  <c r="MA43" i="2"/>
  <c r="MB43" i="2"/>
  <c r="MC43" i="2"/>
  <c r="MD43" i="2"/>
  <c r="ME43" i="2"/>
  <c r="MF43" i="2"/>
  <c r="MG43" i="2"/>
  <c r="MH43" i="2"/>
  <c r="MI43" i="2"/>
  <c r="MJ43" i="2"/>
  <c r="MK43" i="2"/>
  <c r="ML43" i="2"/>
  <c r="MM43" i="2"/>
  <c r="MN43" i="2"/>
  <c r="MO43" i="2"/>
  <c r="MP43" i="2"/>
  <c r="MQ43" i="2"/>
  <c r="MR43" i="2"/>
  <c r="MS43" i="2"/>
  <c r="MT43" i="2"/>
  <c r="MU43" i="2"/>
  <c r="MV43" i="2"/>
  <c r="MW43" i="2"/>
  <c r="MX43" i="2"/>
  <c r="MY43" i="2"/>
  <c r="MZ43" i="2"/>
  <c r="NA43" i="2"/>
  <c r="NB43" i="2"/>
  <c r="NC43" i="2"/>
  <c r="ND43" i="2"/>
  <c r="NE43" i="2"/>
  <c r="NF43" i="2"/>
  <c r="NG43" i="2"/>
  <c r="NH43" i="2"/>
  <c r="NI43" i="2"/>
  <c r="NJ43" i="2"/>
  <c r="NK43" i="2"/>
  <c r="NL43" i="2"/>
  <c r="NM43" i="2"/>
  <c r="NN43" i="2"/>
  <c r="NO43" i="2"/>
  <c r="NP43" i="2"/>
  <c r="NQ43" i="2"/>
  <c r="NR43" i="2"/>
  <c r="NS43" i="2"/>
  <c r="NT43" i="2"/>
  <c r="NU43" i="2"/>
  <c r="NV43" i="2"/>
  <c r="NW43" i="2"/>
  <c r="NX43" i="2"/>
  <c r="NY43" i="2"/>
  <c r="NZ43" i="2"/>
  <c r="OA43" i="2"/>
  <c r="OB43" i="2"/>
  <c r="OC43" i="2"/>
  <c r="OD43" i="2"/>
  <c r="OE43" i="2"/>
  <c r="OF43" i="2"/>
  <c r="OG43" i="2"/>
  <c r="OH43" i="2"/>
  <c r="OI43" i="2"/>
  <c r="OJ43" i="2"/>
  <c r="OK43" i="2"/>
  <c r="OL43" i="2"/>
  <c r="OM43" i="2"/>
  <c r="ON43" i="2"/>
  <c r="OO43" i="2"/>
  <c r="OP43" i="2"/>
  <c r="OQ43" i="2"/>
  <c r="OR43" i="2"/>
  <c r="OS43" i="2"/>
  <c r="OT43" i="2"/>
  <c r="OU43" i="2"/>
  <c r="OV43" i="2"/>
  <c r="OW43" i="2"/>
  <c r="OX43" i="2"/>
  <c r="OY43" i="2"/>
  <c r="OZ43" i="2"/>
  <c r="PA43" i="2"/>
  <c r="PB43" i="2"/>
  <c r="PC43" i="2"/>
  <c r="PD43" i="2"/>
  <c r="PE43" i="2"/>
  <c r="PF43" i="2"/>
  <c r="PG43" i="2"/>
  <c r="PH43" i="2"/>
  <c r="PI43" i="2"/>
  <c r="PJ43" i="2"/>
  <c r="PK43" i="2"/>
  <c r="PL43" i="2"/>
  <c r="PM43" i="2"/>
  <c r="PN43" i="2"/>
  <c r="PO43" i="2"/>
  <c r="PP43" i="2"/>
  <c r="PQ43" i="2"/>
  <c r="PR43" i="2"/>
  <c r="PS43" i="2"/>
  <c r="PT43" i="2"/>
  <c r="PU43" i="2"/>
  <c r="PV43" i="2"/>
  <c r="PW43" i="2"/>
  <c r="PX43" i="2"/>
  <c r="PY43" i="2"/>
  <c r="PZ43" i="2"/>
  <c r="QA43" i="2"/>
  <c r="QB43" i="2"/>
  <c r="QC43" i="2"/>
  <c r="QD43" i="2"/>
  <c r="QE43" i="2"/>
  <c r="QF43" i="2"/>
  <c r="QG43" i="2"/>
  <c r="QH43" i="2"/>
  <c r="QI43" i="2"/>
  <c r="QJ43" i="2"/>
  <c r="QK43" i="2"/>
  <c r="QL43" i="2"/>
  <c r="QM43" i="2"/>
  <c r="QN43" i="2"/>
  <c r="QO43" i="2"/>
  <c r="QP43" i="2"/>
  <c r="QQ43" i="2"/>
  <c r="QR43" i="2"/>
  <c r="QS43" i="2"/>
  <c r="QT43" i="2"/>
  <c r="QU43" i="2"/>
  <c r="QV43" i="2"/>
  <c r="QW43" i="2"/>
  <c r="QX43" i="2"/>
  <c r="QY43" i="2"/>
  <c r="QZ43" i="2"/>
  <c r="RA43" i="2"/>
  <c r="RB43" i="2"/>
  <c r="RC43" i="2"/>
  <c r="RD43" i="2"/>
  <c r="RE43" i="2"/>
  <c r="RF43" i="2"/>
  <c r="RG43" i="2"/>
  <c r="RH43" i="2"/>
  <c r="RI43" i="2"/>
  <c r="RJ43" i="2"/>
  <c r="RK43" i="2"/>
  <c r="RL43" i="2"/>
  <c r="RM43" i="2"/>
  <c r="RN43" i="2"/>
  <c r="DM42" i="2"/>
  <c r="DN42" i="2"/>
  <c r="DO42" i="2"/>
  <c r="DP42" i="2"/>
  <c r="DQ42" i="2"/>
  <c r="DR42" i="2"/>
  <c r="DS42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32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F29" i="2"/>
  <c r="F30" i="2"/>
  <c r="F31" i="2"/>
  <c r="F33" i="2"/>
  <c r="F34" i="2"/>
  <c r="F35" i="2"/>
  <c r="F36" i="2"/>
  <c r="F37" i="2"/>
  <c r="F38" i="2"/>
  <c r="F39" i="2"/>
  <c r="F40" i="2"/>
  <c r="F41" i="2"/>
  <c r="F42" i="2"/>
  <c r="F43" i="2"/>
  <c r="F44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F27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HP1" i="2" s="1"/>
  <c r="HQ1" i="2" s="1"/>
  <c r="HR1" i="2" s="1"/>
  <c r="HS1" i="2" s="1"/>
  <c r="HT1" i="2" s="1"/>
  <c r="HU1" i="2" s="1"/>
  <c r="HV1" i="2" s="1"/>
  <c r="HW1" i="2" s="1"/>
  <c r="HX1" i="2" s="1"/>
  <c r="HY1" i="2" s="1"/>
  <c r="HZ1" i="2" s="1"/>
  <c r="IA1" i="2" s="1"/>
  <c r="IB1" i="2" s="1"/>
  <c r="IC1" i="2" s="1"/>
  <c r="ID1" i="2" s="1"/>
  <c r="IE1" i="2" s="1"/>
  <c r="IF1" i="2" s="1"/>
  <c r="IG1" i="2" s="1"/>
  <c r="IH1" i="2" s="1"/>
  <c r="II1" i="2" s="1"/>
  <c r="IJ1" i="2" s="1"/>
  <c r="IK1" i="2" s="1"/>
  <c r="IL1" i="2" s="1"/>
  <c r="B39" i="1"/>
  <c r="FT1" i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B7" i="2"/>
  <c r="B6" i="2"/>
  <c r="B5" i="2"/>
  <c r="B4" i="2"/>
  <c r="B3" i="2"/>
  <c r="B2" i="2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2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<sst xmlns="http://schemas.openxmlformats.org/spreadsheetml/2006/main" count="930" uniqueCount="99">
  <si>
    <t>I&amp;M0</t>
  </si>
  <si>
    <t>PID</t>
  </si>
  <si>
    <t>PQD</t>
  </si>
  <si>
    <t>Diag</t>
  </si>
  <si>
    <t>AddDiag</t>
  </si>
  <si>
    <t>???</t>
  </si>
  <si>
    <t>16#00</t>
  </si>
  <si>
    <t>16#12</t>
  </si>
  <si>
    <t>16#18</t>
  </si>
  <si>
    <t>16#01</t>
  </si>
  <si>
    <t>16#5B</t>
  </si>
  <si>
    <t>16#20</t>
  </si>
  <si>
    <t>16#02</t>
  </si>
  <si>
    <t>5B</t>
  </si>
  <si>
    <t>0A</t>
  </si>
  <si>
    <t>2A</t>
  </si>
  <si>
    <t>2D</t>
  </si>
  <si>
    <t>4A</t>
  </si>
  <si>
    <t>B0</t>
  </si>
  <si>
    <t>9A</t>
  </si>
  <si>
    <t>FF</t>
  </si>
  <si>
    <t>AE</t>
  </si>
  <si>
    <t>CE</t>
  </si>
  <si>
    <t>E1</t>
  </si>
  <si>
    <t>BC</t>
  </si>
  <si>
    <t>4D</t>
  </si>
  <si>
    <t>9D</t>
  </si>
  <si>
    <t>2E</t>
  </si>
  <si>
    <t>A0</t>
  </si>
  <si>
    <t>D2</t>
  </si>
  <si>
    <t>3E</t>
  </si>
  <si>
    <t>D9</t>
  </si>
  <si>
    <t>5C</t>
  </si>
  <si>
    <t>6B</t>
  </si>
  <si>
    <t>DB</t>
  </si>
  <si>
    <t>F7</t>
  </si>
  <si>
    <t>DC</t>
  </si>
  <si>
    <t>0C</t>
  </si>
  <si>
    <t>0E</t>
  </si>
  <si>
    <t>1A</t>
  </si>
  <si>
    <t>4C</t>
  </si>
  <si>
    <t>9C</t>
  </si>
  <si>
    <t>DF</t>
  </si>
  <si>
    <t>A8</t>
  </si>
  <si>
    <t>A2</t>
  </si>
  <si>
    <t>5E</t>
  </si>
  <si>
    <t>E0</t>
  </si>
  <si>
    <t>8F</t>
  </si>
  <si>
    <t>1D</t>
  </si>
  <si>
    <t>0D</t>
  </si>
  <si>
    <t>D6</t>
  </si>
  <si>
    <t>DE</t>
  </si>
  <si>
    <t>6C</t>
  </si>
  <si>
    <t>D1</t>
  </si>
  <si>
    <t>6E</t>
  </si>
  <si>
    <t>6F</t>
  </si>
  <si>
    <t>ED</t>
  </si>
  <si>
    <t>AC</t>
  </si>
  <si>
    <t>0F</t>
  </si>
  <si>
    <t>CF</t>
  </si>
  <si>
    <t>FD</t>
  </si>
  <si>
    <t>0B</t>
  </si>
  <si>
    <t>3A</t>
  </si>
  <si>
    <t>2C</t>
  </si>
  <si>
    <t>C3</t>
  </si>
  <si>
    <t>FE</t>
  </si>
  <si>
    <t>9E</t>
  </si>
  <si>
    <t>A1</t>
  </si>
  <si>
    <t>E5</t>
  </si>
  <si>
    <t>BF</t>
  </si>
  <si>
    <t>CB</t>
  </si>
  <si>
    <t>B6</t>
  </si>
  <si>
    <t>6D</t>
  </si>
  <si>
    <t>6A</t>
  </si>
  <si>
    <t>D0</t>
  </si>
  <si>
    <t>EC</t>
  </si>
  <si>
    <t>1C</t>
  </si>
  <si>
    <t>5D</t>
  </si>
  <si>
    <t>8C</t>
  </si>
  <si>
    <t>E7</t>
  </si>
  <si>
    <t>C2</t>
  </si>
  <si>
    <t>F2</t>
  </si>
  <si>
    <t>C5</t>
  </si>
  <si>
    <t>F8</t>
  </si>
  <si>
    <t>C8</t>
  </si>
  <si>
    <t>F0</t>
  </si>
  <si>
    <t>3F</t>
  </si>
  <si>
    <t>F4</t>
  </si>
  <si>
    <t>FA</t>
  </si>
  <si>
    <t>D4</t>
  </si>
  <si>
    <t>B8</t>
  </si>
  <si>
    <t>B1</t>
  </si>
  <si>
    <t>C7</t>
  </si>
  <si>
    <t>2F</t>
  </si>
  <si>
    <t>16#DE80_B700</t>
  </si>
  <si>
    <t>16#DE80_A000</t>
  </si>
  <si>
    <t>x`</t>
  </si>
  <si>
    <t>16#E5FE_0100</t>
  </si>
  <si>
    <t>16#E7FE_0100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</si>
</sst>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DDAD-F2B9-4778-86F0-585162F908A6}">
  <dimension ref="A1:HB39"/>
  <sheetViews>
    <sheetView workbookViewId="0">
      <selection activeCell="K67" sqref="K67"/>
    </sheetView>
  </sheetViews>
  <sheetFormatPr defaultRowHeight="14.4" x14ac:dyDescent="0.3"/>
  <cols>
    <col min="3" max="3" width="13.44140625" bestFit="1" customWidth="1"/>
    <col min="5" max="5" width="7.6640625" bestFit="1" customWidth="1"/>
    <col min="6" max="105" width="2.77734375" style="2" customWidth="1"/>
    <col min="106" max="189" width="3.77734375" style="2" customWidth="1"/>
    <col min="190" max="209" width="3.77734375" customWidth="1"/>
  </cols>
  <sheetData>
    <row r="1" spans="1:210" x14ac:dyDescent="0.3">
      <c r="F1" s="2">
        <v>0</v>
      </c>
      <c r="G1" s="2">
        <f>1+F1</f>
        <v>1</v>
      </c>
      <c r="H1" s="2">
        <f t="shared" ref="H1:BS1" si="0">1+G1</f>
        <v>2</v>
      </c>
      <c r="I1" s="2">
        <f t="shared" si="0"/>
        <v>3</v>
      </c>
      <c r="J1" s="2">
        <f t="shared" si="0"/>
        <v>4</v>
      </c>
      <c r="K1" s="2">
        <f t="shared" si="0"/>
        <v>5</v>
      </c>
      <c r="L1" s="2">
        <f t="shared" si="0"/>
        <v>6</v>
      </c>
      <c r="M1" s="2">
        <f t="shared" si="0"/>
        <v>7</v>
      </c>
      <c r="N1" s="2">
        <f t="shared" si="0"/>
        <v>8</v>
      </c>
      <c r="O1" s="2">
        <f t="shared" si="0"/>
        <v>9</v>
      </c>
      <c r="P1" s="2">
        <f t="shared" si="0"/>
        <v>10</v>
      </c>
      <c r="Q1" s="2">
        <f t="shared" si="0"/>
        <v>11</v>
      </c>
      <c r="R1" s="2">
        <f t="shared" si="0"/>
        <v>12</v>
      </c>
      <c r="S1" s="2">
        <f t="shared" si="0"/>
        <v>13</v>
      </c>
      <c r="T1" s="2">
        <f t="shared" si="0"/>
        <v>14</v>
      </c>
      <c r="U1" s="2">
        <f t="shared" si="0"/>
        <v>15</v>
      </c>
      <c r="V1" s="2">
        <f t="shared" si="0"/>
        <v>16</v>
      </c>
      <c r="W1" s="2">
        <f t="shared" si="0"/>
        <v>17</v>
      </c>
      <c r="X1" s="2">
        <f t="shared" si="0"/>
        <v>18</v>
      </c>
      <c r="Y1" s="2">
        <f t="shared" si="0"/>
        <v>19</v>
      </c>
      <c r="Z1" s="2">
        <f t="shared" si="0"/>
        <v>20</v>
      </c>
      <c r="AA1" s="2">
        <f t="shared" si="0"/>
        <v>21</v>
      </c>
      <c r="AB1" s="2">
        <f t="shared" si="0"/>
        <v>22</v>
      </c>
      <c r="AC1" s="2">
        <f t="shared" si="0"/>
        <v>23</v>
      </c>
      <c r="AD1" s="2">
        <f t="shared" si="0"/>
        <v>24</v>
      </c>
      <c r="AE1" s="2">
        <f t="shared" si="0"/>
        <v>25</v>
      </c>
      <c r="AF1" s="2">
        <f t="shared" si="0"/>
        <v>26</v>
      </c>
      <c r="AG1" s="2">
        <f t="shared" si="0"/>
        <v>27</v>
      </c>
      <c r="AH1" s="2">
        <f t="shared" si="0"/>
        <v>28</v>
      </c>
      <c r="AI1" s="2">
        <f t="shared" si="0"/>
        <v>29</v>
      </c>
      <c r="AJ1" s="2">
        <f t="shared" si="0"/>
        <v>30</v>
      </c>
      <c r="AK1" s="2">
        <f t="shared" si="0"/>
        <v>31</v>
      </c>
      <c r="AL1" s="2">
        <f t="shared" si="0"/>
        <v>32</v>
      </c>
      <c r="AM1" s="2">
        <f t="shared" si="0"/>
        <v>33</v>
      </c>
      <c r="AN1" s="2">
        <f t="shared" si="0"/>
        <v>34</v>
      </c>
      <c r="AO1" s="2">
        <f t="shared" si="0"/>
        <v>35</v>
      </c>
      <c r="AP1" s="2">
        <f t="shared" si="0"/>
        <v>36</v>
      </c>
      <c r="AQ1" s="2">
        <f t="shared" si="0"/>
        <v>37</v>
      </c>
      <c r="AR1" s="2">
        <f t="shared" si="0"/>
        <v>38</v>
      </c>
      <c r="AS1" s="2">
        <f t="shared" si="0"/>
        <v>39</v>
      </c>
      <c r="AT1" s="2">
        <f t="shared" si="0"/>
        <v>40</v>
      </c>
      <c r="AU1" s="2">
        <f t="shared" si="0"/>
        <v>41</v>
      </c>
      <c r="AV1" s="2">
        <f t="shared" si="0"/>
        <v>42</v>
      </c>
      <c r="AW1" s="2">
        <f t="shared" si="0"/>
        <v>43</v>
      </c>
      <c r="AX1" s="2">
        <f t="shared" si="0"/>
        <v>44</v>
      </c>
      <c r="AY1" s="2">
        <f t="shared" si="0"/>
        <v>45</v>
      </c>
      <c r="AZ1" s="2">
        <f t="shared" si="0"/>
        <v>46</v>
      </c>
      <c r="BA1" s="2">
        <f t="shared" si="0"/>
        <v>47</v>
      </c>
      <c r="BB1" s="2">
        <f t="shared" si="0"/>
        <v>48</v>
      </c>
      <c r="BC1" s="2">
        <f t="shared" si="0"/>
        <v>49</v>
      </c>
      <c r="BD1" s="2">
        <f t="shared" si="0"/>
        <v>50</v>
      </c>
      <c r="BE1" s="2">
        <f t="shared" si="0"/>
        <v>51</v>
      </c>
      <c r="BF1" s="2">
        <f t="shared" si="0"/>
        <v>52</v>
      </c>
      <c r="BG1" s="2">
        <f t="shared" si="0"/>
        <v>53</v>
      </c>
      <c r="BH1" s="2">
        <f t="shared" si="0"/>
        <v>54</v>
      </c>
      <c r="BI1" s="2">
        <f t="shared" si="0"/>
        <v>55</v>
      </c>
      <c r="BJ1" s="2">
        <f t="shared" si="0"/>
        <v>56</v>
      </c>
      <c r="BK1" s="2">
        <f t="shared" si="0"/>
        <v>57</v>
      </c>
      <c r="BL1" s="2">
        <f t="shared" si="0"/>
        <v>58</v>
      </c>
      <c r="BM1" s="2">
        <f t="shared" si="0"/>
        <v>59</v>
      </c>
      <c r="BN1" s="2">
        <f t="shared" si="0"/>
        <v>60</v>
      </c>
      <c r="BO1" s="2">
        <f t="shared" si="0"/>
        <v>61</v>
      </c>
      <c r="BP1" s="2">
        <f t="shared" si="0"/>
        <v>62</v>
      </c>
      <c r="BQ1" s="2">
        <f t="shared" si="0"/>
        <v>63</v>
      </c>
      <c r="BR1" s="2">
        <f t="shared" si="0"/>
        <v>64</v>
      </c>
      <c r="BS1" s="2">
        <f t="shared" si="0"/>
        <v>65</v>
      </c>
      <c r="BT1" s="2">
        <f t="shared" ref="BT1:EE1" si="1">1+BS1</f>
        <v>66</v>
      </c>
      <c r="BU1" s="2">
        <f t="shared" si="1"/>
        <v>67</v>
      </c>
      <c r="BV1" s="2">
        <f t="shared" si="1"/>
        <v>68</v>
      </c>
      <c r="BW1" s="2">
        <f t="shared" si="1"/>
        <v>69</v>
      </c>
      <c r="BX1" s="2">
        <f t="shared" si="1"/>
        <v>70</v>
      </c>
      <c r="BY1" s="2">
        <f t="shared" si="1"/>
        <v>71</v>
      </c>
      <c r="BZ1" s="2">
        <f t="shared" si="1"/>
        <v>72</v>
      </c>
      <c r="CA1" s="2">
        <f t="shared" si="1"/>
        <v>73</v>
      </c>
      <c r="CB1" s="2">
        <f t="shared" si="1"/>
        <v>74</v>
      </c>
      <c r="CC1" s="2">
        <f t="shared" si="1"/>
        <v>75</v>
      </c>
      <c r="CD1" s="2">
        <f t="shared" si="1"/>
        <v>76</v>
      </c>
      <c r="CE1" s="2">
        <f t="shared" si="1"/>
        <v>77</v>
      </c>
      <c r="CF1" s="2">
        <f t="shared" si="1"/>
        <v>78</v>
      </c>
      <c r="CG1" s="2">
        <f t="shared" si="1"/>
        <v>79</v>
      </c>
      <c r="CH1" s="2">
        <f t="shared" si="1"/>
        <v>80</v>
      </c>
      <c r="CI1" s="2">
        <f t="shared" si="1"/>
        <v>81</v>
      </c>
      <c r="CJ1" s="2">
        <f t="shared" si="1"/>
        <v>82</v>
      </c>
      <c r="CK1" s="2">
        <f t="shared" si="1"/>
        <v>83</v>
      </c>
      <c r="CL1" s="2">
        <f t="shared" si="1"/>
        <v>84</v>
      </c>
      <c r="CM1" s="2">
        <f t="shared" si="1"/>
        <v>85</v>
      </c>
      <c r="CN1" s="2">
        <f t="shared" si="1"/>
        <v>86</v>
      </c>
      <c r="CO1" s="2">
        <f t="shared" si="1"/>
        <v>87</v>
      </c>
      <c r="CP1" s="2">
        <f t="shared" si="1"/>
        <v>88</v>
      </c>
      <c r="CQ1" s="2">
        <f t="shared" si="1"/>
        <v>89</v>
      </c>
      <c r="CR1" s="2">
        <f t="shared" si="1"/>
        <v>90</v>
      </c>
      <c r="CS1" s="2">
        <f t="shared" si="1"/>
        <v>91</v>
      </c>
      <c r="CT1" s="2">
        <f t="shared" si="1"/>
        <v>92</v>
      </c>
      <c r="CU1" s="2">
        <f t="shared" si="1"/>
        <v>93</v>
      </c>
      <c r="CV1" s="2">
        <f t="shared" si="1"/>
        <v>94</v>
      </c>
      <c r="CW1" s="2">
        <f t="shared" si="1"/>
        <v>95</v>
      </c>
      <c r="CX1" s="2">
        <f t="shared" si="1"/>
        <v>96</v>
      </c>
      <c r="CY1" s="2">
        <f t="shared" si="1"/>
        <v>97</v>
      </c>
      <c r="CZ1" s="2">
        <f t="shared" si="1"/>
        <v>98</v>
      </c>
      <c r="DA1" s="2">
        <f t="shared" si="1"/>
        <v>99</v>
      </c>
      <c r="DB1" s="2">
        <f t="shared" si="1"/>
        <v>100</v>
      </c>
      <c r="DC1" s="2">
        <f t="shared" si="1"/>
        <v>101</v>
      </c>
      <c r="DD1" s="2">
        <f t="shared" si="1"/>
        <v>102</v>
      </c>
      <c r="DE1" s="2">
        <f t="shared" si="1"/>
        <v>103</v>
      </c>
      <c r="DF1" s="2">
        <f t="shared" si="1"/>
        <v>104</v>
      </c>
      <c r="DG1" s="2">
        <f t="shared" si="1"/>
        <v>105</v>
      </c>
      <c r="DH1" s="2">
        <f t="shared" si="1"/>
        <v>106</v>
      </c>
      <c r="DI1" s="2">
        <f t="shared" si="1"/>
        <v>107</v>
      </c>
      <c r="DJ1" s="2">
        <f t="shared" si="1"/>
        <v>108</v>
      </c>
      <c r="DK1" s="2">
        <f t="shared" si="1"/>
        <v>109</v>
      </c>
      <c r="DL1" s="2">
        <f t="shared" si="1"/>
        <v>110</v>
      </c>
      <c r="DM1" s="2">
        <f t="shared" si="1"/>
        <v>111</v>
      </c>
      <c r="DN1" s="2">
        <f t="shared" si="1"/>
        <v>112</v>
      </c>
      <c r="DO1" s="2">
        <f t="shared" si="1"/>
        <v>113</v>
      </c>
      <c r="DP1" s="2">
        <f t="shared" si="1"/>
        <v>114</v>
      </c>
      <c r="DQ1" s="2">
        <f t="shared" si="1"/>
        <v>115</v>
      </c>
      <c r="DR1" s="2">
        <f t="shared" si="1"/>
        <v>116</v>
      </c>
      <c r="DS1" s="2">
        <f t="shared" si="1"/>
        <v>117</v>
      </c>
      <c r="DT1" s="2">
        <f t="shared" si="1"/>
        <v>118</v>
      </c>
      <c r="DU1" s="2">
        <f t="shared" si="1"/>
        <v>119</v>
      </c>
      <c r="DV1" s="2">
        <f t="shared" si="1"/>
        <v>120</v>
      </c>
      <c r="DW1" s="2">
        <f t="shared" si="1"/>
        <v>121</v>
      </c>
      <c r="DX1" s="2">
        <f t="shared" si="1"/>
        <v>122</v>
      </c>
      <c r="DY1" s="2">
        <f t="shared" si="1"/>
        <v>123</v>
      </c>
      <c r="DZ1" s="2">
        <f t="shared" si="1"/>
        <v>124</v>
      </c>
      <c r="EA1" s="2">
        <f t="shared" si="1"/>
        <v>125</v>
      </c>
      <c r="EB1" s="2">
        <f t="shared" si="1"/>
        <v>126</v>
      </c>
      <c r="EC1" s="2">
        <f t="shared" si="1"/>
        <v>127</v>
      </c>
      <c r="ED1" s="2">
        <f t="shared" si="1"/>
        <v>128</v>
      </c>
      <c r="EE1" s="2">
        <f t="shared" si="1"/>
        <v>129</v>
      </c>
      <c r="EF1" s="2">
        <f t="shared" ref="EF1:GQ1" si="2">1+EE1</f>
        <v>130</v>
      </c>
      <c r="EG1" s="2">
        <f t="shared" si="2"/>
        <v>131</v>
      </c>
      <c r="EH1" s="2">
        <f t="shared" si="2"/>
        <v>132</v>
      </c>
      <c r="EI1" s="2">
        <f t="shared" si="2"/>
        <v>133</v>
      </c>
      <c r="EJ1" s="2">
        <f t="shared" si="2"/>
        <v>134</v>
      </c>
      <c r="EK1" s="2">
        <f t="shared" si="2"/>
        <v>135</v>
      </c>
      <c r="EL1" s="2">
        <f t="shared" si="2"/>
        <v>136</v>
      </c>
      <c r="EM1" s="2">
        <f t="shared" si="2"/>
        <v>137</v>
      </c>
      <c r="EN1" s="2">
        <f t="shared" si="2"/>
        <v>138</v>
      </c>
      <c r="EO1" s="2">
        <f t="shared" si="2"/>
        <v>139</v>
      </c>
      <c r="EP1" s="2">
        <f t="shared" si="2"/>
        <v>140</v>
      </c>
      <c r="EQ1" s="2">
        <f t="shared" si="2"/>
        <v>141</v>
      </c>
      <c r="ER1" s="2">
        <f t="shared" si="2"/>
        <v>142</v>
      </c>
      <c r="ES1" s="2">
        <f t="shared" si="2"/>
        <v>143</v>
      </c>
      <c r="ET1" s="2">
        <f t="shared" si="2"/>
        <v>144</v>
      </c>
      <c r="EU1" s="2">
        <f t="shared" si="2"/>
        <v>145</v>
      </c>
      <c r="EV1" s="2">
        <f t="shared" si="2"/>
        <v>146</v>
      </c>
      <c r="EW1" s="2">
        <f t="shared" si="2"/>
        <v>147</v>
      </c>
      <c r="EX1" s="2">
        <f t="shared" si="2"/>
        <v>148</v>
      </c>
      <c r="EY1" s="2">
        <f t="shared" si="2"/>
        <v>149</v>
      </c>
      <c r="EZ1" s="2">
        <f t="shared" si="2"/>
        <v>150</v>
      </c>
      <c r="FA1" s="2">
        <f t="shared" si="2"/>
        <v>151</v>
      </c>
      <c r="FB1" s="2">
        <f t="shared" si="2"/>
        <v>152</v>
      </c>
      <c r="FC1" s="2">
        <f t="shared" si="2"/>
        <v>153</v>
      </c>
      <c r="FD1" s="2">
        <f t="shared" si="2"/>
        <v>154</v>
      </c>
      <c r="FE1" s="2">
        <f t="shared" si="2"/>
        <v>155</v>
      </c>
      <c r="FF1" s="2">
        <f t="shared" si="2"/>
        <v>156</v>
      </c>
      <c r="FG1" s="2">
        <f t="shared" si="2"/>
        <v>157</v>
      </c>
      <c r="FH1" s="2">
        <f t="shared" si="2"/>
        <v>158</v>
      </c>
      <c r="FI1" s="2">
        <f t="shared" si="2"/>
        <v>159</v>
      </c>
      <c r="FJ1" s="2">
        <f t="shared" si="2"/>
        <v>160</v>
      </c>
      <c r="FK1" s="2">
        <f t="shared" si="2"/>
        <v>161</v>
      </c>
      <c r="FL1" s="2">
        <f t="shared" si="2"/>
        <v>162</v>
      </c>
      <c r="FM1" s="2">
        <f t="shared" si="2"/>
        <v>163</v>
      </c>
      <c r="FN1" s="2">
        <f t="shared" si="2"/>
        <v>164</v>
      </c>
      <c r="FO1" s="2">
        <f t="shared" si="2"/>
        <v>165</v>
      </c>
      <c r="FP1" s="2">
        <f t="shared" si="2"/>
        <v>166</v>
      </c>
      <c r="FQ1" s="2">
        <f t="shared" si="2"/>
        <v>167</v>
      </c>
      <c r="FR1" s="2">
        <f t="shared" si="2"/>
        <v>168</v>
      </c>
      <c r="FS1" s="2">
        <f t="shared" si="2"/>
        <v>169</v>
      </c>
      <c r="FT1" s="2">
        <f t="shared" si="2"/>
        <v>170</v>
      </c>
      <c r="FU1" s="2">
        <f t="shared" si="2"/>
        <v>171</v>
      </c>
      <c r="FV1" s="2">
        <f t="shared" si="2"/>
        <v>172</v>
      </c>
      <c r="FW1" s="2">
        <f t="shared" si="2"/>
        <v>173</v>
      </c>
      <c r="FX1" s="2">
        <f t="shared" si="2"/>
        <v>174</v>
      </c>
      <c r="FY1" s="2">
        <f t="shared" si="2"/>
        <v>175</v>
      </c>
      <c r="FZ1" s="2">
        <f t="shared" si="2"/>
        <v>176</v>
      </c>
      <c r="GA1" s="2">
        <f t="shared" si="2"/>
        <v>177</v>
      </c>
      <c r="GB1" s="2">
        <f t="shared" si="2"/>
        <v>178</v>
      </c>
      <c r="GC1" s="2">
        <f t="shared" si="2"/>
        <v>179</v>
      </c>
      <c r="GD1" s="2">
        <f t="shared" si="2"/>
        <v>180</v>
      </c>
      <c r="GE1" s="2">
        <f t="shared" si="2"/>
        <v>181</v>
      </c>
      <c r="GF1" s="2">
        <f t="shared" si="2"/>
        <v>182</v>
      </c>
      <c r="GG1" s="2">
        <f t="shared" si="2"/>
        <v>183</v>
      </c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</row>
    <row r="2" spans="1:210" x14ac:dyDescent="0.3">
      <c r="A2" s="1">
        <v>32768</v>
      </c>
      <c r="B2" s="1" t="str">
        <f t="shared" ref="B2:B39" si="3">DEC2HEX(A2)</f>
        <v>8000</v>
      </c>
      <c r="C2" s="1"/>
      <c r="D2" s="1">
        <v>28</v>
      </c>
      <c r="E2" t="s">
        <v>1</v>
      </c>
      <c r="F2" s="2">
        <v>0</v>
      </c>
      <c r="G2" s="2">
        <v>12</v>
      </c>
      <c r="H2" s="2">
        <v>0</v>
      </c>
      <c r="I2" s="2">
        <v>18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20</v>
      </c>
      <c r="W2" s="2">
        <v>1</v>
      </c>
      <c r="X2" s="2">
        <v>20</v>
      </c>
      <c r="Y2" s="2">
        <v>2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1</v>
      </c>
    </row>
    <row r="3" spans="1:210" x14ac:dyDescent="0.3">
      <c r="A3">
        <v>32769</v>
      </c>
      <c r="B3" t="str">
        <f t="shared" si="3"/>
        <v>8001</v>
      </c>
      <c r="D3">
        <v>28</v>
      </c>
      <c r="E3" t="s">
        <v>2</v>
      </c>
      <c r="F3" s="2">
        <v>0</v>
      </c>
      <c r="G3" s="2">
        <v>13</v>
      </c>
      <c r="H3" s="2">
        <v>0</v>
      </c>
      <c r="I3" s="2">
        <v>18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 t="s">
        <v>13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20</v>
      </c>
      <c r="W3" s="2">
        <v>1</v>
      </c>
      <c r="X3" s="2">
        <v>20</v>
      </c>
      <c r="Y3" s="2">
        <v>2</v>
      </c>
      <c r="Z3" s="2">
        <v>0</v>
      </c>
      <c r="AA3" s="2">
        <v>1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1</v>
      </c>
    </row>
    <row r="4" spans="1:210" x14ac:dyDescent="0.3">
      <c r="A4">
        <v>32808</v>
      </c>
      <c r="B4" t="str">
        <f t="shared" si="3"/>
        <v>8028</v>
      </c>
      <c r="D4">
        <v>14</v>
      </c>
      <c r="E4" t="s">
        <v>3</v>
      </c>
      <c r="F4" s="2">
        <v>0</v>
      </c>
      <c r="G4" s="2">
        <v>15</v>
      </c>
      <c r="H4" s="2">
        <v>0</v>
      </c>
      <c r="I4" s="2" t="s">
        <v>14</v>
      </c>
      <c r="J4" s="2">
        <v>1</v>
      </c>
      <c r="K4" s="2">
        <v>0</v>
      </c>
      <c r="L4" s="2">
        <v>1</v>
      </c>
      <c r="M4" s="2">
        <v>80</v>
      </c>
      <c r="N4" s="2">
        <v>1</v>
      </c>
      <c r="O4" s="2">
        <v>80</v>
      </c>
      <c r="P4" s="2">
        <v>0</v>
      </c>
      <c r="Q4" s="2">
        <v>2</v>
      </c>
      <c r="R4" s="2">
        <v>0</v>
      </c>
      <c r="S4" s="2">
        <v>0</v>
      </c>
      <c r="T4" s="2">
        <v>0</v>
      </c>
    </row>
    <row r="5" spans="1:210" x14ac:dyDescent="0.3">
      <c r="A5">
        <v>32809</v>
      </c>
      <c r="B5" t="str">
        <f t="shared" si="3"/>
        <v>8029</v>
      </c>
      <c r="D5">
        <v>28</v>
      </c>
      <c r="E5" t="s">
        <v>4</v>
      </c>
      <c r="F5" s="2">
        <v>0</v>
      </c>
      <c r="G5" s="2">
        <v>16</v>
      </c>
      <c r="H5" s="2">
        <v>0</v>
      </c>
      <c r="I5" s="2">
        <v>18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2</v>
      </c>
      <c r="R5" s="2">
        <v>80</v>
      </c>
      <c r="S5" s="2">
        <v>0</v>
      </c>
      <c r="T5" s="2">
        <v>0</v>
      </c>
      <c r="U5" s="2">
        <v>80</v>
      </c>
      <c r="V5" s="2">
        <v>0</v>
      </c>
      <c r="W5" s="2">
        <v>14</v>
      </c>
      <c r="X5" s="2">
        <v>0</v>
      </c>
      <c r="Y5" s="2">
        <v>8</v>
      </c>
      <c r="Z5" s="2">
        <v>1</v>
      </c>
      <c r="AA5" s="2">
        <v>0</v>
      </c>
      <c r="AB5" s="2">
        <v>0</v>
      </c>
      <c r="AC5" s="2">
        <v>0</v>
      </c>
      <c r="AD5" s="2">
        <v>80</v>
      </c>
      <c r="AE5" s="2">
        <v>0</v>
      </c>
      <c r="AF5" s="2">
        <v>0</v>
      </c>
      <c r="AG5" s="2">
        <v>80</v>
      </c>
    </row>
    <row r="6" spans="1:210" x14ac:dyDescent="0.3">
      <c r="A6">
        <v>45040</v>
      </c>
      <c r="B6" t="str">
        <f t="shared" si="3"/>
        <v>AFF0</v>
      </c>
      <c r="D6">
        <v>60</v>
      </c>
      <c r="E6" t="s">
        <v>0</v>
      </c>
      <c r="F6" s="2">
        <v>0</v>
      </c>
      <c r="G6" s="2">
        <v>20</v>
      </c>
      <c r="H6" s="2">
        <v>0</v>
      </c>
      <c r="I6" s="2">
        <v>38</v>
      </c>
      <c r="J6" s="2">
        <v>1</v>
      </c>
      <c r="K6" s="2">
        <v>0</v>
      </c>
      <c r="L6" s="2">
        <v>0</v>
      </c>
      <c r="M6" s="2" t="s">
        <v>15</v>
      </c>
      <c r="N6" s="2">
        <v>36</v>
      </c>
      <c r="O6" s="2">
        <v>47</v>
      </c>
      <c r="P6" s="2">
        <v>54</v>
      </c>
      <c r="Q6" s="2">
        <v>32</v>
      </c>
      <c r="R6" s="2">
        <v>20</v>
      </c>
      <c r="S6" s="2">
        <v>30</v>
      </c>
      <c r="T6" s="2">
        <v>30</v>
      </c>
      <c r="U6" s="2">
        <v>32</v>
      </c>
      <c r="V6" s="2" t="s">
        <v>16</v>
      </c>
      <c r="W6" s="2">
        <v>30</v>
      </c>
      <c r="X6" s="2" t="s">
        <v>17</v>
      </c>
      <c r="Y6" s="2">
        <v>45</v>
      </c>
      <c r="Z6" s="2">
        <v>32</v>
      </c>
      <c r="AA6" s="2">
        <v>30</v>
      </c>
      <c r="AB6" s="2">
        <v>20</v>
      </c>
      <c r="AC6" s="2">
        <v>20</v>
      </c>
      <c r="AD6" s="2">
        <v>20</v>
      </c>
      <c r="AE6" s="2">
        <v>20</v>
      </c>
      <c r="AF6" s="2">
        <v>20</v>
      </c>
      <c r="AG6" s="2">
        <v>20</v>
      </c>
      <c r="AH6" s="2">
        <v>53</v>
      </c>
      <c r="AI6" s="2">
        <v>20</v>
      </c>
      <c r="AJ6" s="2">
        <v>43</v>
      </c>
      <c r="AK6" s="2" t="s">
        <v>16</v>
      </c>
      <c r="AL6" s="2">
        <v>52</v>
      </c>
      <c r="AM6" s="2">
        <v>32</v>
      </c>
      <c r="AN6" s="2">
        <v>48</v>
      </c>
      <c r="AO6" s="2">
        <v>30</v>
      </c>
      <c r="AP6" s="2">
        <v>37</v>
      </c>
      <c r="AQ6" s="2">
        <v>37</v>
      </c>
      <c r="AR6" s="2">
        <v>34</v>
      </c>
      <c r="AS6" s="2">
        <v>39</v>
      </c>
      <c r="AT6" s="2">
        <v>32</v>
      </c>
      <c r="AU6" s="2">
        <v>30</v>
      </c>
      <c r="AV6" s="2">
        <v>32</v>
      </c>
      <c r="AW6" s="2">
        <v>33</v>
      </c>
      <c r="AX6" s="2">
        <v>0</v>
      </c>
      <c r="AY6" s="2">
        <v>3</v>
      </c>
      <c r="AZ6" s="2">
        <v>56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 t="s">
        <v>13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</row>
    <row r="7" spans="1:210" x14ac:dyDescent="0.3">
      <c r="A7">
        <v>45201</v>
      </c>
      <c r="B7" t="str">
        <f t="shared" si="3"/>
        <v>B091</v>
      </c>
      <c r="D7">
        <v>158</v>
      </c>
      <c r="F7" s="2" t="s">
        <v>18</v>
      </c>
      <c r="G7" s="2">
        <v>91</v>
      </c>
      <c r="H7" s="2">
        <v>0</v>
      </c>
      <c r="I7" s="2" t="s">
        <v>19</v>
      </c>
      <c r="J7" s="2">
        <v>1</v>
      </c>
      <c r="K7" s="2">
        <v>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2" t="s">
        <v>20</v>
      </c>
      <c r="X7" s="2" t="s">
        <v>20</v>
      </c>
      <c r="Y7" s="2" t="s">
        <v>20</v>
      </c>
      <c r="Z7" s="2" t="s">
        <v>20</v>
      </c>
      <c r="AA7" s="2" t="s">
        <v>20</v>
      </c>
      <c r="AB7" s="2">
        <v>0</v>
      </c>
      <c r="AC7" s="2" t="s">
        <v>21</v>
      </c>
      <c r="AD7" s="2">
        <v>88</v>
      </c>
      <c r="AE7" s="2" t="s">
        <v>22</v>
      </c>
      <c r="AF7" s="2">
        <v>0</v>
      </c>
      <c r="AG7" s="2" t="s">
        <v>23</v>
      </c>
      <c r="AH7" s="2">
        <v>65</v>
      </c>
      <c r="AI7" s="2">
        <v>33</v>
      </c>
      <c r="AJ7" s="2" t="s">
        <v>20</v>
      </c>
      <c r="AK7" s="2" t="s">
        <v>20</v>
      </c>
      <c r="AL7" s="2" t="s">
        <v>20</v>
      </c>
      <c r="AM7" s="2" t="s">
        <v>20</v>
      </c>
      <c r="AN7" s="2" t="s">
        <v>24</v>
      </c>
      <c r="AO7" s="2">
        <v>80</v>
      </c>
      <c r="AP7" s="2">
        <v>43</v>
      </c>
      <c r="AQ7" s="2" t="s">
        <v>13</v>
      </c>
      <c r="AR7" s="2" t="s">
        <v>24</v>
      </c>
      <c r="AS7" s="2">
        <v>80</v>
      </c>
      <c r="AT7" s="2">
        <v>43</v>
      </c>
      <c r="AU7" s="2">
        <v>96</v>
      </c>
      <c r="AV7" s="2" t="s">
        <v>24</v>
      </c>
      <c r="AW7" s="2">
        <v>80</v>
      </c>
      <c r="AX7" s="2">
        <v>49</v>
      </c>
      <c r="AY7" s="2">
        <v>60</v>
      </c>
      <c r="AZ7" s="2" t="s">
        <v>24</v>
      </c>
      <c r="BA7" s="2">
        <v>80</v>
      </c>
      <c r="BB7" s="2" t="s">
        <v>25</v>
      </c>
      <c r="BC7" s="2" t="s">
        <v>26</v>
      </c>
      <c r="BD7" s="2" t="s">
        <v>24</v>
      </c>
      <c r="BE7" s="2">
        <v>80</v>
      </c>
      <c r="BF7" s="2">
        <v>50</v>
      </c>
      <c r="BG7" s="2" t="s">
        <v>27</v>
      </c>
      <c r="BH7" s="2" t="s">
        <v>24</v>
      </c>
      <c r="BI7" s="2">
        <v>80</v>
      </c>
      <c r="BJ7" s="2">
        <v>50</v>
      </c>
      <c r="BK7" s="2">
        <v>81</v>
      </c>
      <c r="BL7" s="2" t="s">
        <v>24</v>
      </c>
      <c r="BM7" s="2">
        <v>80</v>
      </c>
      <c r="BN7" s="2">
        <v>56</v>
      </c>
      <c r="BO7" s="2">
        <v>27</v>
      </c>
      <c r="BP7" s="2" t="s">
        <v>24</v>
      </c>
      <c r="BQ7" s="2">
        <v>80</v>
      </c>
      <c r="BR7" s="2">
        <v>56</v>
      </c>
      <c r="BS7" s="2" t="s">
        <v>28</v>
      </c>
      <c r="BT7" s="2" t="s">
        <v>24</v>
      </c>
      <c r="BU7" s="2">
        <v>80</v>
      </c>
      <c r="BV7" s="2">
        <v>62</v>
      </c>
      <c r="BW7" s="2">
        <v>80</v>
      </c>
      <c r="BX7" s="2" t="s">
        <v>24</v>
      </c>
      <c r="BY7" s="2">
        <v>80</v>
      </c>
      <c r="BZ7" s="2" t="s">
        <v>29</v>
      </c>
      <c r="CA7" s="2" t="s">
        <v>30</v>
      </c>
      <c r="CB7" s="2" t="s">
        <v>24</v>
      </c>
      <c r="CC7" s="2">
        <v>80</v>
      </c>
      <c r="CD7" s="2" t="s">
        <v>31</v>
      </c>
      <c r="CE7" s="2" t="s">
        <v>32</v>
      </c>
      <c r="CF7" s="2" t="s">
        <v>24</v>
      </c>
      <c r="CG7" s="2">
        <v>80</v>
      </c>
      <c r="CH7" s="2" t="s">
        <v>31</v>
      </c>
      <c r="CI7" s="2" t="s">
        <v>33</v>
      </c>
      <c r="CJ7" s="2" t="s">
        <v>24</v>
      </c>
      <c r="CK7" s="2">
        <v>80</v>
      </c>
      <c r="CL7" s="2" t="s">
        <v>34</v>
      </c>
      <c r="CM7" s="2">
        <v>32</v>
      </c>
      <c r="CN7" s="2" t="s">
        <v>24</v>
      </c>
      <c r="CO7" s="2">
        <v>80</v>
      </c>
      <c r="CP7" s="2" t="s">
        <v>20</v>
      </c>
      <c r="CQ7" s="2">
        <v>6</v>
      </c>
      <c r="CR7" s="2" t="s">
        <v>24</v>
      </c>
      <c r="CS7" s="2">
        <v>81</v>
      </c>
      <c r="CT7" s="2">
        <v>2</v>
      </c>
      <c r="CU7" s="2">
        <v>22</v>
      </c>
      <c r="CV7" s="2" t="s">
        <v>24</v>
      </c>
      <c r="CW7" s="2">
        <v>81</v>
      </c>
      <c r="CX7" s="2">
        <v>2</v>
      </c>
      <c r="CY7" s="2" t="s">
        <v>30</v>
      </c>
      <c r="CZ7" s="2" t="s">
        <v>24</v>
      </c>
      <c r="DA7" s="2">
        <v>80</v>
      </c>
      <c r="DB7" s="2">
        <v>62</v>
      </c>
      <c r="DC7" s="2">
        <v>96</v>
      </c>
      <c r="DD7" s="2" t="s">
        <v>24</v>
      </c>
      <c r="DE7" s="2">
        <v>80</v>
      </c>
      <c r="DF7" s="2">
        <v>50</v>
      </c>
      <c r="DG7" s="2" t="s">
        <v>35</v>
      </c>
      <c r="DH7" s="2" t="s">
        <v>24</v>
      </c>
      <c r="DI7" s="2">
        <v>81</v>
      </c>
      <c r="DJ7" s="2">
        <v>2</v>
      </c>
      <c r="DK7" s="2" t="s">
        <v>36</v>
      </c>
      <c r="DL7" s="2" t="s">
        <v>24</v>
      </c>
      <c r="DM7" s="2">
        <v>81</v>
      </c>
      <c r="DN7" s="2">
        <v>3</v>
      </c>
      <c r="DO7" s="2">
        <v>51</v>
      </c>
      <c r="DP7" s="2" t="s">
        <v>24</v>
      </c>
      <c r="DQ7" s="2">
        <v>81</v>
      </c>
      <c r="DR7" s="2" t="s">
        <v>37</v>
      </c>
      <c r="DS7" s="2">
        <v>85</v>
      </c>
      <c r="DT7" s="2" t="s">
        <v>20</v>
      </c>
      <c r="DU7" s="2" t="s">
        <v>20</v>
      </c>
      <c r="DV7" s="2" t="s">
        <v>20</v>
      </c>
      <c r="DW7" s="2" t="s">
        <v>20</v>
      </c>
      <c r="DX7" s="2" t="s">
        <v>20</v>
      </c>
      <c r="DY7" s="2" t="s">
        <v>20</v>
      </c>
      <c r="DZ7" s="2" t="s">
        <v>20</v>
      </c>
      <c r="EA7" s="2" t="s">
        <v>20</v>
      </c>
      <c r="EB7" s="2" t="s">
        <v>20</v>
      </c>
      <c r="EC7" s="2" t="s">
        <v>20</v>
      </c>
      <c r="ED7" s="2" t="s">
        <v>20</v>
      </c>
      <c r="EE7" s="2" t="s">
        <v>20</v>
      </c>
      <c r="EF7" s="2" t="s">
        <v>24</v>
      </c>
      <c r="EG7" s="2">
        <v>81</v>
      </c>
      <c r="EH7" s="2" t="s">
        <v>38</v>
      </c>
      <c r="EI7" s="2" t="s">
        <v>27</v>
      </c>
      <c r="EJ7" s="2" t="s">
        <v>24</v>
      </c>
      <c r="EK7" s="2">
        <v>81</v>
      </c>
      <c r="EL7" s="2">
        <v>17</v>
      </c>
      <c r="EM7" s="2" t="s">
        <v>38</v>
      </c>
      <c r="EN7" s="2" t="s">
        <v>20</v>
      </c>
      <c r="EO7" s="2" t="s">
        <v>20</v>
      </c>
      <c r="EP7" s="2" t="s">
        <v>20</v>
      </c>
      <c r="EQ7" s="2" t="s">
        <v>20</v>
      </c>
      <c r="ER7" s="2" t="s">
        <v>20</v>
      </c>
      <c r="ES7" s="2" t="s">
        <v>20</v>
      </c>
      <c r="ET7" s="2" t="s">
        <v>20</v>
      </c>
      <c r="EU7" s="2" t="s">
        <v>20</v>
      </c>
      <c r="EV7" s="2" t="s">
        <v>20</v>
      </c>
      <c r="EW7" s="2" t="s">
        <v>20</v>
      </c>
      <c r="EX7" s="2" t="s">
        <v>20</v>
      </c>
      <c r="EY7" s="2" t="s">
        <v>20</v>
      </c>
      <c r="EZ7" s="2" t="s">
        <v>24</v>
      </c>
      <c r="FA7" s="2">
        <v>81</v>
      </c>
      <c r="FB7" s="2">
        <v>17</v>
      </c>
      <c r="FC7" s="2">
        <v>46</v>
      </c>
      <c r="FD7" s="2" t="s">
        <v>24</v>
      </c>
      <c r="FE7" s="2">
        <v>81</v>
      </c>
      <c r="FF7" s="2" t="s">
        <v>39</v>
      </c>
      <c r="FG7" s="2">
        <v>44</v>
      </c>
    </row>
    <row r="8" spans="1:210" x14ac:dyDescent="0.3">
      <c r="A8">
        <v>49152</v>
      </c>
      <c r="B8" t="str">
        <f t="shared" si="3"/>
        <v>C000</v>
      </c>
      <c r="D8">
        <v>28</v>
      </c>
      <c r="F8" s="2">
        <v>0</v>
      </c>
      <c r="G8" s="2">
        <v>12</v>
      </c>
      <c r="H8" s="2">
        <v>0</v>
      </c>
      <c r="I8" s="2">
        <v>18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13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20</v>
      </c>
      <c r="W8" s="2">
        <v>1</v>
      </c>
      <c r="X8" s="2">
        <v>20</v>
      </c>
      <c r="Y8" s="2">
        <v>2</v>
      </c>
      <c r="Z8" s="2">
        <v>0</v>
      </c>
      <c r="AA8" s="2">
        <v>1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1</v>
      </c>
    </row>
    <row r="9" spans="1:210" x14ac:dyDescent="0.3">
      <c r="A9">
        <v>49153</v>
      </c>
      <c r="B9" t="str">
        <f t="shared" si="3"/>
        <v>C001</v>
      </c>
      <c r="D9">
        <v>28</v>
      </c>
      <c r="F9" s="2">
        <v>0</v>
      </c>
      <c r="G9" s="2">
        <v>13</v>
      </c>
      <c r="H9" s="2">
        <v>0</v>
      </c>
      <c r="I9" s="2">
        <v>18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 t="s">
        <v>13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20</v>
      </c>
      <c r="W9" s="2">
        <v>1</v>
      </c>
      <c r="X9" s="2">
        <v>20</v>
      </c>
      <c r="Y9" s="2">
        <v>2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1</v>
      </c>
    </row>
    <row r="10" spans="1:210" x14ac:dyDescent="0.3">
      <c r="A10">
        <v>57344</v>
      </c>
      <c r="B10" t="str">
        <f t="shared" si="3"/>
        <v>E000</v>
      </c>
      <c r="D10">
        <v>80</v>
      </c>
      <c r="F10" s="2">
        <v>0</v>
      </c>
      <c r="G10" s="2">
        <v>12</v>
      </c>
      <c r="H10" s="2">
        <v>0</v>
      </c>
      <c r="I10" s="2" t="s">
        <v>40</v>
      </c>
      <c r="J10" s="2">
        <v>1</v>
      </c>
      <c r="K10" s="2">
        <v>1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2</v>
      </c>
      <c r="Y10" s="2">
        <v>3</v>
      </c>
      <c r="Z10" s="2">
        <v>0</v>
      </c>
      <c r="AA10" s="2">
        <v>4</v>
      </c>
      <c r="AB10" s="2">
        <v>0</v>
      </c>
      <c r="AC10" s="2">
        <v>1</v>
      </c>
      <c r="AD10" s="2">
        <v>0</v>
      </c>
      <c r="AE10" s="2">
        <v>1</v>
      </c>
      <c r="AF10" s="2">
        <v>0</v>
      </c>
      <c r="AG10" s="2">
        <v>1</v>
      </c>
      <c r="AH10" s="2">
        <v>80</v>
      </c>
      <c r="AI10" s="2">
        <v>0</v>
      </c>
      <c r="AJ10" s="2">
        <v>0</v>
      </c>
      <c r="AK10" s="2">
        <v>0</v>
      </c>
      <c r="AL10" s="2">
        <v>1</v>
      </c>
      <c r="AM10" s="2">
        <v>1</v>
      </c>
      <c r="AN10" s="2">
        <v>80</v>
      </c>
      <c r="AO10" s="2">
        <v>1</v>
      </c>
      <c r="AP10" s="2">
        <v>0</v>
      </c>
      <c r="AQ10" s="2">
        <v>0</v>
      </c>
      <c r="AR10" s="2">
        <v>0</v>
      </c>
      <c r="AS10" s="2">
        <v>2</v>
      </c>
      <c r="AT10" s="2">
        <v>80</v>
      </c>
      <c r="AU10" s="2">
        <v>2</v>
      </c>
      <c r="AV10" s="2">
        <v>0</v>
      </c>
      <c r="AW10" s="2">
        <v>0</v>
      </c>
      <c r="AX10" s="2">
        <v>0</v>
      </c>
      <c r="AY10" s="2">
        <v>2</v>
      </c>
      <c r="AZ10" s="2">
        <v>0</v>
      </c>
      <c r="BA10" s="2">
        <v>0</v>
      </c>
      <c r="BB10" s="2" t="s">
        <v>13</v>
      </c>
      <c r="BC10" s="2">
        <v>0</v>
      </c>
      <c r="BD10" s="2">
        <v>0</v>
      </c>
      <c r="BE10" s="2">
        <v>2</v>
      </c>
      <c r="BF10" s="2">
        <v>0</v>
      </c>
      <c r="BG10" s="2">
        <v>1</v>
      </c>
      <c r="BH10" s="2">
        <v>20</v>
      </c>
      <c r="BI10" s="2">
        <v>1</v>
      </c>
      <c r="BJ10" s="2">
        <v>20</v>
      </c>
      <c r="BK10" s="2">
        <v>2</v>
      </c>
      <c r="BL10" s="2">
        <v>0</v>
      </c>
      <c r="BM10" s="2">
        <v>1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2</v>
      </c>
      <c r="BV10" s="2">
        <v>20</v>
      </c>
      <c r="BW10" s="2">
        <v>1</v>
      </c>
      <c r="BX10" s="2">
        <v>0</v>
      </c>
      <c r="BY10" s="2">
        <v>2</v>
      </c>
      <c r="BZ10" s="2">
        <v>0</v>
      </c>
      <c r="CA10" s="2">
        <v>1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1</v>
      </c>
    </row>
    <row r="11" spans="1:210" x14ac:dyDescent="0.3">
      <c r="A11">
        <v>57345</v>
      </c>
      <c r="B11" t="str">
        <f t="shared" si="3"/>
        <v>E001</v>
      </c>
      <c r="D11">
        <v>80</v>
      </c>
      <c r="F11" s="2">
        <v>0</v>
      </c>
      <c r="G11" s="2">
        <v>13</v>
      </c>
      <c r="H11" s="2">
        <v>0</v>
      </c>
      <c r="I11" s="2" t="s">
        <v>40</v>
      </c>
      <c r="J11" s="2">
        <v>1</v>
      </c>
      <c r="K11" s="2">
        <v>1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2">
        <v>3</v>
      </c>
      <c r="Z11" s="2">
        <v>0</v>
      </c>
      <c r="AA11" s="2">
        <v>4</v>
      </c>
      <c r="AB11" s="2">
        <v>0</v>
      </c>
      <c r="AC11" s="2">
        <v>1</v>
      </c>
      <c r="AD11" s="2">
        <v>0</v>
      </c>
      <c r="AE11" s="2">
        <v>1</v>
      </c>
      <c r="AF11" s="2">
        <v>0</v>
      </c>
      <c r="AG11" s="2">
        <v>1</v>
      </c>
      <c r="AH11" s="2">
        <v>80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80</v>
      </c>
      <c r="AO11" s="2">
        <v>1</v>
      </c>
      <c r="AP11" s="2">
        <v>0</v>
      </c>
      <c r="AQ11" s="2">
        <v>0</v>
      </c>
      <c r="AR11" s="2">
        <v>0</v>
      </c>
      <c r="AS11" s="2">
        <v>2</v>
      </c>
      <c r="AT11" s="2">
        <v>80</v>
      </c>
      <c r="AU11" s="2">
        <v>2</v>
      </c>
      <c r="AV11" s="2">
        <v>0</v>
      </c>
      <c r="AW11" s="2">
        <v>0</v>
      </c>
      <c r="AX11" s="2">
        <v>0</v>
      </c>
      <c r="AY11" s="2">
        <v>2</v>
      </c>
      <c r="AZ11" s="2">
        <v>0</v>
      </c>
      <c r="BA11" s="2">
        <v>0</v>
      </c>
      <c r="BB11" s="2" t="s">
        <v>13</v>
      </c>
      <c r="BC11" s="2">
        <v>0</v>
      </c>
      <c r="BD11" s="2">
        <v>0</v>
      </c>
      <c r="BE11" s="2">
        <v>2</v>
      </c>
      <c r="BF11" s="2">
        <v>0</v>
      </c>
      <c r="BG11" s="2">
        <v>1</v>
      </c>
      <c r="BH11" s="2">
        <v>20</v>
      </c>
      <c r="BI11" s="2">
        <v>1</v>
      </c>
      <c r="BJ11" s="2">
        <v>20</v>
      </c>
      <c r="BK11" s="2">
        <v>2</v>
      </c>
      <c r="BL11" s="2">
        <v>0</v>
      </c>
      <c r="BM11" s="2">
        <v>1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2</v>
      </c>
      <c r="BV11" s="2">
        <v>20</v>
      </c>
      <c r="BW11" s="2">
        <v>1</v>
      </c>
      <c r="BX11" s="2">
        <v>0</v>
      </c>
      <c r="BY11" s="2">
        <v>2</v>
      </c>
      <c r="BZ11" s="2">
        <v>0</v>
      </c>
      <c r="CA11" s="2">
        <v>1</v>
      </c>
      <c r="CB11" s="2">
        <v>0</v>
      </c>
      <c r="CC11" s="2">
        <v>1</v>
      </c>
      <c r="CD11" s="2">
        <v>0</v>
      </c>
      <c r="CE11" s="2">
        <v>0</v>
      </c>
      <c r="CF11" s="2">
        <v>0</v>
      </c>
      <c r="CG11" s="2">
        <v>1</v>
      </c>
    </row>
    <row r="12" spans="1:210" x14ac:dyDescent="0.3">
      <c r="A12">
        <v>61440</v>
      </c>
      <c r="B12" t="str">
        <f t="shared" si="3"/>
        <v>F000</v>
      </c>
      <c r="D12">
        <v>42</v>
      </c>
      <c r="F12" s="2">
        <v>0</v>
      </c>
      <c r="G12" s="2">
        <v>13</v>
      </c>
      <c r="H12" s="2">
        <v>0</v>
      </c>
      <c r="I12" s="2">
        <v>26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 t="s">
        <v>13</v>
      </c>
      <c r="Q12" s="2">
        <v>0</v>
      </c>
      <c r="R12" s="2">
        <v>0</v>
      </c>
      <c r="S12" s="2">
        <v>2</v>
      </c>
      <c r="T12" s="2">
        <v>0</v>
      </c>
      <c r="U12" s="2">
        <v>1</v>
      </c>
      <c r="V12" s="2">
        <v>20</v>
      </c>
      <c r="W12" s="2">
        <v>1</v>
      </c>
      <c r="X12" s="2">
        <v>20</v>
      </c>
      <c r="Y12" s="2">
        <v>2</v>
      </c>
      <c r="Z12" s="2">
        <v>0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2</v>
      </c>
      <c r="AJ12" s="2">
        <v>20</v>
      </c>
      <c r="AK12" s="2">
        <v>1</v>
      </c>
      <c r="AL12" s="2">
        <v>0</v>
      </c>
      <c r="AM12" s="2">
        <v>2</v>
      </c>
      <c r="AN12" s="2">
        <v>0</v>
      </c>
      <c r="AO12" s="2">
        <v>1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1</v>
      </c>
    </row>
    <row r="13" spans="1:210" x14ac:dyDescent="0.3">
      <c r="A13">
        <v>61472</v>
      </c>
      <c r="B13" t="str">
        <f t="shared" si="3"/>
        <v>F020</v>
      </c>
      <c r="D13">
        <v>160</v>
      </c>
      <c r="F13" s="2">
        <v>0</v>
      </c>
      <c r="G13" s="2">
        <v>18</v>
      </c>
      <c r="H13" s="2">
        <v>0</v>
      </c>
      <c r="I13" s="2" t="s">
        <v>41</v>
      </c>
      <c r="J13" s="2">
        <v>1</v>
      </c>
      <c r="K13" s="2">
        <v>1</v>
      </c>
      <c r="L13" s="2">
        <v>0</v>
      </c>
      <c r="M13" s="2">
        <v>1</v>
      </c>
      <c r="N13" s="2">
        <v>44</v>
      </c>
      <c r="O13" s="2" t="s">
        <v>42</v>
      </c>
      <c r="P13" s="2" t="s">
        <v>43</v>
      </c>
      <c r="Q13" s="2" t="s">
        <v>44</v>
      </c>
      <c r="R13" s="2" t="s">
        <v>38</v>
      </c>
      <c r="S13" s="2" t="s">
        <v>45</v>
      </c>
      <c r="T13" s="2">
        <v>97</v>
      </c>
      <c r="U13" s="2">
        <v>44</v>
      </c>
      <c r="V13" s="2">
        <v>83</v>
      </c>
      <c r="W13" s="2">
        <v>57</v>
      </c>
      <c r="X13" s="2" t="s">
        <v>46</v>
      </c>
      <c r="Y13" s="2" t="s">
        <v>47</v>
      </c>
      <c r="Z13" s="2" t="s">
        <v>48</v>
      </c>
      <c r="AA13" s="2" t="s">
        <v>49</v>
      </c>
      <c r="AB13" s="2" t="s">
        <v>50</v>
      </c>
      <c r="AC13" s="2">
        <v>50</v>
      </c>
      <c r="AD13" s="2" t="s">
        <v>51</v>
      </c>
      <c r="AE13" s="2" t="s">
        <v>28</v>
      </c>
      <c r="AF13" s="2">
        <v>0</v>
      </c>
      <c r="AG13" s="2">
        <v>0</v>
      </c>
      <c r="AH13" s="2" t="s">
        <v>52</v>
      </c>
      <c r="AI13" s="2">
        <v>97</v>
      </c>
      <c r="AJ13" s="2">
        <v>11</v>
      </c>
      <c r="AK13" s="2" t="s">
        <v>53</v>
      </c>
      <c r="AL13" s="2">
        <v>82</v>
      </c>
      <c r="AM13" s="2">
        <v>71</v>
      </c>
      <c r="AN13" s="2">
        <v>0</v>
      </c>
      <c r="AO13" s="2">
        <v>64</v>
      </c>
      <c r="AP13" s="2">
        <v>1</v>
      </c>
      <c r="AQ13" s="2" t="s">
        <v>38</v>
      </c>
      <c r="AR13" s="2">
        <v>0</v>
      </c>
      <c r="AS13" s="2" t="s">
        <v>15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40</v>
      </c>
      <c r="BK13" s="2">
        <v>0</v>
      </c>
      <c r="BL13" s="2">
        <v>0</v>
      </c>
      <c r="BM13" s="2">
        <v>11</v>
      </c>
      <c r="BN13" s="2">
        <v>0</v>
      </c>
      <c r="BO13" s="2">
        <v>1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88</v>
      </c>
      <c r="BW13" s="2">
        <v>92</v>
      </c>
      <c r="BX13" s="2">
        <v>88</v>
      </c>
      <c r="BY13" s="2">
        <v>92</v>
      </c>
      <c r="BZ13" s="2">
        <v>0</v>
      </c>
      <c r="CA13" s="2">
        <v>24</v>
      </c>
      <c r="CB13" s="2">
        <v>70</v>
      </c>
      <c r="CC13" s="2" t="s">
        <v>52</v>
      </c>
      <c r="CD13" s="2">
        <v>63</v>
      </c>
      <c r="CE13" s="2">
        <v>78</v>
      </c>
      <c r="CF13" s="2">
        <v>62</v>
      </c>
      <c r="CG13" s="2" t="s">
        <v>52</v>
      </c>
      <c r="CH13" s="2">
        <v>69</v>
      </c>
      <c r="CI13" s="2" t="s">
        <v>54</v>
      </c>
      <c r="CJ13" s="2">
        <v>65</v>
      </c>
      <c r="CK13" s="2" t="s">
        <v>27</v>
      </c>
      <c r="CL13" s="2">
        <v>70</v>
      </c>
      <c r="CM13" s="2">
        <v>72</v>
      </c>
      <c r="CN13" s="2" t="s">
        <v>55</v>
      </c>
      <c r="CO13" s="2">
        <v>66</v>
      </c>
      <c r="CP13" s="2">
        <v>69</v>
      </c>
      <c r="CQ13" s="2" t="s">
        <v>54</v>
      </c>
      <c r="CR13" s="2">
        <v>65</v>
      </c>
      <c r="CS13" s="2">
        <v>74</v>
      </c>
      <c r="CT13" s="2">
        <v>78</v>
      </c>
      <c r="CU13" s="2">
        <v>61</v>
      </c>
      <c r="CV13" s="2">
        <v>69</v>
      </c>
      <c r="CW13" s="2" t="s">
        <v>54</v>
      </c>
      <c r="CX13" s="2">
        <v>74</v>
      </c>
      <c r="CY13" s="2">
        <v>65</v>
      </c>
      <c r="CZ13" s="2">
        <v>72</v>
      </c>
      <c r="DA13" s="2">
        <v>66</v>
      </c>
      <c r="DB13" s="2">
        <v>61</v>
      </c>
      <c r="DC13" s="2">
        <v>63</v>
      </c>
      <c r="DD13" s="2">
        <v>65</v>
      </c>
      <c r="DE13" s="2">
        <v>78</v>
      </c>
      <c r="DF13" s="2">
        <v>62</v>
      </c>
      <c r="DG13" s="2">
        <v>31</v>
      </c>
      <c r="DH13" s="2">
        <v>36</v>
      </c>
      <c r="DI13" s="2">
        <v>65</v>
      </c>
      <c r="DJ13" s="2">
        <v>64</v>
      </c>
      <c r="DK13" s="2">
        <v>66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2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2</v>
      </c>
      <c r="DZ13" s="2">
        <v>0</v>
      </c>
      <c r="EA13" s="2">
        <v>1</v>
      </c>
      <c r="EB13" s="2">
        <v>80</v>
      </c>
      <c r="EC13" s="2">
        <v>0</v>
      </c>
      <c r="ED13" s="2" t="s">
        <v>26</v>
      </c>
      <c r="EE13" s="2">
        <v>0</v>
      </c>
      <c r="EF13" s="2">
        <v>35</v>
      </c>
      <c r="EG13" s="2">
        <v>0</v>
      </c>
      <c r="EH13" s="2">
        <v>0</v>
      </c>
      <c r="EI13" s="2">
        <v>0</v>
      </c>
      <c r="EJ13" s="2">
        <v>0</v>
      </c>
      <c r="EK13" s="2">
        <v>2</v>
      </c>
      <c r="EL13" s="2">
        <v>0</v>
      </c>
      <c r="EM13" s="2">
        <v>2</v>
      </c>
      <c r="EN13" s="2">
        <v>80</v>
      </c>
      <c r="EO13" s="2">
        <v>0</v>
      </c>
      <c r="EP13" s="2">
        <v>4</v>
      </c>
      <c r="EQ13" s="2">
        <v>80</v>
      </c>
      <c r="ER13" s="2">
        <v>35</v>
      </c>
      <c r="ES13" s="2">
        <v>0</v>
      </c>
      <c r="ET13" s="2">
        <v>0</v>
      </c>
      <c r="EU13" s="2">
        <v>2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 t="s">
        <v>13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</row>
    <row r="14" spans="1:210" x14ac:dyDescent="0.3">
      <c r="A14">
        <v>63520</v>
      </c>
      <c r="B14" t="str">
        <f t="shared" si="3"/>
        <v>F820</v>
      </c>
      <c r="D14">
        <v>160</v>
      </c>
      <c r="F14" s="2">
        <v>0</v>
      </c>
      <c r="G14" s="2">
        <v>18</v>
      </c>
      <c r="H14" s="2">
        <v>0</v>
      </c>
      <c r="I14" s="2" t="s">
        <v>41</v>
      </c>
      <c r="J14" s="2">
        <v>1</v>
      </c>
      <c r="K14" s="2">
        <v>1</v>
      </c>
      <c r="L14" s="2">
        <v>0</v>
      </c>
      <c r="M14" s="2">
        <v>1</v>
      </c>
      <c r="N14" s="2">
        <v>44</v>
      </c>
      <c r="O14" s="2" t="s">
        <v>42</v>
      </c>
      <c r="P14" s="2" t="s">
        <v>43</v>
      </c>
      <c r="Q14" s="2" t="s">
        <v>44</v>
      </c>
      <c r="R14" s="2" t="s">
        <v>38</v>
      </c>
      <c r="S14" s="2" t="s">
        <v>45</v>
      </c>
      <c r="T14" s="2">
        <v>97</v>
      </c>
      <c r="U14" s="2">
        <v>44</v>
      </c>
      <c r="V14" s="2">
        <v>83</v>
      </c>
      <c r="W14" s="2">
        <v>57</v>
      </c>
      <c r="X14" s="2" t="s">
        <v>46</v>
      </c>
      <c r="Y14" s="2" t="s">
        <v>47</v>
      </c>
      <c r="Z14" s="2" t="s">
        <v>48</v>
      </c>
      <c r="AA14" s="2" t="s">
        <v>49</v>
      </c>
      <c r="AB14" s="2" t="s">
        <v>50</v>
      </c>
      <c r="AC14" s="2">
        <v>50</v>
      </c>
      <c r="AD14" s="2" t="s">
        <v>51</v>
      </c>
      <c r="AE14" s="2" t="s">
        <v>28</v>
      </c>
      <c r="AF14" s="2">
        <v>0</v>
      </c>
      <c r="AG14" s="2">
        <v>0</v>
      </c>
      <c r="AH14" s="2" t="s">
        <v>52</v>
      </c>
      <c r="AI14" s="2">
        <v>97</v>
      </c>
      <c r="AJ14" s="2">
        <v>11</v>
      </c>
      <c r="AK14" s="2" t="s">
        <v>53</v>
      </c>
      <c r="AL14" s="2">
        <v>82</v>
      </c>
      <c r="AM14" s="2">
        <v>71</v>
      </c>
      <c r="AN14" s="2">
        <v>0</v>
      </c>
      <c r="AO14" s="2">
        <v>64</v>
      </c>
      <c r="AP14" s="2">
        <v>1</v>
      </c>
      <c r="AQ14" s="2" t="s">
        <v>38</v>
      </c>
      <c r="AR14" s="2">
        <v>0</v>
      </c>
      <c r="AS14" s="2" t="s">
        <v>15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40</v>
      </c>
      <c r="BK14" s="2">
        <v>0</v>
      </c>
      <c r="BL14" s="2">
        <v>0</v>
      </c>
      <c r="BM14" s="2">
        <v>11</v>
      </c>
      <c r="BN14" s="2">
        <v>0</v>
      </c>
      <c r="BO14" s="2">
        <v>1</v>
      </c>
      <c r="BP14" s="2">
        <v>0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88</v>
      </c>
      <c r="BW14" s="2">
        <v>92</v>
      </c>
      <c r="BX14" s="2">
        <v>88</v>
      </c>
      <c r="BY14" s="2">
        <v>92</v>
      </c>
      <c r="BZ14" s="2">
        <v>0</v>
      </c>
      <c r="CA14" s="2">
        <v>24</v>
      </c>
      <c r="CB14" s="2">
        <v>70</v>
      </c>
      <c r="CC14" s="2" t="s">
        <v>52</v>
      </c>
      <c r="CD14" s="2">
        <v>63</v>
      </c>
      <c r="CE14" s="2">
        <v>78</v>
      </c>
      <c r="CF14" s="2">
        <v>62</v>
      </c>
      <c r="CG14" s="2" t="s">
        <v>52</v>
      </c>
      <c r="CH14" s="2">
        <v>69</v>
      </c>
      <c r="CI14" s="2" t="s">
        <v>54</v>
      </c>
      <c r="CJ14" s="2">
        <v>65</v>
      </c>
      <c r="CK14" s="2" t="s">
        <v>27</v>
      </c>
      <c r="CL14" s="2">
        <v>70</v>
      </c>
      <c r="CM14" s="2">
        <v>72</v>
      </c>
      <c r="CN14" s="2" t="s">
        <v>55</v>
      </c>
      <c r="CO14" s="2">
        <v>66</v>
      </c>
      <c r="CP14" s="2">
        <v>69</v>
      </c>
      <c r="CQ14" s="2" t="s">
        <v>54</v>
      </c>
      <c r="CR14" s="2">
        <v>65</v>
      </c>
      <c r="CS14" s="2">
        <v>74</v>
      </c>
      <c r="CT14" s="2">
        <v>78</v>
      </c>
      <c r="CU14" s="2">
        <v>61</v>
      </c>
      <c r="CV14" s="2">
        <v>69</v>
      </c>
      <c r="CW14" s="2" t="s">
        <v>54</v>
      </c>
      <c r="CX14" s="2">
        <v>74</v>
      </c>
      <c r="CY14" s="2">
        <v>65</v>
      </c>
      <c r="CZ14" s="2">
        <v>72</v>
      </c>
      <c r="DA14" s="2">
        <v>66</v>
      </c>
      <c r="DB14" s="2">
        <v>61</v>
      </c>
      <c r="DC14" s="2">
        <v>63</v>
      </c>
      <c r="DD14" s="2">
        <v>65</v>
      </c>
      <c r="DE14" s="2">
        <v>78</v>
      </c>
      <c r="DF14" s="2">
        <v>62</v>
      </c>
      <c r="DG14" s="2">
        <v>31</v>
      </c>
      <c r="DH14" s="2">
        <v>36</v>
      </c>
      <c r="DI14" s="2">
        <v>65</v>
      </c>
      <c r="DJ14" s="2">
        <v>64</v>
      </c>
      <c r="DK14" s="2">
        <v>66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2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2</v>
      </c>
      <c r="DZ14" s="2">
        <v>0</v>
      </c>
      <c r="EA14" s="2">
        <v>1</v>
      </c>
      <c r="EB14" s="2">
        <v>80</v>
      </c>
      <c r="EC14" s="2">
        <v>0</v>
      </c>
      <c r="ED14" s="2">
        <v>86</v>
      </c>
      <c r="EE14" s="2">
        <v>0</v>
      </c>
      <c r="EF14" s="2">
        <v>35</v>
      </c>
      <c r="EG14" s="2">
        <v>0</v>
      </c>
      <c r="EH14" s="2">
        <v>0</v>
      </c>
      <c r="EI14" s="2">
        <v>0</v>
      </c>
      <c r="EJ14" s="2">
        <v>0</v>
      </c>
      <c r="EK14" s="2">
        <v>2</v>
      </c>
      <c r="EL14" s="2">
        <v>0</v>
      </c>
      <c r="EM14" s="2">
        <v>2</v>
      </c>
      <c r="EN14" s="2">
        <v>80</v>
      </c>
      <c r="EO14" s="2">
        <v>0</v>
      </c>
      <c r="EP14" s="2" t="s">
        <v>56</v>
      </c>
      <c r="EQ14" s="2">
        <v>80</v>
      </c>
      <c r="ER14" s="2">
        <v>35</v>
      </c>
      <c r="ES14" s="2">
        <v>0</v>
      </c>
      <c r="ET14" s="2">
        <v>0</v>
      </c>
      <c r="EU14" s="2">
        <v>2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 t="s">
        <v>13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</row>
    <row r="15" spans="1:210" x14ac:dyDescent="0.3">
      <c r="A15">
        <v>63521</v>
      </c>
      <c r="B15" t="str">
        <f t="shared" si="3"/>
        <v>F821</v>
      </c>
      <c r="D15">
        <v>16</v>
      </c>
      <c r="F15" s="2">
        <v>0</v>
      </c>
      <c r="G15" s="2" t="s">
        <v>39</v>
      </c>
      <c r="H15" s="2">
        <v>0</v>
      </c>
      <c r="I15" s="2" t="s">
        <v>37</v>
      </c>
      <c r="J15" s="2">
        <v>1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13</v>
      </c>
      <c r="U15" s="2">
        <v>0</v>
      </c>
    </row>
    <row r="16" spans="1:210" x14ac:dyDescent="0.3">
      <c r="A16">
        <v>63536</v>
      </c>
      <c r="B16" t="str">
        <f t="shared" si="3"/>
        <v>F830</v>
      </c>
      <c r="D16">
        <v>176</v>
      </c>
      <c r="F16" s="2">
        <v>0</v>
      </c>
      <c r="G16" s="2">
        <v>19</v>
      </c>
      <c r="H16" s="2">
        <v>0</v>
      </c>
      <c r="I16" s="2" t="s">
        <v>57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 t="s">
        <v>58</v>
      </c>
      <c r="S16" s="2" t="s">
        <v>13</v>
      </c>
      <c r="T16" s="2">
        <v>0</v>
      </c>
      <c r="U16" s="2">
        <v>5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44</v>
      </c>
      <c r="AE16" s="2" t="s">
        <v>42</v>
      </c>
      <c r="AF16" s="2" t="s">
        <v>43</v>
      </c>
      <c r="AG16" s="2" t="s">
        <v>44</v>
      </c>
      <c r="AH16" s="2" t="s">
        <v>38</v>
      </c>
      <c r="AI16" s="2" t="s">
        <v>45</v>
      </c>
      <c r="AJ16" s="2">
        <v>97</v>
      </c>
      <c r="AK16" s="2">
        <v>44</v>
      </c>
      <c r="AL16" s="2">
        <v>83</v>
      </c>
      <c r="AM16" s="2">
        <v>57</v>
      </c>
      <c r="AN16" s="2" t="s">
        <v>46</v>
      </c>
      <c r="AO16" s="2" t="s">
        <v>47</v>
      </c>
      <c r="AP16" s="2" t="s">
        <v>48</v>
      </c>
      <c r="AQ16" s="2" t="s">
        <v>49</v>
      </c>
      <c r="AR16" s="2" t="s">
        <v>50</v>
      </c>
      <c r="AS16" s="2">
        <v>50</v>
      </c>
      <c r="AT16" s="2" t="s">
        <v>59</v>
      </c>
      <c r="AU16" s="2">
        <v>81</v>
      </c>
      <c r="AV16" s="2" t="s">
        <v>60</v>
      </c>
      <c r="AW16" s="2" t="s">
        <v>61</v>
      </c>
      <c r="AX16" s="2">
        <v>0</v>
      </c>
      <c r="AY16" s="2">
        <v>0</v>
      </c>
      <c r="AZ16" s="2">
        <v>0</v>
      </c>
      <c r="BA16" s="2" t="s">
        <v>61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2</v>
      </c>
      <c r="BJ16" s="2">
        <v>44</v>
      </c>
      <c r="BK16" s="2" t="s">
        <v>42</v>
      </c>
      <c r="BL16" s="2" t="s">
        <v>43</v>
      </c>
      <c r="BM16" s="2" t="s">
        <v>44</v>
      </c>
      <c r="BN16" s="2" t="s">
        <v>38</v>
      </c>
      <c r="BO16" s="2" t="s">
        <v>45</v>
      </c>
      <c r="BP16" s="2">
        <v>97</v>
      </c>
      <c r="BQ16" s="2">
        <v>44</v>
      </c>
      <c r="BR16" s="2">
        <v>83</v>
      </c>
      <c r="BS16" s="2">
        <v>57</v>
      </c>
      <c r="BT16" s="2" t="s">
        <v>46</v>
      </c>
      <c r="BU16" s="2" t="s">
        <v>47</v>
      </c>
      <c r="BV16" s="2" t="s">
        <v>48</v>
      </c>
      <c r="BW16" s="2" t="s">
        <v>49</v>
      </c>
      <c r="BX16" s="2" t="s">
        <v>50</v>
      </c>
      <c r="BY16" s="2">
        <v>50</v>
      </c>
      <c r="BZ16" s="2" t="s">
        <v>59</v>
      </c>
      <c r="CA16" s="2">
        <v>81</v>
      </c>
      <c r="CB16" s="2" t="s">
        <v>60</v>
      </c>
      <c r="CC16" s="2" t="s">
        <v>61</v>
      </c>
      <c r="CD16" s="2">
        <v>0</v>
      </c>
      <c r="CE16" s="2">
        <v>0</v>
      </c>
      <c r="CF16" s="2">
        <v>0</v>
      </c>
      <c r="CG16" s="2" t="s">
        <v>61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3</v>
      </c>
      <c r="CP16" s="2">
        <v>44</v>
      </c>
      <c r="CQ16" s="2" t="s">
        <v>42</v>
      </c>
      <c r="CR16" s="2" t="s">
        <v>43</v>
      </c>
      <c r="CS16" s="2" t="s">
        <v>44</v>
      </c>
      <c r="CT16" s="2" t="s">
        <v>38</v>
      </c>
      <c r="CU16" s="2" t="s">
        <v>45</v>
      </c>
      <c r="CV16" s="2">
        <v>97</v>
      </c>
      <c r="CW16" s="2">
        <v>44</v>
      </c>
      <c r="CX16" s="2">
        <v>83</v>
      </c>
      <c r="CY16" s="2">
        <v>57</v>
      </c>
      <c r="CZ16" s="2" t="s">
        <v>46</v>
      </c>
      <c r="DA16" s="2" t="s">
        <v>47</v>
      </c>
      <c r="DB16" s="2" t="s">
        <v>48</v>
      </c>
      <c r="DC16" s="2" t="s">
        <v>49</v>
      </c>
      <c r="DD16" s="2" t="s">
        <v>50</v>
      </c>
      <c r="DE16" s="2">
        <v>50</v>
      </c>
      <c r="DF16" s="2" t="s">
        <v>59</v>
      </c>
      <c r="DG16" s="2">
        <v>81</v>
      </c>
      <c r="DH16" s="2" t="s">
        <v>60</v>
      </c>
      <c r="DI16" s="2" t="s">
        <v>61</v>
      </c>
      <c r="DJ16" s="2">
        <v>0</v>
      </c>
      <c r="DK16" s="2">
        <v>0</v>
      </c>
      <c r="DL16" s="2">
        <v>0</v>
      </c>
      <c r="DM16" s="2" t="s">
        <v>61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4</v>
      </c>
      <c r="DV16" s="2">
        <v>44</v>
      </c>
      <c r="DW16" s="2" t="s">
        <v>42</v>
      </c>
      <c r="DX16" s="2" t="s">
        <v>43</v>
      </c>
      <c r="DY16" s="2" t="s">
        <v>44</v>
      </c>
      <c r="DZ16" s="2" t="s">
        <v>38</v>
      </c>
      <c r="EA16" s="2" t="s">
        <v>45</v>
      </c>
      <c r="EB16" s="2">
        <v>97</v>
      </c>
      <c r="EC16" s="2">
        <v>44</v>
      </c>
      <c r="ED16" s="2">
        <v>83</v>
      </c>
      <c r="EE16" s="2">
        <v>57</v>
      </c>
      <c r="EF16" s="2" t="s">
        <v>46</v>
      </c>
      <c r="EG16" s="2" t="s">
        <v>47</v>
      </c>
      <c r="EH16" s="2" t="s">
        <v>48</v>
      </c>
      <c r="EI16" s="2" t="s">
        <v>49</v>
      </c>
      <c r="EJ16" s="2" t="s">
        <v>50</v>
      </c>
      <c r="EK16" s="2">
        <v>50</v>
      </c>
      <c r="EL16" s="2" t="s">
        <v>59</v>
      </c>
      <c r="EM16" s="2">
        <v>81</v>
      </c>
      <c r="EN16" s="2" t="s">
        <v>60</v>
      </c>
      <c r="EO16" s="2" t="s">
        <v>61</v>
      </c>
      <c r="EP16" s="2">
        <v>0</v>
      </c>
      <c r="EQ16" s="2">
        <v>0</v>
      </c>
      <c r="ER16" s="2">
        <v>0</v>
      </c>
      <c r="ES16" s="2" t="s">
        <v>61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5</v>
      </c>
      <c r="FB16" s="2">
        <v>44</v>
      </c>
      <c r="FC16" s="2" t="s">
        <v>42</v>
      </c>
      <c r="FD16" s="2" t="s">
        <v>43</v>
      </c>
      <c r="FE16" s="2" t="s">
        <v>44</v>
      </c>
      <c r="FF16" s="2" t="s">
        <v>38</v>
      </c>
      <c r="FG16" s="2" t="s">
        <v>45</v>
      </c>
      <c r="FH16" s="2">
        <v>97</v>
      </c>
      <c r="FI16" s="2">
        <v>44</v>
      </c>
      <c r="FJ16" s="2">
        <v>83</v>
      </c>
      <c r="FK16" s="2">
        <v>57</v>
      </c>
      <c r="FL16" s="2" t="s">
        <v>46</v>
      </c>
      <c r="FM16" s="2" t="s">
        <v>47</v>
      </c>
      <c r="FN16" s="2" t="s">
        <v>48</v>
      </c>
      <c r="FO16" s="2" t="s">
        <v>49</v>
      </c>
      <c r="FP16" s="2" t="s">
        <v>50</v>
      </c>
      <c r="FQ16" s="2">
        <v>50</v>
      </c>
      <c r="FR16" s="2" t="s">
        <v>59</v>
      </c>
      <c r="FS16" s="2">
        <v>81</v>
      </c>
      <c r="FT16" s="2" t="s">
        <v>60</v>
      </c>
      <c r="FU16" s="2" t="s">
        <v>61</v>
      </c>
      <c r="FV16" s="2">
        <v>0</v>
      </c>
      <c r="FW16" s="2">
        <v>0</v>
      </c>
      <c r="FX16" s="2">
        <v>0</v>
      </c>
      <c r="FY16" s="2" t="s">
        <v>61</v>
      </c>
    </row>
    <row r="17" spans="1:123" x14ac:dyDescent="0.3">
      <c r="A17">
        <v>63552</v>
      </c>
      <c r="B17" t="str">
        <f t="shared" si="3"/>
        <v>F840</v>
      </c>
      <c r="D17">
        <v>118</v>
      </c>
      <c r="F17" s="2">
        <v>0</v>
      </c>
      <c r="G17" s="2">
        <v>30</v>
      </c>
      <c r="H17" s="2">
        <v>0</v>
      </c>
      <c r="I17" s="2" t="s">
        <v>62</v>
      </c>
      <c r="J17" s="2">
        <v>1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2</v>
      </c>
      <c r="Y17" s="2">
        <v>3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1</v>
      </c>
      <c r="AF17" s="2">
        <v>0</v>
      </c>
      <c r="AG17" s="2">
        <v>1</v>
      </c>
      <c r="AH17" s="2">
        <v>0</v>
      </c>
      <c r="AI17" s="2">
        <v>0</v>
      </c>
      <c r="AJ17" s="2" t="s">
        <v>13</v>
      </c>
      <c r="AK17" s="2">
        <v>0</v>
      </c>
      <c r="AL17" s="2">
        <v>0</v>
      </c>
      <c r="AM17" s="2">
        <v>2</v>
      </c>
      <c r="AN17" s="2">
        <v>0</v>
      </c>
      <c r="AO17" s="2">
        <v>1</v>
      </c>
      <c r="AP17" s="2">
        <v>20</v>
      </c>
      <c r="AQ17" s="2">
        <v>1</v>
      </c>
      <c r="AR17" s="2">
        <v>20</v>
      </c>
      <c r="AS17" s="2">
        <v>2</v>
      </c>
      <c r="AT17" s="2">
        <v>0</v>
      </c>
      <c r="AU17" s="2">
        <v>1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1</v>
      </c>
      <c r="BB17" s="2">
        <v>0</v>
      </c>
      <c r="BC17" s="2">
        <v>2</v>
      </c>
      <c r="BD17" s="2">
        <v>20</v>
      </c>
      <c r="BE17" s="2">
        <v>1</v>
      </c>
      <c r="BF17" s="2">
        <v>0</v>
      </c>
      <c r="BG17" s="2">
        <v>2</v>
      </c>
      <c r="BH17" s="2">
        <v>0</v>
      </c>
      <c r="BI17" s="2">
        <v>1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31</v>
      </c>
      <c r="BR17" s="2">
        <v>0</v>
      </c>
      <c r="BS17" s="2">
        <v>18</v>
      </c>
      <c r="BT17" s="2">
        <v>1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s="2">
        <v>2</v>
      </c>
      <c r="CI17" s="2">
        <v>3</v>
      </c>
      <c r="CJ17" s="2">
        <v>0</v>
      </c>
      <c r="CK17" s="2">
        <v>1</v>
      </c>
      <c r="CL17" s="2">
        <v>0</v>
      </c>
      <c r="CM17" s="2">
        <v>1</v>
      </c>
      <c r="CN17" s="2">
        <v>0</v>
      </c>
      <c r="CO17" s="2">
        <v>1</v>
      </c>
      <c r="CP17" s="2">
        <v>0</v>
      </c>
      <c r="CQ17" s="2">
        <v>1</v>
      </c>
      <c r="CR17" s="2">
        <v>0</v>
      </c>
      <c r="CS17" s="2">
        <v>32</v>
      </c>
      <c r="CT17" s="2">
        <v>0</v>
      </c>
      <c r="CU17" s="2">
        <v>18</v>
      </c>
      <c r="CV17" s="2">
        <v>1</v>
      </c>
      <c r="CW17" s="2">
        <v>0</v>
      </c>
      <c r="CX17" s="2">
        <v>0</v>
      </c>
      <c r="CY17" s="2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0</v>
      </c>
      <c r="DI17" s="2">
        <v>0</v>
      </c>
      <c r="DJ17" s="2">
        <v>2</v>
      </c>
      <c r="DK17" s="2">
        <v>3</v>
      </c>
      <c r="DL17" s="2">
        <v>0</v>
      </c>
      <c r="DM17" s="2">
        <v>1</v>
      </c>
      <c r="DN17" s="2">
        <v>0</v>
      </c>
      <c r="DO17" s="2">
        <v>1</v>
      </c>
      <c r="DP17" s="2">
        <v>0</v>
      </c>
      <c r="DQ17" s="2">
        <v>1</v>
      </c>
      <c r="DR17" s="2">
        <v>0</v>
      </c>
      <c r="DS17" s="2">
        <v>1</v>
      </c>
    </row>
    <row r="18" spans="1:123" x14ac:dyDescent="0.3">
      <c r="A18">
        <v>63553</v>
      </c>
      <c r="B18" t="str">
        <f t="shared" si="3"/>
        <v>F841</v>
      </c>
      <c r="D18">
        <v>476</v>
      </c>
    </row>
    <row r="19" spans="1:123" x14ac:dyDescent="0.3">
      <c r="A19">
        <v>63554</v>
      </c>
      <c r="B19" t="str">
        <f t="shared" si="3"/>
        <v>F842</v>
      </c>
      <c r="D19">
        <v>112</v>
      </c>
      <c r="F19" s="2">
        <v>4</v>
      </c>
      <c r="G19" s="2">
        <v>0</v>
      </c>
      <c r="H19" s="2">
        <v>0</v>
      </c>
      <c r="I19" s="2" t="s">
        <v>52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80</v>
      </c>
      <c r="U19" s="2">
        <v>0</v>
      </c>
      <c r="V19" s="2">
        <v>2</v>
      </c>
      <c r="W19" s="2">
        <v>11</v>
      </c>
      <c r="X19" s="2">
        <v>0</v>
      </c>
      <c r="Y19" s="2" t="s">
        <v>63</v>
      </c>
      <c r="Z19" s="2">
        <v>1</v>
      </c>
      <c r="AA19" s="2">
        <v>1</v>
      </c>
      <c r="AB19" s="2">
        <v>0</v>
      </c>
      <c r="AC19" s="2">
        <v>1</v>
      </c>
      <c r="AD19" s="2">
        <v>2</v>
      </c>
      <c r="AE19" s="2">
        <v>31</v>
      </c>
      <c r="AF19" s="2">
        <v>0</v>
      </c>
      <c r="AG19" s="2">
        <v>24</v>
      </c>
      <c r="AH19" s="2">
        <v>1</v>
      </c>
      <c r="AI19" s="2">
        <v>0</v>
      </c>
      <c r="AJ19" s="2">
        <v>0</v>
      </c>
      <c r="AK19" s="2">
        <v>0</v>
      </c>
      <c r="AL19" s="2" t="s">
        <v>64</v>
      </c>
      <c r="AM19" s="2" t="s">
        <v>50</v>
      </c>
      <c r="AN19" s="2">
        <v>87</v>
      </c>
      <c r="AO19" s="2" t="s">
        <v>65</v>
      </c>
      <c r="AP19" s="2">
        <v>78</v>
      </c>
      <c r="AQ19" s="2" t="s">
        <v>66</v>
      </c>
      <c r="AR19" s="2">
        <v>3</v>
      </c>
      <c r="AS19" s="2" t="s">
        <v>67</v>
      </c>
      <c r="AT19" s="2" t="s">
        <v>57</v>
      </c>
      <c r="AU19" s="2" t="s">
        <v>34</v>
      </c>
      <c r="AV19" s="2" t="s">
        <v>68</v>
      </c>
      <c r="AW19" s="2" t="s">
        <v>69</v>
      </c>
      <c r="AX19" s="2" t="s">
        <v>70</v>
      </c>
      <c r="AY19" s="2" t="s">
        <v>24</v>
      </c>
      <c r="AZ19" s="2">
        <v>27</v>
      </c>
      <c r="BA19" s="2" t="s">
        <v>71</v>
      </c>
      <c r="BB19" s="2">
        <v>0</v>
      </c>
      <c r="BC19" s="2">
        <v>0</v>
      </c>
      <c r="BD19" s="2">
        <v>0</v>
      </c>
      <c r="BE19" s="2">
        <v>0</v>
      </c>
      <c r="BF19" s="2" t="s">
        <v>61</v>
      </c>
      <c r="BG19" s="2" t="s">
        <v>72</v>
      </c>
      <c r="BH19" s="2">
        <v>72</v>
      </c>
      <c r="BI19" s="2">
        <v>70</v>
      </c>
      <c r="BJ19" s="2">
        <v>64</v>
      </c>
      <c r="BK19" s="2" t="s">
        <v>55</v>
      </c>
      <c r="BL19" s="2" t="s">
        <v>72</v>
      </c>
      <c r="BM19" s="2">
        <v>61</v>
      </c>
      <c r="BN19" s="2">
        <v>69</v>
      </c>
      <c r="BO19" s="2" t="s">
        <v>54</v>
      </c>
      <c r="BP19" s="2" t="s">
        <v>16</v>
      </c>
      <c r="BQ19" s="2">
        <v>31</v>
      </c>
      <c r="BR19" s="2">
        <v>2</v>
      </c>
      <c r="BS19" s="2">
        <v>13</v>
      </c>
      <c r="BT19" s="2">
        <v>0</v>
      </c>
      <c r="BU19" s="2">
        <v>20</v>
      </c>
      <c r="BV19" s="2">
        <v>1</v>
      </c>
      <c r="BW19" s="2">
        <v>1</v>
      </c>
      <c r="BX19" s="2">
        <v>0</v>
      </c>
      <c r="BY19" s="2">
        <v>1</v>
      </c>
      <c r="BZ19" s="2">
        <v>2</v>
      </c>
      <c r="CA19" s="2">
        <v>33</v>
      </c>
      <c r="CB19" s="2">
        <v>0</v>
      </c>
      <c r="CC19" s="2">
        <v>18</v>
      </c>
      <c r="CD19" s="2">
        <v>1</v>
      </c>
      <c r="CE19" s="2">
        <v>0</v>
      </c>
      <c r="CF19" s="2">
        <v>0</v>
      </c>
      <c r="CG19" s="2">
        <v>0</v>
      </c>
      <c r="CH19" s="2" t="s">
        <v>64</v>
      </c>
      <c r="CI19" s="2" t="s">
        <v>50</v>
      </c>
      <c r="CJ19" s="2">
        <v>87</v>
      </c>
      <c r="CK19" s="2" t="s">
        <v>65</v>
      </c>
      <c r="CL19" s="2">
        <v>78</v>
      </c>
      <c r="CM19" s="2" t="s">
        <v>66</v>
      </c>
      <c r="CN19" s="2">
        <v>3</v>
      </c>
      <c r="CO19" s="2" t="s">
        <v>67</v>
      </c>
      <c r="CP19" s="2" t="s">
        <v>57</v>
      </c>
      <c r="CQ19" s="2" t="s">
        <v>34</v>
      </c>
      <c r="CR19" s="2" t="s">
        <v>68</v>
      </c>
      <c r="CS19" s="2" t="s">
        <v>69</v>
      </c>
      <c r="CT19" s="2" t="s">
        <v>70</v>
      </c>
      <c r="CU19" s="2" t="s">
        <v>24</v>
      </c>
      <c r="CV19" s="2">
        <v>27</v>
      </c>
      <c r="CW19" s="2" t="s">
        <v>71</v>
      </c>
      <c r="CX19" s="2">
        <v>0</v>
      </c>
      <c r="CY19" s="2">
        <v>0</v>
      </c>
      <c r="CZ19" s="2">
        <v>0</v>
      </c>
      <c r="DA19" s="2">
        <v>0</v>
      </c>
      <c r="DB19" s="2">
        <v>2</v>
      </c>
      <c r="DC19" s="2">
        <v>50</v>
      </c>
      <c r="DD19" s="2">
        <v>0</v>
      </c>
      <c r="DE19" s="2">
        <v>8</v>
      </c>
      <c r="DF19" s="2">
        <v>1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1</v>
      </c>
    </row>
    <row r="20" spans="1:123" x14ac:dyDescent="0.3">
      <c r="A20" s="1">
        <v>98304</v>
      </c>
      <c r="B20" s="1" t="str">
        <f t="shared" si="3"/>
        <v>18000</v>
      </c>
      <c r="C20" s="1"/>
      <c r="D20" s="1">
        <v>28</v>
      </c>
      <c r="F20" s="2">
        <v>0</v>
      </c>
      <c r="G20" s="2">
        <v>12</v>
      </c>
      <c r="H20" s="2">
        <v>0</v>
      </c>
      <c r="I20" s="2">
        <v>18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 t="s">
        <v>13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20</v>
      </c>
      <c r="W20" s="2">
        <v>1</v>
      </c>
      <c r="X20" s="2">
        <v>20</v>
      </c>
      <c r="Y20" s="2">
        <v>2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1</v>
      </c>
    </row>
    <row r="21" spans="1:123" x14ac:dyDescent="0.3">
      <c r="A21">
        <v>98305</v>
      </c>
      <c r="B21" t="str">
        <f t="shared" si="3"/>
        <v>18001</v>
      </c>
      <c r="D21">
        <v>28</v>
      </c>
      <c r="F21" s="2">
        <v>0</v>
      </c>
      <c r="G21" s="2">
        <v>13</v>
      </c>
      <c r="H21" s="2">
        <v>0</v>
      </c>
      <c r="I21" s="2">
        <v>18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 t="s">
        <v>13</v>
      </c>
      <c r="Q21" s="2">
        <v>0</v>
      </c>
      <c r="R21" s="2">
        <v>0</v>
      </c>
      <c r="S21" s="2">
        <v>1</v>
      </c>
      <c r="T21" s="2">
        <v>0</v>
      </c>
      <c r="U21" s="2">
        <v>1</v>
      </c>
      <c r="V21" s="2">
        <v>20</v>
      </c>
      <c r="W21" s="2">
        <v>1</v>
      </c>
      <c r="X21" s="2">
        <v>20</v>
      </c>
      <c r="Y21" s="2">
        <v>2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1</v>
      </c>
    </row>
    <row r="22" spans="1:123" x14ac:dyDescent="0.3">
      <c r="A22">
        <v>98344</v>
      </c>
      <c r="B22" t="str">
        <f t="shared" si="3"/>
        <v>18028</v>
      </c>
      <c r="D22">
        <v>14</v>
      </c>
    </row>
    <row r="23" spans="1:123" x14ac:dyDescent="0.3">
      <c r="A23">
        <v>98345</v>
      </c>
      <c r="B23" t="str">
        <f t="shared" si="3"/>
        <v>18029</v>
      </c>
      <c r="D23">
        <v>28</v>
      </c>
    </row>
    <row r="24" spans="1:123" x14ac:dyDescent="0.3">
      <c r="A24">
        <v>110576</v>
      </c>
      <c r="B24" t="str">
        <f t="shared" si="3"/>
        <v>1AFF0</v>
      </c>
      <c r="D24">
        <v>60</v>
      </c>
    </row>
    <row r="25" spans="1:123" x14ac:dyDescent="0.3">
      <c r="A25">
        <v>110737</v>
      </c>
      <c r="B25" t="str">
        <f t="shared" si="3"/>
        <v>1B091</v>
      </c>
      <c r="D25">
        <v>158</v>
      </c>
    </row>
    <row r="26" spans="1:123" x14ac:dyDescent="0.3">
      <c r="A26">
        <v>114688</v>
      </c>
      <c r="B26" t="str">
        <f t="shared" si="3"/>
        <v>1C000</v>
      </c>
      <c r="D26">
        <v>28</v>
      </c>
    </row>
    <row r="27" spans="1:123" x14ac:dyDescent="0.3">
      <c r="A27">
        <v>114689</v>
      </c>
      <c r="B27" t="str">
        <f t="shared" si="3"/>
        <v>1C001</v>
      </c>
      <c r="D27">
        <v>28</v>
      </c>
    </row>
    <row r="28" spans="1:123" x14ac:dyDescent="0.3">
      <c r="A28">
        <v>122880</v>
      </c>
      <c r="B28" t="str">
        <f t="shared" si="3"/>
        <v>1E000</v>
      </c>
      <c r="D28">
        <v>80</v>
      </c>
    </row>
    <row r="29" spans="1:123" x14ac:dyDescent="0.3">
      <c r="A29">
        <v>122881</v>
      </c>
      <c r="B29" t="str">
        <f t="shared" si="3"/>
        <v>1E001</v>
      </c>
      <c r="D29">
        <v>80</v>
      </c>
    </row>
    <row r="30" spans="1:123" x14ac:dyDescent="0.3">
      <c r="A30">
        <v>126976</v>
      </c>
      <c r="B30" t="str">
        <f t="shared" si="3"/>
        <v>1F000</v>
      </c>
      <c r="D30">
        <v>42</v>
      </c>
    </row>
    <row r="31" spans="1:123" x14ac:dyDescent="0.3">
      <c r="A31">
        <v>127008</v>
      </c>
      <c r="B31" t="str">
        <f t="shared" si="3"/>
        <v>1F020</v>
      </c>
      <c r="D31">
        <v>160</v>
      </c>
    </row>
    <row r="32" spans="1:123" x14ac:dyDescent="0.3">
      <c r="A32">
        <v>129056</v>
      </c>
      <c r="B32" t="str">
        <f t="shared" si="3"/>
        <v>1F820</v>
      </c>
      <c r="D32">
        <v>160</v>
      </c>
    </row>
    <row r="33" spans="1:33" x14ac:dyDescent="0.3">
      <c r="A33">
        <v>129057</v>
      </c>
      <c r="B33" t="str">
        <f t="shared" si="3"/>
        <v>1F821</v>
      </c>
      <c r="D33">
        <v>16</v>
      </c>
    </row>
    <row r="34" spans="1:33" x14ac:dyDescent="0.3">
      <c r="A34">
        <v>129072</v>
      </c>
      <c r="B34" t="str">
        <f t="shared" si="3"/>
        <v>1F830</v>
      </c>
      <c r="D34">
        <v>176</v>
      </c>
    </row>
    <row r="35" spans="1:33" x14ac:dyDescent="0.3">
      <c r="A35">
        <v>129088</v>
      </c>
      <c r="B35" t="str">
        <f t="shared" si="3"/>
        <v>1F840</v>
      </c>
      <c r="D35">
        <v>118</v>
      </c>
    </row>
    <row r="36" spans="1:33" x14ac:dyDescent="0.3">
      <c r="A36">
        <v>129089</v>
      </c>
      <c r="B36" t="str">
        <f t="shared" si="3"/>
        <v>1F841</v>
      </c>
      <c r="D36">
        <v>476</v>
      </c>
    </row>
    <row r="37" spans="1:33" x14ac:dyDescent="0.3">
      <c r="A37">
        <v>129090</v>
      </c>
      <c r="B37" t="str">
        <f t="shared" si="3"/>
        <v>1F842</v>
      </c>
      <c r="D37">
        <v>112</v>
      </c>
    </row>
    <row r="38" spans="1:33" x14ac:dyDescent="0.3">
      <c r="A38" s="1">
        <v>163840</v>
      </c>
      <c r="B38" s="1" t="str">
        <f t="shared" si="3"/>
        <v>28000</v>
      </c>
      <c r="C38" s="1"/>
      <c r="D38" s="1">
        <v>28</v>
      </c>
      <c r="F38" s="2">
        <v>0</v>
      </c>
      <c r="G38" s="2">
        <v>12</v>
      </c>
      <c r="H38" s="2">
        <v>0</v>
      </c>
      <c r="I38" s="2">
        <v>18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 t="s">
        <v>13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20</v>
      </c>
      <c r="W38" s="2">
        <v>1</v>
      </c>
      <c r="X38" s="2">
        <v>20</v>
      </c>
      <c r="Y38" s="2">
        <v>2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1</v>
      </c>
    </row>
    <row r="39" spans="1:33" x14ac:dyDescent="0.3">
      <c r="A39">
        <v>163841</v>
      </c>
      <c r="B39" t="str">
        <f t="shared" si="3"/>
        <v>28001</v>
      </c>
      <c r="D39">
        <v>28</v>
      </c>
      <c r="F39" s="2">
        <v>0</v>
      </c>
      <c r="G39" s="2">
        <v>13</v>
      </c>
      <c r="H39" s="2">
        <v>0</v>
      </c>
      <c r="I39" s="2">
        <v>18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 t="s">
        <v>13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20</v>
      </c>
      <c r="W39" s="2">
        <v>1</v>
      </c>
      <c r="X39" s="2">
        <v>20</v>
      </c>
      <c r="Y39" s="2">
        <v>2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61AB-D919-49A3-A566-AB7C26250688}">
  <dimension ref="A1:RN57"/>
  <sheetViews>
    <sheetView zoomScaleNormal="100" workbookViewId="0">
      <selection activeCell="D55" sqref="D55"/>
    </sheetView>
  </sheetViews>
  <sheetFormatPr defaultRowHeight="14.4" x14ac:dyDescent="0.3"/>
  <cols>
    <col min="6" max="105" width="2.77734375" style="2" customWidth="1"/>
    <col min="106" max="245" width="3.77734375" style="2" customWidth="1"/>
    <col min="246" max="482" width="3.77734375" customWidth="1"/>
  </cols>
  <sheetData>
    <row r="1" spans="1:273" x14ac:dyDescent="0.3">
      <c r="F1" s="2">
        <v>0</v>
      </c>
      <c r="G1" s="2">
        <f>1+F1</f>
        <v>1</v>
      </c>
      <c r="H1" s="2">
        <f t="shared" ref="H1:BS1" si="0">1+G1</f>
        <v>2</v>
      </c>
      <c r="I1" s="2">
        <f t="shared" si="0"/>
        <v>3</v>
      </c>
      <c r="J1" s="2">
        <f t="shared" si="0"/>
        <v>4</v>
      </c>
      <c r="K1" s="2">
        <f t="shared" si="0"/>
        <v>5</v>
      </c>
      <c r="L1" s="2">
        <f t="shared" si="0"/>
        <v>6</v>
      </c>
      <c r="M1" s="2">
        <f t="shared" si="0"/>
        <v>7</v>
      </c>
      <c r="N1" s="2">
        <f t="shared" si="0"/>
        <v>8</v>
      </c>
      <c r="O1" s="2">
        <f t="shared" si="0"/>
        <v>9</v>
      </c>
      <c r="P1" s="2">
        <f t="shared" si="0"/>
        <v>10</v>
      </c>
      <c r="Q1" s="2">
        <f t="shared" si="0"/>
        <v>11</v>
      </c>
      <c r="R1" s="2">
        <f t="shared" si="0"/>
        <v>12</v>
      </c>
      <c r="S1" s="2">
        <f t="shared" si="0"/>
        <v>13</v>
      </c>
      <c r="T1" s="2">
        <f t="shared" si="0"/>
        <v>14</v>
      </c>
      <c r="U1" s="2">
        <f t="shared" si="0"/>
        <v>15</v>
      </c>
      <c r="V1" s="2">
        <f t="shared" si="0"/>
        <v>16</v>
      </c>
      <c r="W1" s="2">
        <f t="shared" si="0"/>
        <v>17</v>
      </c>
      <c r="X1" s="2">
        <f t="shared" si="0"/>
        <v>18</v>
      </c>
      <c r="Y1" s="2">
        <f t="shared" si="0"/>
        <v>19</v>
      </c>
      <c r="Z1" s="2">
        <f t="shared" si="0"/>
        <v>20</v>
      </c>
      <c r="AA1" s="2">
        <f t="shared" si="0"/>
        <v>21</v>
      </c>
      <c r="AB1" s="2">
        <f t="shared" si="0"/>
        <v>22</v>
      </c>
      <c r="AC1" s="2">
        <f t="shared" si="0"/>
        <v>23</v>
      </c>
      <c r="AD1" s="2">
        <f t="shared" si="0"/>
        <v>24</v>
      </c>
      <c r="AE1" s="2">
        <f t="shared" si="0"/>
        <v>25</v>
      </c>
      <c r="AF1" s="2">
        <f t="shared" si="0"/>
        <v>26</v>
      </c>
      <c r="AG1" s="2">
        <f t="shared" si="0"/>
        <v>27</v>
      </c>
      <c r="AH1" s="2">
        <f t="shared" si="0"/>
        <v>28</v>
      </c>
      <c r="AI1" s="2">
        <f t="shared" si="0"/>
        <v>29</v>
      </c>
      <c r="AJ1" s="2">
        <f t="shared" si="0"/>
        <v>30</v>
      </c>
      <c r="AK1" s="2">
        <f t="shared" si="0"/>
        <v>31</v>
      </c>
      <c r="AL1" s="2">
        <f t="shared" si="0"/>
        <v>32</v>
      </c>
      <c r="AM1" s="2">
        <f t="shared" si="0"/>
        <v>33</v>
      </c>
      <c r="AN1" s="2">
        <f t="shared" si="0"/>
        <v>34</v>
      </c>
      <c r="AO1" s="2">
        <f t="shared" si="0"/>
        <v>35</v>
      </c>
      <c r="AP1" s="2">
        <f t="shared" si="0"/>
        <v>36</v>
      </c>
      <c r="AQ1" s="2">
        <f t="shared" si="0"/>
        <v>37</v>
      </c>
      <c r="AR1" s="2">
        <f t="shared" si="0"/>
        <v>38</v>
      </c>
      <c r="AS1" s="2">
        <f t="shared" si="0"/>
        <v>39</v>
      </c>
      <c r="AT1" s="2">
        <f t="shared" si="0"/>
        <v>40</v>
      </c>
      <c r="AU1" s="2">
        <f t="shared" si="0"/>
        <v>41</v>
      </c>
      <c r="AV1" s="2">
        <f t="shared" si="0"/>
        <v>42</v>
      </c>
      <c r="AW1" s="2">
        <f t="shared" si="0"/>
        <v>43</v>
      </c>
      <c r="AX1" s="2">
        <f t="shared" si="0"/>
        <v>44</v>
      </c>
      <c r="AY1" s="2">
        <f t="shared" si="0"/>
        <v>45</v>
      </c>
      <c r="AZ1" s="2">
        <f t="shared" si="0"/>
        <v>46</v>
      </c>
      <c r="BA1" s="2">
        <f t="shared" si="0"/>
        <v>47</v>
      </c>
      <c r="BB1" s="2">
        <f t="shared" si="0"/>
        <v>48</v>
      </c>
      <c r="BC1" s="2">
        <f t="shared" si="0"/>
        <v>49</v>
      </c>
      <c r="BD1" s="2">
        <f t="shared" si="0"/>
        <v>50</v>
      </c>
      <c r="BE1" s="2">
        <f t="shared" si="0"/>
        <v>51</v>
      </c>
      <c r="BF1" s="2">
        <f t="shared" si="0"/>
        <v>52</v>
      </c>
      <c r="BG1" s="2">
        <f t="shared" si="0"/>
        <v>53</v>
      </c>
      <c r="BH1" s="2">
        <f t="shared" si="0"/>
        <v>54</v>
      </c>
      <c r="BI1" s="2">
        <f t="shared" si="0"/>
        <v>55</v>
      </c>
      <c r="BJ1" s="2">
        <f t="shared" si="0"/>
        <v>56</v>
      </c>
      <c r="BK1" s="2">
        <f t="shared" si="0"/>
        <v>57</v>
      </c>
      <c r="BL1" s="2">
        <f t="shared" si="0"/>
        <v>58</v>
      </c>
      <c r="BM1" s="2">
        <f t="shared" si="0"/>
        <v>59</v>
      </c>
      <c r="BN1" s="2">
        <f t="shared" si="0"/>
        <v>60</v>
      </c>
      <c r="BO1" s="2">
        <f t="shared" si="0"/>
        <v>61</v>
      </c>
      <c r="BP1" s="2">
        <f t="shared" si="0"/>
        <v>62</v>
      </c>
      <c r="BQ1" s="2">
        <f t="shared" si="0"/>
        <v>63</v>
      </c>
      <c r="BR1" s="2">
        <f t="shared" si="0"/>
        <v>64</v>
      </c>
      <c r="BS1" s="2">
        <f t="shared" si="0"/>
        <v>65</v>
      </c>
      <c r="BT1" s="2">
        <f t="shared" ref="BT1:EE1" si="1">1+BS1</f>
        <v>66</v>
      </c>
      <c r="BU1" s="2">
        <f t="shared" si="1"/>
        <v>67</v>
      </c>
      <c r="BV1" s="2">
        <f t="shared" si="1"/>
        <v>68</v>
      </c>
      <c r="BW1" s="2">
        <f t="shared" si="1"/>
        <v>69</v>
      </c>
      <c r="BX1" s="2">
        <f t="shared" si="1"/>
        <v>70</v>
      </c>
      <c r="BY1" s="2">
        <f t="shared" si="1"/>
        <v>71</v>
      </c>
      <c r="BZ1" s="2">
        <f t="shared" si="1"/>
        <v>72</v>
      </c>
      <c r="CA1" s="2">
        <f t="shared" si="1"/>
        <v>73</v>
      </c>
      <c r="CB1" s="2">
        <f t="shared" si="1"/>
        <v>74</v>
      </c>
      <c r="CC1" s="2">
        <f t="shared" si="1"/>
        <v>75</v>
      </c>
      <c r="CD1" s="2">
        <f t="shared" si="1"/>
        <v>76</v>
      </c>
      <c r="CE1" s="2">
        <f t="shared" si="1"/>
        <v>77</v>
      </c>
      <c r="CF1" s="2">
        <f t="shared" si="1"/>
        <v>78</v>
      </c>
      <c r="CG1" s="2">
        <f t="shared" si="1"/>
        <v>79</v>
      </c>
      <c r="CH1" s="2">
        <f t="shared" si="1"/>
        <v>80</v>
      </c>
      <c r="CI1" s="2">
        <f t="shared" si="1"/>
        <v>81</v>
      </c>
      <c r="CJ1" s="2">
        <f t="shared" si="1"/>
        <v>82</v>
      </c>
      <c r="CK1" s="2">
        <f t="shared" si="1"/>
        <v>83</v>
      </c>
      <c r="CL1" s="2">
        <f t="shared" si="1"/>
        <v>84</v>
      </c>
      <c r="CM1" s="2">
        <f t="shared" si="1"/>
        <v>85</v>
      </c>
      <c r="CN1" s="2">
        <f t="shared" si="1"/>
        <v>86</v>
      </c>
      <c r="CO1" s="2">
        <f t="shared" si="1"/>
        <v>87</v>
      </c>
      <c r="CP1" s="2">
        <f t="shared" si="1"/>
        <v>88</v>
      </c>
      <c r="CQ1" s="2">
        <f t="shared" si="1"/>
        <v>89</v>
      </c>
      <c r="CR1" s="2">
        <f t="shared" si="1"/>
        <v>90</v>
      </c>
      <c r="CS1" s="2">
        <f t="shared" si="1"/>
        <v>91</v>
      </c>
      <c r="CT1" s="2">
        <f t="shared" si="1"/>
        <v>92</v>
      </c>
      <c r="CU1" s="2">
        <f t="shared" si="1"/>
        <v>93</v>
      </c>
      <c r="CV1" s="2">
        <f t="shared" si="1"/>
        <v>94</v>
      </c>
      <c r="CW1" s="2">
        <f t="shared" si="1"/>
        <v>95</v>
      </c>
      <c r="CX1" s="2">
        <f t="shared" si="1"/>
        <v>96</v>
      </c>
      <c r="CY1" s="2">
        <f t="shared" si="1"/>
        <v>97</v>
      </c>
      <c r="CZ1" s="2">
        <f t="shared" si="1"/>
        <v>98</v>
      </c>
      <c r="DA1" s="2">
        <f t="shared" si="1"/>
        <v>99</v>
      </c>
      <c r="DB1" s="2">
        <f t="shared" si="1"/>
        <v>100</v>
      </c>
      <c r="DC1" s="2">
        <f t="shared" si="1"/>
        <v>101</v>
      </c>
      <c r="DD1" s="2">
        <f t="shared" si="1"/>
        <v>102</v>
      </c>
      <c r="DE1" s="2">
        <f t="shared" si="1"/>
        <v>103</v>
      </c>
      <c r="DF1" s="2">
        <f t="shared" si="1"/>
        <v>104</v>
      </c>
      <c r="DG1" s="2">
        <f t="shared" si="1"/>
        <v>105</v>
      </c>
      <c r="DH1" s="2">
        <f t="shared" si="1"/>
        <v>106</v>
      </c>
      <c r="DI1" s="2">
        <f t="shared" si="1"/>
        <v>107</v>
      </c>
      <c r="DJ1" s="2">
        <f t="shared" si="1"/>
        <v>108</v>
      </c>
      <c r="DK1" s="2">
        <f t="shared" si="1"/>
        <v>109</v>
      </c>
      <c r="DL1" s="2">
        <f t="shared" si="1"/>
        <v>110</v>
      </c>
      <c r="DM1" s="2">
        <f t="shared" si="1"/>
        <v>111</v>
      </c>
      <c r="DN1" s="2">
        <f t="shared" si="1"/>
        <v>112</v>
      </c>
      <c r="DO1" s="2">
        <f t="shared" si="1"/>
        <v>113</v>
      </c>
      <c r="DP1" s="2">
        <f t="shared" si="1"/>
        <v>114</v>
      </c>
      <c r="DQ1" s="2">
        <f t="shared" si="1"/>
        <v>115</v>
      </c>
      <c r="DR1" s="2">
        <f t="shared" si="1"/>
        <v>116</v>
      </c>
      <c r="DS1" s="2">
        <f t="shared" si="1"/>
        <v>117</v>
      </c>
      <c r="DT1" s="2">
        <f t="shared" si="1"/>
        <v>118</v>
      </c>
      <c r="DU1" s="2">
        <f t="shared" si="1"/>
        <v>119</v>
      </c>
      <c r="DV1" s="2">
        <f t="shared" si="1"/>
        <v>120</v>
      </c>
      <c r="DW1" s="2">
        <f t="shared" si="1"/>
        <v>121</v>
      </c>
      <c r="DX1" s="2">
        <f t="shared" si="1"/>
        <v>122</v>
      </c>
      <c r="DY1" s="2">
        <f t="shared" si="1"/>
        <v>123</v>
      </c>
      <c r="DZ1" s="2">
        <f t="shared" si="1"/>
        <v>124</v>
      </c>
      <c r="EA1" s="2">
        <f t="shared" si="1"/>
        <v>125</v>
      </c>
      <c r="EB1" s="2">
        <f t="shared" si="1"/>
        <v>126</v>
      </c>
      <c r="EC1" s="2">
        <f t="shared" si="1"/>
        <v>127</v>
      </c>
      <c r="ED1" s="2">
        <f t="shared" si="1"/>
        <v>128</v>
      </c>
      <c r="EE1" s="2">
        <f t="shared" si="1"/>
        <v>129</v>
      </c>
      <c r="EF1" s="2">
        <f t="shared" ref="EF1:GQ1" si="2">1+EE1</f>
        <v>130</v>
      </c>
      <c r="EG1" s="2">
        <f t="shared" si="2"/>
        <v>131</v>
      </c>
      <c r="EH1" s="2">
        <f t="shared" si="2"/>
        <v>132</v>
      </c>
      <c r="EI1" s="2">
        <f t="shared" si="2"/>
        <v>133</v>
      </c>
      <c r="EJ1" s="2">
        <f t="shared" si="2"/>
        <v>134</v>
      </c>
      <c r="EK1" s="2">
        <f t="shared" si="2"/>
        <v>135</v>
      </c>
      <c r="EL1" s="2">
        <f t="shared" si="2"/>
        <v>136</v>
      </c>
      <c r="EM1" s="2">
        <f t="shared" si="2"/>
        <v>137</v>
      </c>
      <c r="EN1" s="2">
        <f t="shared" si="2"/>
        <v>138</v>
      </c>
      <c r="EO1" s="2">
        <f t="shared" si="2"/>
        <v>139</v>
      </c>
      <c r="EP1" s="2">
        <f t="shared" si="2"/>
        <v>140</v>
      </c>
      <c r="EQ1" s="2">
        <f t="shared" si="2"/>
        <v>141</v>
      </c>
      <c r="ER1" s="2">
        <f t="shared" si="2"/>
        <v>142</v>
      </c>
      <c r="ES1" s="2">
        <f t="shared" si="2"/>
        <v>143</v>
      </c>
      <c r="ET1" s="2">
        <f t="shared" si="2"/>
        <v>144</v>
      </c>
      <c r="EU1" s="2">
        <f t="shared" si="2"/>
        <v>145</v>
      </c>
      <c r="EV1" s="2">
        <f t="shared" si="2"/>
        <v>146</v>
      </c>
      <c r="EW1" s="2">
        <f t="shared" si="2"/>
        <v>147</v>
      </c>
      <c r="EX1" s="2">
        <f t="shared" si="2"/>
        <v>148</v>
      </c>
      <c r="EY1" s="2">
        <f t="shared" si="2"/>
        <v>149</v>
      </c>
      <c r="EZ1" s="2">
        <f t="shared" si="2"/>
        <v>150</v>
      </c>
      <c r="FA1" s="2">
        <f t="shared" si="2"/>
        <v>151</v>
      </c>
      <c r="FB1" s="2">
        <f t="shared" si="2"/>
        <v>152</v>
      </c>
      <c r="FC1" s="2">
        <f t="shared" si="2"/>
        <v>153</v>
      </c>
      <c r="FD1" s="2">
        <f t="shared" si="2"/>
        <v>154</v>
      </c>
      <c r="FE1" s="2">
        <f t="shared" si="2"/>
        <v>155</v>
      </c>
      <c r="FF1" s="2">
        <f t="shared" si="2"/>
        <v>156</v>
      </c>
      <c r="FG1" s="2">
        <f t="shared" si="2"/>
        <v>157</v>
      </c>
      <c r="FH1" s="2">
        <f t="shared" si="2"/>
        <v>158</v>
      </c>
      <c r="FI1" s="2">
        <f t="shared" si="2"/>
        <v>159</v>
      </c>
      <c r="FJ1" s="2">
        <f t="shared" si="2"/>
        <v>160</v>
      </c>
      <c r="FK1" s="2">
        <f t="shared" si="2"/>
        <v>161</v>
      </c>
      <c r="FL1" s="2">
        <f t="shared" si="2"/>
        <v>162</v>
      </c>
      <c r="FM1" s="2">
        <f t="shared" si="2"/>
        <v>163</v>
      </c>
      <c r="FN1" s="2">
        <f t="shared" si="2"/>
        <v>164</v>
      </c>
      <c r="FO1" s="2">
        <f t="shared" si="2"/>
        <v>165</v>
      </c>
      <c r="FP1" s="2">
        <f t="shared" si="2"/>
        <v>166</v>
      </c>
      <c r="FQ1" s="2">
        <f t="shared" si="2"/>
        <v>167</v>
      </c>
      <c r="FR1" s="2">
        <f t="shared" si="2"/>
        <v>168</v>
      </c>
      <c r="FS1" s="2">
        <f t="shared" si="2"/>
        <v>169</v>
      </c>
      <c r="FT1" s="2">
        <f t="shared" si="2"/>
        <v>170</v>
      </c>
      <c r="FU1" s="2">
        <f t="shared" si="2"/>
        <v>171</v>
      </c>
      <c r="FV1" s="2">
        <f t="shared" si="2"/>
        <v>172</v>
      </c>
      <c r="FW1" s="2">
        <f t="shared" si="2"/>
        <v>173</v>
      </c>
      <c r="FX1" s="2">
        <f t="shared" si="2"/>
        <v>174</v>
      </c>
      <c r="FY1" s="2">
        <f t="shared" si="2"/>
        <v>175</v>
      </c>
      <c r="FZ1" s="2">
        <f t="shared" si="2"/>
        <v>176</v>
      </c>
      <c r="GA1" s="2">
        <f t="shared" si="2"/>
        <v>177</v>
      </c>
      <c r="GB1" s="2">
        <f t="shared" si="2"/>
        <v>178</v>
      </c>
      <c r="GC1" s="2">
        <f t="shared" si="2"/>
        <v>179</v>
      </c>
      <c r="GD1" s="2">
        <f t="shared" si="2"/>
        <v>180</v>
      </c>
      <c r="GE1" s="2">
        <f t="shared" si="2"/>
        <v>181</v>
      </c>
      <c r="GF1" s="2">
        <f t="shared" si="2"/>
        <v>182</v>
      </c>
      <c r="GG1" s="2">
        <f t="shared" si="2"/>
        <v>183</v>
      </c>
      <c r="GH1" s="2">
        <f t="shared" si="2"/>
        <v>184</v>
      </c>
      <c r="GI1" s="2">
        <f t="shared" si="2"/>
        <v>185</v>
      </c>
      <c r="GJ1" s="2">
        <f t="shared" si="2"/>
        <v>186</v>
      </c>
      <c r="GK1" s="2">
        <f t="shared" si="2"/>
        <v>187</v>
      </c>
      <c r="GL1" s="2">
        <f t="shared" si="2"/>
        <v>188</v>
      </c>
      <c r="GM1" s="2">
        <f t="shared" si="2"/>
        <v>189</v>
      </c>
      <c r="GN1" s="2">
        <f t="shared" si="2"/>
        <v>190</v>
      </c>
      <c r="GO1" s="2">
        <f t="shared" si="2"/>
        <v>191</v>
      </c>
      <c r="GP1" s="2">
        <f t="shared" si="2"/>
        <v>192</v>
      </c>
      <c r="GQ1" s="2">
        <f t="shared" si="2"/>
        <v>193</v>
      </c>
      <c r="GR1" s="2">
        <f t="shared" ref="GR1:JC1" si="3">1+GQ1</f>
        <v>194</v>
      </c>
      <c r="GS1" s="2">
        <f t="shared" si="3"/>
        <v>195</v>
      </c>
      <c r="GT1" s="2">
        <f t="shared" si="3"/>
        <v>196</v>
      </c>
      <c r="GU1" s="2">
        <f t="shared" si="3"/>
        <v>197</v>
      </c>
      <c r="GV1" s="2">
        <f t="shared" si="3"/>
        <v>198</v>
      </c>
      <c r="GW1" s="2">
        <f t="shared" si="3"/>
        <v>199</v>
      </c>
      <c r="GX1" s="2">
        <f t="shared" si="3"/>
        <v>200</v>
      </c>
      <c r="GY1" s="2">
        <f t="shared" si="3"/>
        <v>201</v>
      </c>
      <c r="GZ1" s="2">
        <f t="shared" si="3"/>
        <v>202</v>
      </c>
      <c r="HA1" s="2">
        <f t="shared" si="3"/>
        <v>203</v>
      </c>
      <c r="HB1" s="2">
        <f t="shared" si="3"/>
        <v>204</v>
      </c>
      <c r="HC1" s="2">
        <f t="shared" si="3"/>
        <v>205</v>
      </c>
      <c r="HD1" s="2">
        <f t="shared" si="3"/>
        <v>206</v>
      </c>
      <c r="HE1" s="2">
        <f t="shared" si="3"/>
        <v>207</v>
      </c>
      <c r="HF1" s="2">
        <f t="shared" si="3"/>
        <v>208</v>
      </c>
      <c r="HG1" s="2">
        <f t="shared" si="3"/>
        <v>209</v>
      </c>
      <c r="HH1" s="2">
        <f t="shared" si="3"/>
        <v>210</v>
      </c>
      <c r="HI1" s="2">
        <f t="shared" si="3"/>
        <v>211</v>
      </c>
      <c r="HJ1" s="2">
        <f t="shared" si="3"/>
        <v>212</v>
      </c>
      <c r="HK1" s="2">
        <f t="shared" si="3"/>
        <v>213</v>
      </c>
      <c r="HL1" s="2">
        <f t="shared" si="3"/>
        <v>214</v>
      </c>
      <c r="HM1" s="2">
        <f t="shared" si="3"/>
        <v>215</v>
      </c>
      <c r="HN1" s="2">
        <f t="shared" si="3"/>
        <v>216</v>
      </c>
      <c r="HO1" s="2">
        <f t="shared" si="3"/>
        <v>217</v>
      </c>
      <c r="HP1" s="2">
        <f t="shared" si="3"/>
        <v>218</v>
      </c>
      <c r="HQ1" s="2">
        <f t="shared" si="3"/>
        <v>219</v>
      </c>
      <c r="HR1" s="2">
        <f t="shared" si="3"/>
        <v>220</v>
      </c>
      <c r="HS1" s="2">
        <f t="shared" si="3"/>
        <v>221</v>
      </c>
      <c r="HT1" s="2">
        <f t="shared" si="3"/>
        <v>222</v>
      </c>
      <c r="HU1" s="2">
        <f t="shared" si="3"/>
        <v>223</v>
      </c>
      <c r="HV1" s="2">
        <f t="shared" si="3"/>
        <v>224</v>
      </c>
      <c r="HW1" s="2">
        <f t="shared" si="3"/>
        <v>225</v>
      </c>
      <c r="HX1" s="2">
        <f t="shared" si="3"/>
        <v>226</v>
      </c>
      <c r="HY1" s="2">
        <f t="shared" si="3"/>
        <v>227</v>
      </c>
      <c r="HZ1" s="2">
        <f t="shared" si="3"/>
        <v>228</v>
      </c>
      <c r="IA1" s="2">
        <f t="shared" si="3"/>
        <v>229</v>
      </c>
      <c r="IB1" s="2">
        <f t="shared" si="3"/>
        <v>230</v>
      </c>
      <c r="IC1" s="2">
        <f t="shared" si="3"/>
        <v>231</v>
      </c>
      <c r="ID1" s="2">
        <f t="shared" si="3"/>
        <v>232</v>
      </c>
      <c r="IE1" s="2">
        <f t="shared" si="3"/>
        <v>233</v>
      </c>
      <c r="IF1" s="2">
        <f t="shared" si="3"/>
        <v>234</v>
      </c>
      <c r="IG1" s="2">
        <f t="shared" si="3"/>
        <v>235</v>
      </c>
      <c r="IH1" s="2">
        <f t="shared" si="3"/>
        <v>236</v>
      </c>
      <c r="II1" s="2">
        <f t="shared" si="3"/>
        <v>237</v>
      </c>
      <c r="IJ1" s="2">
        <f t="shared" si="3"/>
        <v>238</v>
      </c>
      <c r="IK1" s="2">
        <f t="shared" si="3"/>
        <v>239</v>
      </c>
      <c r="IL1" s="2">
        <f t="shared" si="3"/>
        <v>240</v>
      </c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</row>
    <row r="2" spans="1:273" x14ac:dyDescent="0.3">
      <c r="A2">
        <v>239</v>
      </c>
      <c r="B2" t="str">
        <f>DEC2HEX(A2)</f>
        <v>EF</v>
      </c>
      <c r="C2">
        <v>240</v>
      </c>
      <c r="D2" t="s">
        <v>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</row>
    <row r="3" spans="1:273" x14ac:dyDescent="0.3">
      <c r="A3">
        <v>32768</v>
      </c>
      <c r="B3" t="str">
        <f>DEC2HEX(A3)</f>
        <v>8000</v>
      </c>
      <c r="C3">
        <v>28</v>
      </c>
      <c r="D3" t="s">
        <v>1</v>
      </c>
      <c r="F3" s="2">
        <v>0</v>
      </c>
      <c r="G3" s="2">
        <v>12</v>
      </c>
      <c r="H3" s="2">
        <v>0</v>
      </c>
      <c r="I3" s="2">
        <v>18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 t="s">
        <v>13</v>
      </c>
      <c r="Q3" s="2">
        <v>0</v>
      </c>
      <c r="R3" s="2">
        <v>0</v>
      </c>
      <c r="S3" s="2">
        <v>1</v>
      </c>
      <c r="T3" s="2">
        <v>0</v>
      </c>
      <c r="U3" s="2">
        <v>2</v>
      </c>
      <c r="V3" s="2">
        <v>20</v>
      </c>
      <c r="W3" s="2">
        <v>1</v>
      </c>
      <c r="X3" s="2">
        <v>0</v>
      </c>
      <c r="Y3" s="2">
        <v>2</v>
      </c>
      <c r="Z3" s="2">
        <v>0</v>
      </c>
      <c r="AA3" s="2">
        <v>1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1</v>
      </c>
    </row>
    <row r="4" spans="1:273" x14ac:dyDescent="0.3">
      <c r="A4">
        <v>32769</v>
      </c>
      <c r="B4" t="str">
        <f t="shared" ref="B4:B21" si="4">DEC2HEX(A4)</f>
        <v>8001</v>
      </c>
      <c r="C4">
        <v>28</v>
      </c>
      <c r="D4" t="s">
        <v>2</v>
      </c>
      <c r="F4" s="2">
        <v>0</v>
      </c>
      <c r="G4" s="2">
        <v>13</v>
      </c>
      <c r="H4" s="2">
        <v>0</v>
      </c>
      <c r="I4" s="2">
        <v>18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 t="s">
        <v>13</v>
      </c>
      <c r="Q4" s="2">
        <v>0</v>
      </c>
      <c r="R4" s="2">
        <v>0</v>
      </c>
      <c r="S4" s="2">
        <v>1</v>
      </c>
      <c r="T4" s="2">
        <v>0</v>
      </c>
      <c r="U4" s="2">
        <v>2</v>
      </c>
      <c r="V4" s="2">
        <v>20</v>
      </c>
      <c r="W4" s="2">
        <v>1</v>
      </c>
      <c r="X4" s="2">
        <v>0</v>
      </c>
      <c r="Y4" s="2">
        <v>2</v>
      </c>
      <c r="Z4" s="2">
        <v>0</v>
      </c>
      <c r="AA4" s="2">
        <v>1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1</v>
      </c>
    </row>
    <row r="5" spans="1:273" x14ac:dyDescent="0.3">
      <c r="A5">
        <v>32808</v>
      </c>
      <c r="B5" t="str">
        <f t="shared" si="4"/>
        <v>8028</v>
      </c>
      <c r="C5">
        <v>14</v>
      </c>
      <c r="D5" t="s">
        <v>3</v>
      </c>
      <c r="F5" s="2">
        <v>0</v>
      </c>
      <c r="G5" s="2">
        <v>15</v>
      </c>
      <c r="H5" s="2">
        <v>0</v>
      </c>
      <c r="I5" s="2" t="s">
        <v>14</v>
      </c>
      <c r="J5" s="2">
        <v>1</v>
      </c>
      <c r="K5" s="2">
        <v>0</v>
      </c>
      <c r="L5" s="2">
        <v>1</v>
      </c>
      <c r="M5" s="2">
        <v>80</v>
      </c>
      <c r="N5" s="2">
        <v>1</v>
      </c>
      <c r="O5" s="2">
        <v>80</v>
      </c>
      <c r="P5" s="2">
        <v>0</v>
      </c>
      <c r="Q5" s="2">
        <v>2</v>
      </c>
      <c r="R5" s="2" t="s">
        <v>61</v>
      </c>
      <c r="S5" s="2">
        <v>1</v>
      </c>
    </row>
    <row r="6" spans="1:273" x14ac:dyDescent="0.3">
      <c r="A6">
        <v>32809</v>
      </c>
      <c r="B6" t="str">
        <f t="shared" si="4"/>
        <v>8029</v>
      </c>
      <c r="C6">
        <v>28</v>
      </c>
      <c r="D6" t="s">
        <v>4</v>
      </c>
      <c r="F6" s="2">
        <v>0</v>
      </c>
      <c r="G6" s="2">
        <v>16</v>
      </c>
      <c r="H6" s="2">
        <v>0</v>
      </c>
      <c r="I6" s="2">
        <v>18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2</v>
      </c>
      <c r="R6" s="2">
        <v>80</v>
      </c>
      <c r="S6" s="2">
        <v>0</v>
      </c>
      <c r="T6" s="2">
        <v>0</v>
      </c>
      <c r="U6" s="2">
        <v>80</v>
      </c>
      <c r="V6" s="2">
        <v>0</v>
      </c>
      <c r="W6" s="2">
        <v>14</v>
      </c>
      <c r="X6" s="2">
        <v>0</v>
      </c>
      <c r="Y6" s="2">
        <v>8</v>
      </c>
      <c r="Z6" s="2">
        <v>1</v>
      </c>
      <c r="AA6" s="2">
        <v>0</v>
      </c>
      <c r="AB6" s="2">
        <v>0</v>
      </c>
      <c r="AC6" s="2">
        <v>0</v>
      </c>
      <c r="AD6" s="2">
        <v>80</v>
      </c>
      <c r="AE6" s="2">
        <v>0</v>
      </c>
      <c r="AF6" s="2">
        <v>0</v>
      </c>
      <c r="AG6" s="2">
        <v>80</v>
      </c>
    </row>
    <row r="7" spans="1:273" x14ac:dyDescent="0.3">
      <c r="A7">
        <v>45040</v>
      </c>
      <c r="B7" t="str">
        <f t="shared" si="4"/>
        <v>AFF0</v>
      </c>
      <c r="C7">
        <v>60</v>
      </c>
      <c r="D7" t="s">
        <v>0</v>
      </c>
      <c r="F7" s="2">
        <v>0</v>
      </c>
      <c r="G7" s="2">
        <v>20</v>
      </c>
      <c r="H7" s="2">
        <v>0</v>
      </c>
      <c r="I7" s="2">
        <v>38</v>
      </c>
      <c r="J7" s="2">
        <v>1</v>
      </c>
      <c r="K7" s="2">
        <v>0</v>
      </c>
      <c r="L7" s="2">
        <v>0</v>
      </c>
      <c r="M7" s="2" t="s">
        <v>15</v>
      </c>
      <c r="N7" s="2">
        <v>36</v>
      </c>
      <c r="O7" s="2">
        <v>47</v>
      </c>
      <c r="P7" s="2">
        <v>54</v>
      </c>
      <c r="Q7" s="2">
        <v>32</v>
      </c>
      <c r="R7" s="2">
        <v>20</v>
      </c>
      <c r="S7" s="2">
        <v>30</v>
      </c>
      <c r="T7" s="2">
        <v>30</v>
      </c>
      <c r="U7" s="2">
        <v>32</v>
      </c>
      <c r="V7" s="2" t="s">
        <v>16</v>
      </c>
      <c r="W7" s="2">
        <v>30</v>
      </c>
      <c r="X7" s="2" t="s">
        <v>17</v>
      </c>
      <c r="Y7" s="2">
        <v>45</v>
      </c>
      <c r="Z7" s="2">
        <v>32</v>
      </c>
      <c r="AA7" s="2">
        <v>30</v>
      </c>
      <c r="AB7" s="2">
        <v>20</v>
      </c>
      <c r="AC7" s="2">
        <v>20</v>
      </c>
      <c r="AD7" s="2">
        <v>20</v>
      </c>
      <c r="AE7" s="2">
        <v>20</v>
      </c>
      <c r="AF7" s="2">
        <v>20</v>
      </c>
      <c r="AG7" s="2">
        <v>20</v>
      </c>
      <c r="AH7" s="2">
        <v>53</v>
      </c>
      <c r="AI7" s="2">
        <v>20</v>
      </c>
      <c r="AJ7" s="2">
        <v>43</v>
      </c>
      <c r="AK7" s="2" t="s">
        <v>16</v>
      </c>
      <c r="AL7" s="2">
        <v>52</v>
      </c>
      <c r="AM7" s="2">
        <v>32</v>
      </c>
      <c r="AN7" s="2">
        <v>48</v>
      </c>
      <c r="AO7" s="2">
        <v>30</v>
      </c>
      <c r="AP7" s="2">
        <v>37</v>
      </c>
      <c r="AQ7" s="2">
        <v>37</v>
      </c>
      <c r="AR7" s="2">
        <v>34</v>
      </c>
      <c r="AS7" s="2">
        <v>39</v>
      </c>
      <c r="AT7" s="2">
        <v>32</v>
      </c>
      <c r="AU7" s="2">
        <v>30</v>
      </c>
      <c r="AV7" s="2">
        <v>32</v>
      </c>
      <c r="AW7" s="2">
        <v>33</v>
      </c>
      <c r="AX7" s="2">
        <v>0</v>
      </c>
      <c r="AY7" s="2">
        <v>3</v>
      </c>
      <c r="AZ7" s="2">
        <v>56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 t="s">
        <v>13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</row>
    <row r="8" spans="1:273" x14ac:dyDescent="0.3">
      <c r="A8">
        <v>45201</v>
      </c>
      <c r="B8" t="str">
        <f t="shared" si="4"/>
        <v>B091</v>
      </c>
      <c r="C8">
        <v>158</v>
      </c>
      <c r="F8" s="2" t="s">
        <v>18</v>
      </c>
      <c r="G8" s="2">
        <v>91</v>
      </c>
      <c r="H8" s="2">
        <v>0</v>
      </c>
      <c r="I8" s="2" t="s">
        <v>19</v>
      </c>
      <c r="J8" s="2">
        <v>1</v>
      </c>
      <c r="K8" s="2">
        <v>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20</v>
      </c>
      <c r="U8" s="2" t="s">
        <v>20</v>
      </c>
      <c r="V8" s="2" t="s">
        <v>20</v>
      </c>
      <c r="W8" s="2" t="s">
        <v>20</v>
      </c>
      <c r="X8" s="2" t="s">
        <v>20</v>
      </c>
      <c r="Y8" s="2" t="s">
        <v>20</v>
      </c>
      <c r="Z8" s="2" t="s">
        <v>20</v>
      </c>
      <c r="AA8" s="2" t="s">
        <v>20</v>
      </c>
      <c r="AB8" s="2">
        <v>0</v>
      </c>
      <c r="AC8" s="2" t="s">
        <v>21</v>
      </c>
      <c r="AD8" s="2">
        <v>88</v>
      </c>
      <c r="AE8" s="2" t="s">
        <v>22</v>
      </c>
      <c r="AF8" s="2">
        <v>0</v>
      </c>
      <c r="AG8" s="2" t="s">
        <v>23</v>
      </c>
      <c r="AH8" s="2">
        <v>65</v>
      </c>
      <c r="AI8" s="2">
        <v>33</v>
      </c>
      <c r="AJ8" s="2" t="s">
        <v>20</v>
      </c>
      <c r="AK8" s="2" t="s">
        <v>20</v>
      </c>
      <c r="AL8" s="2" t="s">
        <v>20</v>
      </c>
      <c r="AM8" s="2" t="s">
        <v>20</v>
      </c>
      <c r="AN8" s="2" t="s">
        <v>24</v>
      </c>
      <c r="AO8" s="2">
        <v>80</v>
      </c>
      <c r="AP8" s="2">
        <v>43</v>
      </c>
      <c r="AQ8" s="2" t="s">
        <v>13</v>
      </c>
      <c r="AR8" s="2" t="s">
        <v>24</v>
      </c>
      <c r="AS8" s="2">
        <v>80</v>
      </c>
      <c r="AT8" s="2">
        <v>43</v>
      </c>
      <c r="AU8" s="2">
        <v>96</v>
      </c>
      <c r="AV8" s="2" t="s">
        <v>24</v>
      </c>
      <c r="AW8" s="2">
        <v>80</v>
      </c>
      <c r="AX8" s="2">
        <v>49</v>
      </c>
      <c r="AY8" s="2">
        <v>60</v>
      </c>
      <c r="AZ8" s="2" t="s">
        <v>24</v>
      </c>
      <c r="BA8" s="2">
        <v>80</v>
      </c>
      <c r="BB8" s="2" t="s">
        <v>25</v>
      </c>
      <c r="BC8" s="2" t="s">
        <v>26</v>
      </c>
      <c r="BD8" s="2" t="s">
        <v>24</v>
      </c>
      <c r="BE8" s="2">
        <v>80</v>
      </c>
      <c r="BF8" s="2">
        <v>50</v>
      </c>
      <c r="BG8" s="2" t="s">
        <v>27</v>
      </c>
      <c r="BH8" s="2" t="s">
        <v>24</v>
      </c>
      <c r="BI8" s="2">
        <v>80</v>
      </c>
      <c r="BJ8" s="2">
        <v>50</v>
      </c>
      <c r="BK8" s="2">
        <v>81</v>
      </c>
      <c r="BL8" s="2" t="s">
        <v>24</v>
      </c>
      <c r="BM8" s="2">
        <v>80</v>
      </c>
      <c r="BN8" s="2">
        <v>56</v>
      </c>
      <c r="BO8" s="2">
        <v>27</v>
      </c>
      <c r="BP8" s="2" t="s">
        <v>24</v>
      </c>
      <c r="BQ8" s="2">
        <v>80</v>
      </c>
      <c r="BR8" s="2">
        <v>56</v>
      </c>
      <c r="BS8" s="2" t="s">
        <v>28</v>
      </c>
      <c r="BT8" s="2" t="s">
        <v>24</v>
      </c>
      <c r="BU8" s="2">
        <v>80</v>
      </c>
      <c r="BV8" s="2">
        <v>62</v>
      </c>
      <c r="BW8" s="2">
        <v>80</v>
      </c>
      <c r="BX8" s="2" t="s">
        <v>24</v>
      </c>
      <c r="BY8" s="2">
        <v>80</v>
      </c>
      <c r="BZ8" s="2" t="s">
        <v>29</v>
      </c>
      <c r="CA8" s="2" t="s">
        <v>30</v>
      </c>
      <c r="CB8" s="2" t="s">
        <v>24</v>
      </c>
      <c r="CC8" s="2">
        <v>80</v>
      </c>
      <c r="CD8" s="2" t="s">
        <v>31</v>
      </c>
      <c r="CE8" s="2" t="s">
        <v>32</v>
      </c>
      <c r="CF8" s="2" t="s">
        <v>24</v>
      </c>
      <c r="CG8" s="2">
        <v>80</v>
      </c>
      <c r="CH8" s="2" t="s">
        <v>31</v>
      </c>
      <c r="CI8" s="2" t="s">
        <v>33</v>
      </c>
      <c r="CJ8" s="2" t="s">
        <v>24</v>
      </c>
      <c r="CK8" s="2">
        <v>80</v>
      </c>
      <c r="CL8" s="2" t="s">
        <v>34</v>
      </c>
      <c r="CM8" s="2">
        <v>32</v>
      </c>
      <c r="CN8" s="2" t="s">
        <v>24</v>
      </c>
      <c r="CO8" s="2">
        <v>80</v>
      </c>
      <c r="CP8" s="2" t="s">
        <v>20</v>
      </c>
      <c r="CQ8" s="2">
        <v>6</v>
      </c>
      <c r="CR8" s="2" t="s">
        <v>24</v>
      </c>
      <c r="CS8" s="2">
        <v>81</v>
      </c>
      <c r="CT8" s="2">
        <v>2</v>
      </c>
      <c r="CU8" s="2">
        <v>22</v>
      </c>
      <c r="CV8" s="2" t="s">
        <v>24</v>
      </c>
      <c r="CW8" s="2">
        <v>81</v>
      </c>
      <c r="CX8" s="2">
        <v>2</v>
      </c>
      <c r="CY8" s="2" t="s">
        <v>30</v>
      </c>
      <c r="CZ8" s="2" t="s">
        <v>24</v>
      </c>
      <c r="DA8" s="2">
        <v>80</v>
      </c>
      <c r="DB8" s="2">
        <v>62</v>
      </c>
      <c r="DC8" s="2">
        <v>96</v>
      </c>
      <c r="DD8" s="2" t="s">
        <v>24</v>
      </c>
      <c r="DE8" s="2">
        <v>80</v>
      </c>
      <c r="DF8" s="2">
        <v>50</v>
      </c>
      <c r="DG8" s="2" t="s">
        <v>35</v>
      </c>
      <c r="DH8" s="2" t="s">
        <v>24</v>
      </c>
      <c r="DI8" s="2">
        <v>81</v>
      </c>
      <c r="DJ8" s="2">
        <v>2</v>
      </c>
      <c r="DK8" s="2" t="s">
        <v>36</v>
      </c>
      <c r="DL8" s="2" t="s">
        <v>24</v>
      </c>
      <c r="DM8" s="2">
        <v>81</v>
      </c>
      <c r="DN8" s="2">
        <v>3</v>
      </c>
      <c r="DO8" s="2">
        <v>51</v>
      </c>
      <c r="DP8" s="2" t="s">
        <v>24</v>
      </c>
      <c r="DQ8" s="2">
        <v>81</v>
      </c>
      <c r="DR8" s="2" t="s">
        <v>37</v>
      </c>
      <c r="DS8" s="2">
        <v>85</v>
      </c>
      <c r="DT8" s="2" t="s">
        <v>20</v>
      </c>
      <c r="DU8" s="2" t="s">
        <v>20</v>
      </c>
      <c r="DV8" s="2" t="s">
        <v>20</v>
      </c>
      <c r="DW8" s="2" t="s">
        <v>20</v>
      </c>
      <c r="DX8" s="2" t="s">
        <v>20</v>
      </c>
      <c r="DY8" s="2" t="s">
        <v>20</v>
      </c>
      <c r="DZ8" s="2" t="s">
        <v>20</v>
      </c>
      <c r="EA8" s="2" t="s">
        <v>20</v>
      </c>
      <c r="EB8" s="2" t="s">
        <v>20</v>
      </c>
      <c r="EC8" s="2" t="s">
        <v>20</v>
      </c>
      <c r="ED8" s="2" t="s">
        <v>20</v>
      </c>
      <c r="EE8" s="2" t="s">
        <v>20</v>
      </c>
      <c r="EF8" s="2" t="s">
        <v>24</v>
      </c>
      <c r="EG8" s="2">
        <v>81</v>
      </c>
      <c r="EH8" s="2" t="s">
        <v>38</v>
      </c>
      <c r="EI8" s="2" t="s">
        <v>27</v>
      </c>
      <c r="EJ8" s="2" t="s">
        <v>24</v>
      </c>
      <c r="EK8" s="2">
        <v>81</v>
      </c>
      <c r="EL8" s="2">
        <v>17</v>
      </c>
      <c r="EM8" s="2" t="s">
        <v>38</v>
      </c>
      <c r="EN8" s="2" t="s">
        <v>20</v>
      </c>
      <c r="EO8" s="2" t="s">
        <v>20</v>
      </c>
      <c r="EP8" s="2" t="s">
        <v>20</v>
      </c>
      <c r="EQ8" s="2" t="s">
        <v>20</v>
      </c>
      <c r="ER8" s="2" t="s">
        <v>20</v>
      </c>
      <c r="ES8" s="2" t="s">
        <v>20</v>
      </c>
      <c r="ET8" s="2" t="s">
        <v>20</v>
      </c>
      <c r="EU8" s="2" t="s">
        <v>20</v>
      </c>
      <c r="EV8" s="2" t="s">
        <v>20</v>
      </c>
      <c r="EW8" s="2" t="s">
        <v>20</v>
      </c>
      <c r="EX8" s="2" t="s">
        <v>20</v>
      </c>
      <c r="EY8" s="2" t="s">
        <v>20</v>
      </c>
      <c r="EZ8" s="2" t="s">
        <v>24</v>
      </c>
      <c r="FA8" s="2">
        <v>81</v>
      </c>
      <c r="FB8" s="2">
        <v>17</v>
      </c>
      <c r="FC8" s="2">
        <v>46</v>
      </c>
      <c r="FD8" s="2" t="s">
        <v>24</v>
      </c>
      <c r="FE8" s="2">
        <v>81</v>
      </c>
      <c r="FF8" s="2" t="s">
        <v>39</v>
      </c>
      <c r="FG8" s="2">
        <v>44</v>
      </c>
    </row>
    <row r="9" spans="1:273" x14ac:dyDescent="0.3">
      <c r="A9">
        <v>49152</v>
      </c>
      <c r="B9" t="str">
        <f t="shared" si="4"/>
        <v>C000</v>
      </c>
      <c r="C9">
        <v>28</v>
      </c>
      <c r="F9" s="2">
        <v>0</v>
      </c>
      <c r="G9" s="2">
        <v>12</v>
      </c>
      <c r="H9" s="2">
        <v>0</v>
      </c>
      <c r="I9" s="2">
        <v>18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 t="s">
        <v>13</v>
      </c>
      <c r="Q9" s="2">
        <v>0</v>
      </c>
      <c r="R9" s="2">
        <v>0</v>
      </c>
      <c r="S9" s="2">
        <v>1</v>
      </c>
      <c r="T9" s="2">
        <v>0</v>
      </c>
      <c r="U9" s="2">
        <v>2</v>
      </c>
      <c r="V9" s="2">
        <v>20</v>
      </c>
      <c r="W9" s="2">
        <v>1</v>
      </c>
      <c r="X9" s="2">
        <v>0</v>
      </c>
      <c r="Y9" s="2">
        <v>2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1</v>
      </c>
    </row>
    <row r="10" spans="1:273" x14ac:dyDescent="0.3">
      <c r="A10">
        <v>49153</v>
      </c>
      <c r="B10" t="str">
        <f t="shared" si="4"/>
        <v>C001</v>
      </c>
      <c r="C10">
        <v>28</v>
      </c>
      <c r="F10" s="2">
        <v>0</v>
      </c>
      <c r="G10" s="2">
        <v>13</v>
      </c>
      <c r="H10" s="2">
        <v>0</v>
      </c>
      <c r="I10" s="2">
        <v>18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13</v>
      </c>
      <c r="Q10" s="2">
        <v>0</v>
      </c>
      <c r="R10" s="2">
        <v>0</v>
      </c>
      <c r="S10" s="2">
        <v>1</v>
      </c>
      <c r="T10" s="2">
        <v>0</v>
      </c>
      <c r="U10" s="2">
        <v>2</v>
      </c>
      <c r="V10" s="2">
        <v>20</v>
      </c>
      <c r="W10" s="2">
        <v>1</v>
      </c>
      <c r="X10" s="2">
        <v>0</v>
      </c>
      <c r="Y10" s="2">
        <v>2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1</v>
      </c>
    </row>
    <row r="11" spans="1:273" x14ac:dyDescent="0.3">
      <c r="A11">
        <v>57344</v>
      </c>
      <c r="B11" t="str">
        <f t="shared" si="4"/>
        <v>E000</v>
      </c>
      <c r="C11">
        <v>80</v>
      </c>
      <c r="F11" s="2">
        <v>0</v>
      </c>
      <c r="G11" s="2">
        <v>12</v>
      </c>
      <c r="H11" s="2">
        <v>0</v>
      </c>
      <c r="I11" s="2" t="s">
        <v>40</v>
      </c>
      <c r="J11" s="2">
        <v>1</v>
      </c>
      <c r="K11" s="2">
        <v>1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2">
        <v>3</v>
      </c>
      <c r="Z11" s="2">
        <v>0</v>
      </c>
      <c r="AA11" s="2">
        <v>4</v>
      </c>
      <c r="AB11" s="2">
        <v>0</v>
      </c>
      <c r="AC11" s="2">
        <v>1</v>
      </c>
      <c r="AD11" s="2">
        <v>0</v>
      </c>
      <c r="AE11" s="2">
        <v>1</v>
      </c>
      <c r="AF11" s="2">
        <v>0</v>
      </c>
      <c r="AG11" s="2">
        <v>1</v>
      </c>
      <c r="AH11" s="2">
        <v>80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80</v>
      </c>
      <c r="AO11" s="2">
        <v>1</v>
      </c>
      <c r="AP11" s="2">
        <v>0</v>
      </c>
      <c r="AQ11" s="2">
        <v>0</v>
      </c>
      <c r="AR11" s="2">
        <v>0</v>
      </c>
      <c r="AS11" s="2">
        <v>2</v>
      </c>
      <c r="AT11" s="2">
        <v>80</v>
      </c>
      <c r="AU11" s="2">
        <v>2</v>
      </c>
      <c r="AV11" s="2">
        <v>0</v>
      </c>
      <c r="AW11" s="2">
        <v>0</v>
      </c>
      <c r="AX11" s="2">
        <v>0</v>
      </c>
      <c r="AY11" s="2">
        <v>2</v>
      </c>
      <c r="AZ11" s="2">
        <v>0</v>
      </c>
      <c r="BA11" s="2">
        <v>0</v>
      </c>
      <c r="BB11" s="2" t="s">
        <v>13</v>
      </c>
      <c r="BC11" s="2">
        <v>0</v>
      </c>
      <c r="BD11" s="2">
        <v>0</v>
      </c>
      <c r="BE11" s="2">
        <v>2</v>
      </c>
      <c r="BF11" s="2">
        <v>0</v>
      </c>
      <c r="BG11" s="2">
        <v>1</v>
      </c>
      <c r="BH11" s="2">
        <v>20</v>
      </c>
      <c r="BI11" s="2">
        <v>1</v>
      </c>
      <c r="BJ11" s="2">
        <v>20</v>
      </c>
      <c r="BK11" s="2">
        <v>2</v>
      </c>
      <c r="BL11" s="2">
        <v>0</v>
      </c>
      <c r="BM11" s="2">
        <v>1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2</v>
      </c>
      <c r="BV11" s="2">
        <v>20</v>
      </c>
      <c r="BW11" s="2">
        <v>1</v>
      </c>
      <c r="BX11" s="2">
        <v>0</v>
      </c>
      <c r="BY11" s="2">
        <v>2</v>
      </c>
      <c r="BZ11" s="2">
        <v>0</v>
      </c>
      <c r="CA11" s="2">
        <v>1</v>
      </c>
      <c r="CB11" s="2">
        <v>0</v>
      </c>
      <c r="CC11" s="2">
        <v>1</v>
      </c>
      <c r="CD11" s="2">
        <v>0</v>
      </c>
      <c r="CE11" s="2">
        <v>0</v>
      </c>
      <c r="CF11" s="2">
        <v>0</v>
      </c>
      <c r="CG11" s="2">
        <v>1</v>
      </c>
    </row>
    <row r="12" spans="1:273" x14ac:dyDescent="0.3">
      <c r="A12">
        <v>57345</v>
      </c>
      <c r="B12" t="str">
        <f t="shared" si="4"/>
        <v>E001</v>
      </c>
      <c r="C12">
        <v>80</v>
      </c>
      <c r="F12" s="2">
        <v>0</v>
      </c>
      <c r="G12" s="2">
        <v>13</v>
      </c>
      <c r="H12" s="2">
        <v>0</v>
      </c>
      <c r="I12" s="2" t="s">
        <v>40</v>
      </c>
      <c r="J12" s="2">
        <v>1</v>
      </c>
      <c r="K12" s="2">
        <v>1</v>
      </c>
      <c r="L12" s="2">
        <v>0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2</v>
      </c>
      <c r="Y12" s="2">
        <v>3</v>
      </c>
      <c r="Z12" s="2">
        <v>0</v>
      </c>
      <c r="AA12" s="2">
        <v>4</v>
      </c>
      <c r="AB12" s="2">
        <v>0</v>
      </c>
      <c r="AC12" s="2">
        <v>1</v>
      </c>
      <c r="AD12" s="2">
        <v>0</v>
      </c>
      <c r="AE12" s="2">
        <v>1</v>
      </c>
      <c r="AF12" s="2">
        <v>0</v>
      </c>
      <c r="AG12" s="2">
        <v>1</v>
      </c>
      <c r="AH12" s="2">
        <v>80</v>
      </c>
      <c r="AI12" s="2">
        <v>0</v>
      </c>
      <c r="AJ12" s="2">
        <v>0</v>
      </c>
      <c r="AK12" s="2">
        <v>0</v>
      </c>
      <c r="AL12" s="2">
        <v>1</v>
      </c>
      <c r="AM12" s="2">
        <v>1</v>
      </c>
      <c r="AN12" s="2">
        <v>80</v>
      </c>
      <c r="AO12" s="2">
        <v>1</v>
      </c>
      <c r="AP12" s="2">
        <v>0</v>
      </c>
      <c r="AQ12" s="2">
        <v>0</v>
      </c>
      <c r="AR12" s="2">
        <v>0</v>
      </c>
      <c r="AS12" s="2">
        <v>2</v>
      </c>
      <c r="AT12" s="2">
        <v>80</v>
      </c>
      <c r="AU12" s="2">
        <v>2</v>
      </c>
      <c r="AV12" s="2">
        <v>0</v>
      </c>
      <c r="AW12" s="2">
        <v>0</v>
      </c>
      <c r="AX12" s="2">
        <v>0</v>
      </c>
      <c r="AY12" s="2">
        <v>2</v>
      </c>
      <c r="AZ12" s="2">
        <v>0</v>
      </c>
      <c r="BA12" s="2">
        <v>0</v>
      </c>
      <c r="BB12" s="2" t="s">
        <v>13</v>
      </c>
      <c r="BC12" s="2">
        <v>0</v>
      </c>
      <c r="BD12" s="2">
        <v>0</v>
      </c>
      <c r="BE12" s="2">
        <v>2</v>
      </c>
      <c r="BF12" s="2">
        <v>0</v>
      </c>
      <c r="BG12" s="2">
        <v>1</v>
      </c>
      <c r="BH12" s="2">
        <v>20</v>
      </c>
      <c r="BI12" s="2">
        <v>1</v>
      </c>
      <c r="BJ12" s="2">
        <v>20</v>
      </c>
      <c r="BK12" s="2">
        <v>2</v>
      </c>
      <c r="BL12" s="2">
        <v>0</v>
      </c>
      <c r="BM12" s="2">
        <v>1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2</v>
      </c>
      <c r="BV12" s="2">
        <v>20</v>
      </c>
      <c r="BW12" s="2">
        <v>1</v>
      </c>
      <c r="BX12" s="2">
        <v>0</v>
      </c>
      <c r="BY12" s="2">
        <v>2</v>
      </c>
      <c r="BZ12" s="2">
        <v>0</v>
      </c>
      <c r="CA12" s="2">
        <v>1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1</v>
      </c>
    </row>
    <row r="13" spans="1:273" x14ac:dyDescent="0.3">
      <c r="A13">
        <v>61440</v>
      </c>
      <c r="B13" t="str">
        <f t="shared" si="4"/>
        <v>F000</v>
      </c>
      <c r="C13">
        <v>42</v>
      </c>
      <c r="F13" s="2">
        <v>0</v>
      </c>
      <c r="G13" s="2">
        <v>13</v>
      </c>
      <c r="H13" s="2">
        <v>0</v>
      </c>
      <c r="I13" s="2">
        <v>26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 t="s">
        <v>13</v>
      </c>
      <c r="Q13" s="2">
        <v>0</v>
      </c>
      <c r="R13" s="2">
        <v>0</v>
      </c>
      <c r="S13" s="2">
        <v>2</v>
      </c>
      <c r="T13" s="2">
        <v>0</v>
      </c>
      <c r="U13" s="2">
        <v>1</v>
      </c>
      <c r="V13" s="2">
        <v>20</v>
      </c>
      <c r="W13" s="2">
        <v>1</v>
      </c>
      <c r="X13" s="2">
        <v>20</v>
      </c>
      <c r="Y13" s="2">
        <v>2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2</v>
      </c>
      <c r="AJ13" s="2">
        <v>20</v>
      </c>
      <c r="AK13" s="2">
        <v>1</v>
      </c>
      <c r="AL13" s="2">
        <v>0</v>
      </c>
      <c r="AM13" s="2">
        <v>2</v>
      </c>
      <c r="AN13" s="2">
        <v>0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1</v>
      </c>
    </row>
    <row r="14" spans="1:273" x14ac:dyDescent="0.3">
      <c r="A14">
        <v>61472</v>
      </c>
      <c r="B14" t="str">
        <f t="shared" si="4"/>
        <v>F020</v>
      </c>
      <c r="C14">
        <v>160</v>
      </c>
      <c r="F14" s="2">
        <v>0</v>
      </c>
      <c r="G14" s="2">
        <v>18</v>
      </c>
      <c r="H14" s="2">
        <v>0</v>
      </c>
      <c r="I14" s="2" t="s">
        <v>41</v>
      </c>
      <c r="J14" s="2">
        <v>1</v>
      </c>
      <c r="K14" s="2">
        <v>1</v>
      </c>
      <c r="L14" s="2">
        <v>0</v>
      </c>
      <c r="M14" s="2">
        <v>1</v>
      </c>
      <c r="N14" s="2">
        <v>44</v>
      </c>
      <c r="O14" s="2" t="s">
        <v>42</v>
      </c>
      <c r="P14" s="2" t="s">
        <v>43</v>
      </c>
      <c r="Q14" s="2" t="s">
        <v>44</v>
      </c>
      <c r="R14" s="2" t="s">
        <v>38</v>
      </c>
      <c r="S14" s="2" t="s">
        <v>45</v>
      </c>
      <c r="T14" s="2">
        <v>97</v>
      </c>
      <c r="U14" s="2">
        <v>44</v>
      </c>
      <c r="V14" s="2">
        <v>83</v>
      </c>
      <c r="W14" s="2">
        <v>57</v>
      </c>
      <c r="X14" s="2" t="s">
        <v>46</v>
      </c>
      <c r="Y14" s="2" t="s">
        <v>47</v>
      </c>
      <c r="Z14" s="2" t="s">
        <v>48</v>
      </c>
      <c r="AA14" s="2" t="s">
        <v>49</v>
      </c>
      <c r="AB14" s="2" t="s">
        <v>50</v>
      </c>
      <c r="AC14" s="2">
        <v>50</v>
      </c>
      <c r="AD14" s="2" t="s">
        <v>51</v>
      </c>
      <c r="AE14" s="2" t="s">
        <v>28</v>
      </c>
      <c r="AF14" s="2">
        <v>0</v>
      </c>
      <c r="AG14" s="2">
        <v>0</v>
      </c>
      <c r="AH14" s="2" t="s">
        <v>52</v>
      </c>
      <c r="AI14" s="2">
        <v>97</v>
      </c>
      <c r="AJ14" s="2">
        <v>11</v>
      </c>
      <c r="AK14" s="2" t="s">
        <v>53</v>
      </c>
      <c r="AL14" s="2">
        <v>82</v>
      </c>
      <c r="AM14" s="2">
        <v>71</v>
      </c>
      <c r="AN14" s="2">
        <v>0</v>
      </c>
      <c r="AO14" s="2">
        <v>64</v>
      </c>
      <c r="AP14" s="2">
        <v>1</v>
      </c>
      <c r="AQ14" s="2" t="s">
        <v>38</v>
      </c>
      <c r="AR14" s="2">
        <v>0</v>
      </c>
      <c r="AS14" s="2" t="s">
        <v>15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40</v>
      </c>
      <c r="BK14" s="2">
        <v>0</v>
      </c>
      <c r="BL14" s="2">
        <v>0</v>
      </c>
      <c r="BM14" s="2">
        <v>11</v>
      </c>
      <c r="BN14" s="2">
        <v>0</v>
      </c>
      <c r="BO14" s="2">
        <v>1</v>
      </c>
      <c r="BP14" s="2">
        <v>0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88</v>
      </c>
      <c r="BW14" s="2">
        <v>92</v>
      </c>
      <c r="BX14" s="2">
        <v>88</v>
      </c>
      <c r="BY14" s="2">
        <v>92</v>
      </c>
      <c r="BZ14" s="2">
        <v>0</v>
      </c>
      <c r="CA14" s="2">
        <v>24</v>
      </c>
      <c r="CB14" s="2">
        <v>70</v>
      </c>
      <c r="CC14" s="2" t="s">
        <v>52</v>
      </c>
      <c r="CD14" s="2">
        <v>63</v>
      </c>
      <c r="CE14" s="2">
        <v>78</v>
      </c>
      <c r="CF14" s="2">
        <v>62</v>
      </c>
      <c r="CG14" s="2" t="s">
        <v>52</v>
      </c>
      <c r="CH14" s="2">
        <v>69</v>
      </c>
      <c r="CI14" s="2" t="s">
        <v>54</v>
      </c>
      <c r="CJ14" s="2">
        <v>65</v>
      </c>
      <c r="CK14" s="2" t="s">
        <v>27</v>
      </c>
      <c r="CL14" s="2">
        <v>70</v>
      </c>
      <c r="CM14" s="2">
        <v>72</v>
      </c>
      <c r="CN14" s="2" t="s">
        <v>55</v>
      </c>
      <c r="CO14" s="2">
        <v>66</v>
      </c>
      <c r="CP14" s="2">
        <v>69</v>
      </c>
      <c r="CQ14" s="2" t="s">
        <v>54</v>
      </c>
      <c r="CR14" s="2">
        <v>65</v>
      </c>
      <c r="CS14" s="2">
        <v>74</v>
      </c>
      <c r="CT14" s="2">
        <v>78</v>
      </c>
      <c r="CU14" s="2">
        <v>61</v>
      </c>
      <c r="CV14" s="2">
        <v>69</v>
      </c>
      <c r="CW14" s="2" t="s">
        <v>54</v>
      </c>
      <c r="CX14" s="2">
        <v>74</v>
      </c>
      <c r="CY14" s="2">
        <v>65</v>
      </c>
      <c r="CZ14" s="2">
        <v>72</v>
      </c>
      <c r="DA14" s="2">
        <v>66</v>
      </c>
      <c r="DB14" s="2">
        <v>61</v>
      </c>
      <c r="DC14" s="2">
        <v>63</v>
      </c>
      <c r="DD14" s="2">
        <v>65</v>
      </c>
      <c r="DE14" s="2">
        <v>78</v>
      </c>
      <c r="DF14" s="2">
        <v>62</v>
      </c>
      <c r="DG14" s="2">
        <v>31</v>
      </c>
      <c r="DH14" s="2">
        <v>36</v>
      </c>
      <c r="DI14" s="2">
        <v>65</v>
      </c>
      <c r="DJ14" s="2">
        <v>64</v>
      </c>
      <c r="DK14" s="2">
        <v>66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2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2</v>
      </c>
      <c r="DZ14" s="2">
        <v>0</v>
      </c>
      <c r="EA14" s="2">
        <v>1</v>
      </c>
      <c r="EB14" s="2">
        <v>80</v>
      </c>
      <c r="EC14" s="2">
        <v>0</v>
      </c>
      <c r="ED14" s="2">
        <v>49</v>
      </c>
      <c r="EE14" s="2">
        <v>0</v>
      </c>
      <c r="EF14" s="2">
        <v>35</v>
      </c>
      <c r="EG14" s="2">
        <v>0</v>
      </c>
      <c r="EH14" s="2">
        <v>0</v>
      </c>
      <c r="EI14" s="2">
        <v>0</v>
      </c>
      <c r="EJ14" s="2">
        <v>0</v>
      </c>
      <c r="EK14" s="2">
        <v>2</v>
      </c>
      <c r="EL14" s="2">
        <v>0</v>
      </c>
      <c r="EM14" s="2">
        <v>2</v>
      </c>
      <c r="EN14" s="2">
        <v>80</v>
      </c>
      <c r="EO14" s="2">
        <v>0</v>
      </c>
      <c r="EP14" s="2" t="s">
        <v>21</v>
      </c>
      <c r="EQ14" s="2">
        <v>80</v>
      </c>
      <c r="ER14" s="2">
        <v>35</v>
      </c>
      <c r="ES14" s="2">
        <v>0</v>
      </c>
      <c r="ET14" s="2">
        <v>0</v>
      </c>
      <c r="EU14" s="2">
        <v>2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 t="s">
        <v>13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</row>
    <row r="15" spans="1:273" x14ac:dyDescent="0.3">
      <c r="A15">
        <v>63520</v>
      </c>
      <c r="B15" t="str">
        <f t="shared" si="4"/>
        <v>F820</v>
      </c>
      <c r="C15">
        <v>160</v>
      </c>
      <c r="F15" s="2">
        <v>0</v>
      </c>
      <c r="G15" s="2">
        <v>18</v>
      </c>
      <c r="H15" s="2">
        <v>0</v>
      </c>
      <c r="I15" s="2" t="s">
        <v>41</v>
      </c>
      <c r="J15" s="2">
        <v>1</v>
      </c>
      <c r="K15" s="2">
        <v>1</v>
      </c>
      <c r="L15" s="2">
        <v>0</v>
      </c>
      <c r="M15" s="2">
        <v>1</v>
      </c>
      <c r="N15" s="2">
        <v>44</v>
      </c>
      <c r="O15" s="2" t="s">
        <v>42</v>
      </c>
      <c r="P15" s="2" t="s">
        <v>43</v>
      </c>
      <c r="Q15" s="2" t="s">
        <v>44</v>
      </c>
      <c r="R15" s="2" t="s">
        <v>38</v>
      </c>
      <c r="S15" s="2" t="s">
        <v>45</v>
      </c>
      <c r="T15" s="2">
        <v>97</v>
      </c>
      <c r="U15" s="2">
        <v>44</v>
      </c>
      <c r="V15" s="2">
        <v>83</v>
      </c>
      <c r="W15" s="2">
        <v>57</v>
      </c>
      <c r="X15" s="2" t="s">
        <v>46</v>
      </c>
      <c r="Y15" s="2" t="s">
        <v>47</v>
      </c>
      <c r="Z15" s="2" t="s">
        <v>48</v>
      </c>
      <c r="AA15" s="2" t="s">
        <v>49</v>
      </c>
      <c r="AB15" s="2" t="s">
        <v>50</v>
      </c>
      <c r="AC15" s="2">
        <v>50</v>
      </c>
      <c r="AD15" s="2" t="s">
        <v>51</v>
      </c>
      <c r="AE15" s="2" t="s">
        <v>28</v>
      </c>
      <c r="AF15" s="2">
        <v>0</v>
      </c>
      <c r="AG15" s="2">
        <v>0</v>
      </c>
      <c r="AH15" s="2" t="s">
        <v>52</v>
      </c>
      <c r="AI15" s="2">
        <v>97</v>
      </c>
      <c r="AJ15" s="2">
        <v>11</v>
      </c>
      <c r="AK15" s="2" t="s">
        <v>53</v>
      </c>
      <c r="AL15" s="2">
        <v>82</v>
      </c>
      <c r="AM15" s="2">
        <v>71</v>
      </c>
      <c r="AN15" s="2">
        <v>0</v>
      </c>
      <c r="AO15" s="2">
        <v>64</v>
      </c>
      <c r="AP15" s="2">
        <v>1</v>
      </c>
      <c r="AQ15" s="2" t="s">
        <v>38</v>
      </c>
      <c r="AR15" s="2">
        <v>0</v>
      </c>
      <c r="AS15" s="2" t="s">
        <v>15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40</v>
      </c>
      <c r="BK15" s="2">
        <v>0</v>
      </c>
      <c r="BL15" s="2">
        <v>0</v>
      </c>
      <c r="BM15" s="2">
        <v>11</v>
      </c>
      <c r="BN15" s="2">
        <v>0</v>
      </c>
      <c r="BO15" s="2">
        <v>1</v>
      </c>
      <c r="BP15" s="2">
        <v>0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88</v>
      </c>
      <c r="BW15" s="2">
        <v>92</v>
      </c>
      <c r="BX15" s="2">
        <v>88</v>
      </c>
      <c r="BY15" s="2">
        <v>92</v>
      </c>
      <c r="BZ15" s="2">
        <v>0</v>
      </c>
      <c r="CA15" s="2">
        <v>24</v>
      </c>
      <c r="CB15" s="2">
        <v>70</v>
      </c>
      <c r="CC15" s="2" t="s">
        <v>52</v>
      </c>
      <c r="CD15" s="2">
        <v>63</v>
      </c>
      <c r="CE15" s="2">
        <v>78</v>
      </c>
      <c r="CF15" s="2">
        <v>62</v>
      </c>
      <c r="CG15" s="2" t="s">
        <v>52</v>
      </c>
      <c r="CH15" s="2">
        <v>69</v>
      </c>
      <c r="CI15" s="2" t="s">
        <v>54</v>
      </c>
      <c r="CJ15" s="2">
        <v>65</v>
      </c>
      <c r="CK15" s="2" t="s">
        <v>27</v>
      </c>
      <c r="CL15" s="2">
        <v>70</v>
      </c>
      <c r="CM15" s="2">
        <v>72</v>
      </c>
      <c r="CN15" s="2" t="s">
        <v>55</v>
      </c>
      <c r="CO15" s="2">
        <v>66</v>
      </c>
      <c r="CP15" s="2">
        <v>69</v>
      </c>
      <c r="CQ15" s="2" t="s">
        <v>54</v>
      </c>
      <c r="CR15" s="2">
        <v>65</v>
      </c>
      <c r="CS15" s="2">
        <v>74</v>
      </c>
      <c r="CT15" s="2">
        <v>78</v>
      </c>
      <c r="CU15" s="2">
        <v>61</v>
      </c>
      <c r="CV15" s="2">
        <v>69</v>
      </c>
      <c r="CW15" s="2" t="s">
        <v>54</v>
      </c>
      <c r="CX15" s="2">
        <v>74</v>
      </c>
      <c r="CY15" s="2">
        <v>65</v>
      </c>
      <c r="CZ15" s="2">
        <v>72</v>
      </c>
      <c r="DA15" s="2">
        <v>66</v>
      </c>
      <c r="DB15" s="2">
        <v>61</v>
      </c>
      <c r="DC15" s="2">
        <v>63</v>
      </c>
      <c r="DD15" s="2">
        <v>65</v>
      </c>
      <c r="DE15" s="2">
        <v>78</v>
      </c>
      <c r="DF15" s="2">
        <v>62</v>
      </c>
      <c r="DG15" s="2">
        <v>31</v>
      </c>
      <c r="DH15" s="2">
        <v>36</v>
      </c>
      <c r="DI15" s="2">
        <v>65</v>
      </c>
      <c r="DJ15" s="2">
        <v>64</v>
      </c>
      <c r="DK15" s="2">
        <v>66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2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2</v>
      </c>
      <c r="DZ15" s="2">
        <v>0</v>
      </c>
      <c r="EA15" s="2">
        <v>1</v>
      </c>
      <c r="EB15" s="2">
        <v>80</v>
      </c>
      <c r="EC15" s="2">
        <v>0</v>
      </c>
      <c r="ED15" s="2" t="s">
        <v>73</v>
      </c>
      <c r="EE15" s="2">
        <v>80</v>
      </c>
      <c r="EF15" s="2">
        <v>35</v>
      </c>
      <c r="EG15" s="2">
        <v>0</v>
      </c>
      <c r="EH15" s="2">
        <v>0</v>
      </c>
      <c r="EI15" s="2">
        <v>0</v>
      </c>
      <c r="EJ15" s="2">
        <v>0</v>
      </c>
      <c r="EK15" s="2">
        <v>2</v>
      </c>
      <c r="EL15" s="2">
        <v>0</v>
      </c>
      <c r="EM15" s="2">
        <v>2</v>
      </c>
      <c r="EN15" s="2">
        <v>80</v>
      </c>
      <c r="EO15" s="2">
        <v>0</v>
      </c>
      <c r="EP15" s="2" t="s">
        <v>74</v>
      </c>
      <c r="EQ15" s="2">
        <v>0</v>
      </c>
      <c r="ER15" s="2">
        <v>35</v>
      </c>
      <c r="ES15" s="2">
        <v>0</v>
      </c>
      <c r="ET15" s="2">
        <v>0</v>
      </c>
      <c r="EU15" s="2">
        <v>2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 t="s">
        <v>13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</row>
    <row r="16" spans="1:273" x14ac:dyDescent="0.3">
      <c r="A16">
        <v>63521</v>
      </c>
      <c r="B16" t="str">
        <f t="shared" si="4"/>
        <v>F821</v>
      </c>
      <c r="C16">
        <v>16</v>
      </c>
      <c r="F16" s="2">
        <v>0</v>
      </c>
      <c r="G16" s="2" t="s">
        <v>39</v>
      </c>
      <c r="H16" s="2">
        <v>0</v>
      </c>
      <c r="I16" s="2" t="s">
        <v>37</v>
      </c>
      <c r="J16" s="2">
        <v>1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13</v>
      </c>
      <c r="U16" s="2">
        <v>0</v>
      </c>
    </row>
    <row r="17" spans="1:482" x14ac:dyDescent="0.3">
      <c r="A17">
        <v>63536</v>
      </c>
      <c r="B17" t="str">
        <f t="shared" si="4"/>
        <v>F830</v>
      </c>
      <c r="C17">
        <v>176</v>
      </c>
      <c r="F17" s="2">
        <v>0</v>
      </c>
      <c r="G17" s="2">
        <v>19</v>
      </c>
      <c r="H17" s="2">
        <v>0</v>
      </c>
      <c r="I17" s="2" t="s">
        <v>57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14</v>
      </c>
      <c r="S17" s="2">
        <v>72</v>
      </c>
      <c r="T17" s="2">
        <v>0</v>
      </c>
      <c r="U17" s="2">
        <v>5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44</v>
      </c>
      <c r="AE17" s="2" t="s">
        <v>42</v>
      </c>
      <c r="AF17" s="2" t="s">
        <v>43</v>
      </c>
      <c r="AG17" s="2" t="s">
        <v>44</v>
      </c>
      <c r="AH17" s="2" t="s">
        <v>38</v>
      </c>
      <c r="AI17" s="2" t="s">
        <v>45</v>
      </c>
      <c r="AJ17" s="2">
        <v>97</v>
      </c>
      <c r="AK17" s="2">
        <v>44</v>
      </c>
      <c r="AL17" s="2">
        <v>83</v>
      </c>
      <c r="AM17" s="2">
        <v>57</v>
      </c>
      <c r="AN17" s="2" t="s">
        <v>46</v>
      </c>
      <c r="AO17" s="2" t="s">
        <v>47</v>
      </c>
      <c r="AP17" s="2" t="s">
        <v>48</v>
      </c>
      <c r="AQ17" s="2" t="s">
        <v>49</v>
      </c>
      <c r="AR17" s="2" t="s">
        <v>50</v>
      </c>
      <c r="AS17" s="2">
        <v>50</v>
      </c>
      <c r="AT17" s="2" t="s">
        <v>59</v>
      </c>
      <c r="AU17" s="2">
        <v>81</v>
      </c>
      <c r="AV17" s="2" t="s">
        <v>60</v>
      </c>
      <c r="AW17" s="2" t="s">
        <v>61</v>
      </c>
      <c r="AX17" s="2">
        <v>0</v>
      </c>
      <c r="AY17" s="2">
        <v>0</v>
      </c>
      <c r="AZ17" s="2">
        <v>0</v>
      </c>
      <c r="BA17" s="2" t="s">
        <v>61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2</v>
      </c>
      <c r="BJ17" s="2">
        <v>44</v>
      </c>
      <c r="BK17" s="2" t="s">
        <v>42</v>
      </c>
      <c r="BL17" s="2" t="s">
        <v>43</v>
      </c>
      <c r="BM17" s="2" t="s">
        <v>44</v>
      </c>
      <c r="BN17" s="2" t="s">
        <v>38</v>
      </c>
      <c r="BO17" s="2" t="s">
        <v>45</v>
      </c>
      <c r="BP17" s="2">
        <v>97</v>
      </c>
      <c r="BQ17" s="2">
        <v>44</v>
      </c>
      <c r="BR17" s="2">
        <v>83</v>
      </c>
      <c r="BS17" s="2">
        <v>57</v>
      </c>
      <c r="BT17" s="2" t="s">
        <v>46</v>
      </c>
      <c r="BU17" s="2" t="s">
        <v>47</v>
      </c>
      <c r="BV17" s="2" t="s">
        <v>48</v>
      </c>
      <c r="BW17" s="2" t="s">
        <v>49</v>
      </c>
      <c r="BX17" s="2" t="s">
        <v>50</v>
      </c>
      <c r="BY17" s="2">
        <v>50</v>
      </c>
      <c r="BZ17" s="2" t="s">
        <v>59</v>
      </c>
      <c r="CA17" s="2">
        <v>81</v>
      </c>
      <c r="CB17" s="2" t="s">
        <v>60</v>
      </c>
      <c r="CC17" s="2" t="s">
        <v>61</v>
      </c>
      <c r="CD17" s="2">
        <v>0</v>
      </c>
      <c r="CE17" s="2">
        <v>0</v>
      </c>
      <c r="CF17" s="2">
        <v>0</v>
      </c>
      <c r="CG17" s="2" t="s">
        <v>61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3</v>
      </c>
      <c r="CP17" s="2">
        <v>44</v>
      </c>
      <c r="CQ17" s="2" t="s">
        <v>42</v>
      </c>
      <c r="CR17" s="2" t="s">
        <v>43</v>
      </c>
      <c r="CS17" s="2" t="s">
        <v>44</v>
      </c>
      <c r="CT17" s="2" t="s">
        <v>38</v>
      </c>
      <c r="CU17" s="2" t="s">
        <v>45</v>
      </c>
      <c r="CV17" s="2">
        <v>97</v>
      </c>
      <c r="CW17" s="2">
        <v>44</v>
      </c>
      <c r="CX17" s="2">
        <v>83</v>
      </c>
      <c r="CY17" s="2">
        <v>57</v>
      </c>
      <c r="CZ17" s="2" t="s">
        <v>46</v>
      </c>
      <c r="DA17" s="2" t="s">
        <v>47</v>
      </c>
      <c r="DB17" s="2" t="s">
        <v>48</v>
      </c>
      <c r="DC17" s="2" t="s">
        <v>49</v>
      </c>
      <c r="DD17" s="2" t="s">
        <v>50</v>
      </c>
      <c r="DE17" s="2">
        <v>50</v>
      </c>
      <c r="DF17" s="2" t="s">
        <v>59</v>
      </c>
      <c r="DG17" s="2">
        <v>81</v>
      </c>
      <c r="DH17" s="2" t="s">
        <v>60</v>
      </c>
      <c r="DI17" s="2" t="s">
        <v>61</v>
      </c>
      <c r="DJ17" s="2">
        <v>0</v>
      </c>
      <c r="DK17" s="2">
        <v>0</v>
      </c>
      <c r="DL17" s="2">
        <v>0</v>
      </c>
      <c r="DM17" s="2" t="s">
        <v>61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4</v>
      </c>
      <c r="DV17" s="2">
        <v>44</v>
      </c>
      <c r="DW17" s="2" t="s">
        <v>42</v>
      </c>
      <c r="DX17" s="2" t="s">
        <v>43</v>
      </c>
      <c r="DY17" s="2" t="s">
        <v>44</v>
      </c>
      <c r="DZ17" s="2" t="s">
        <v>38</v>
      </c>
      <c r="EA17" s="2" t="s">
        <v>45</v>
      </c>
      <c r="EB17" s="2">
        <v>97</v>
      </c>
      <c r="EC17" s="2">
        <v>44</v>
      </c>
      <c r="ED17" s="2">
        <v>83</v>
      </c>
      <c r="EE17" s="2">
        <v>57</v>
      </c>
      <c r="EF17" s="2" t="s">
        <v>46</v>
      </c>
      <c r="EG17" s="2" t="s">
        <v>47</v>
      </c>
      <c r="EH17" s="2" t="s">
        <v>48</v>
      </c>
      <c r="EI17" s="2" t="s">
        <v>49</v>
      </c>
      <c r="EJ17" s="2" t="s">
        <v>50</v>
      </c>
      <c r="EK17" s="2">
        <v>50</v>
      </c>
      <c r="EL17" s="2" t="s">
        <v>59</v>
      </c>
      <c r="EM17" s="2">
        <v>81</v>
      </c>
      <c r="EN17" s="2" t="s">
        <v>60</v>
      </c>
      <c r="EO17" s="2" t="s">
        <v>61</v>
      </c>
      <c r="EP17" s="2">
        <v>0</v>
      </c>
      <c r="EQ17" s="2">
        <v>0</v>
      </c>
      <c r="ER17" s="2">
        <v>0</v>
      </c>
      <c r="ES17" s="2" t="s">
        <v>61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5</v>
      </c>
      <c r="FB17" s="2">
        <v>44</v>
      </c>
      <c r="FC17" s="2" t="s">
        <v>42</v>
      </c>
      <c r="FD17" s="2" t="s">
        <v>43</v>
      </c>
      <c r="FE17" s="2" t="s">
        <v>44</v>
      </c>
      <c r="FF17" s="2" t="s">
        <v>38</v>
      </c>
      <c r="FG17" s="2" t="s">
        <v>45</v>
      </c>
      <c r="FH17" s="2">
        <v>97</v>
      </c>
      <c r="FI17" s="2">
        <v>44</v>
      </c>
      <c r="FJ17" s="2">
        <v>83</v>
      </c>
      <c r="FK17" s="2">
        <v>57</v>
      </c>
      <c r="FL17" s="2" t="s">
        <v>46</v>
      </c>
      <c r="FM17" s="2" t="s">
        <v>47</v>
      </c>
      <c r="FN17" s="2" t="s">
        <v>48</v>
      </c>
      <c r="FO17" s="2" t="s">
        <v>49</v>
      </c>
      <c r="FP17" s="2" t="s">
        <v>50</v>
      </c>
      <c r="FQ17" s="2">
        <v>50</v>
      </c>
      <c r="FR17" s="2" t="s">
        <v>59</v>
      </c>
      <c r="FS17" s="2">
        <v>81</v>
      </c>
      <c r="FT17" s="2" t="s">
        <v>60</v>
      </c>
      <c r="FU17" s="2" t="s">
        <v>61</v>
      </c>
      <c r="FV17" s="2">
        <v>0</v>
      </c>
      <c r="FW17" s="2">
        <v>0</v>
      </c>
      <c r="FX17" s="2">
        <v>0</v>
      </c>
      <c r="FY17" s="2" t="s">
        <v>61</v>
      </c>
    </row>
    <row r="18" spans="1:482" x14ac:dyDescent="0.3">
      <c r="A18">
        <v>63552</v>
      </c>
      <c r="B18" t="str">
        <f t="shared" si="4"/>
        <v>F840</v>
      </c>
      <c r="C18">
        <v>118</v>
      </c>
      <c r="F18" s="2">
        <v>0</v>
      </c>
      <c r="G18" s="2">
        <v>30</v>
      </c>
      <c r="H18" s="2">
        <v>0</v>
      </c>
      <c r="I18" s="2" t="s">
        <v>62</v>
      </c>
      <c r="J18" s="2">
        <v>1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2</v>
      </c>
      <c r="Y18" s="2">
        <v>3</v>
      </c>
      <c r="Z18" s="2">
        <v>0</v>
      </c>
      <c r="AA18" s="2">
        <v>1</v>
      </c>
      <c r="AB18" s="2">
        <v>0</v>
      </c>
      <c r="AC18" s="2">
        <v>1</v>
      </c>
      <c r="AD18" s="2">
        <v>0</v>
      </c>
      <c r="AE18" s="2">
        <v>1</v>
      </c>
      <c r="AF18" s="2">
        <v>0</v>
      </c>
      <c r="AG18" s="2">
        <v>1</v>
      </c>
      <c r="AH18" s="2">
        <v>0</v>
      </c>
      <c r="AI18" s="2">
        <v>0</v>
      </c>
      <c r="AJ18" s="2" t="s">
        <v>13</v>
      </c>
      <c r="AK18" s="2">
        <v>0</v>
      </c>
      <c r="AL18" s="2">
        <v>0</v>
      </c>
      <c r="AM18" s="2">
        <v>2</v>
      </c>
      <c r="AN18" s="2">
        <v>0</v>
      </c>
      <c r="AO18" s="2">
        <v>1</v>
      </c>
      <c r="AP18" s="2">
        <v>20</v>
      </c>
      <c r="AQ18" s="2">
        <v>1</v>
      </c>
      <c r="AR18" s="2">
        <v>20</v>
      </c>
      <c r="AS18" s="2">
        <v>2</v>
      </c>
      <c r="AT18" s="2">
        <v>0</v>
      </c>
      <c r="AU18" s="2">
        <v>1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2</v>
      </c>
      <c r="BD18" s="2">
        <v>20</v>
      </c>
      <c r="BE18" s="2">
        <v>1</v>
      </c>
      <c r="BF18" s="2">
        <v>0</v>
      </c>
      <c r="BG18" s="2">
        <v>2</v>
      </c>
      <c r="BH18" s="2">
        <v>0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31</v>
      </c>
      <c r="BR18" s="2">
        <v>0</v>
      </c>
      <c r="BS18" s="2">
        <v>18</v>
      </c>
      <c r="BT18" s="2">
        <v>1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2</v>
      </c>
      <c r="CI18" s="2">
        <v>3</v>
      </c>
      <c r="CJ18" s="2">
        <v>0</v>
      </c>
      <c r="CK18" s="2">
        <v>1</v>
      </c>
      <c r="CL18" s="2">
        <v>0</v>
      </c>
      <c r="CM18" s="2">
        <v>1</v>
      </c>
      <c r="CN18" s="2">
        <v>0</v>
      </c>
      <c r="CO18" s="2">
        <v>1</v>
      </c>
      <c r="CP18" s="2">
        <v>0</v>
      </c>
      <c r="CQ18" s="2">
        <v>1</v>
      </c>
      <c r="CR18" s="2">
        <v>0</v>
      </c>
      <c r="CS18" s="2">
        <v>32</v>
      </c>
      <c r="CT18" s="2">
        <v>0</v>
      </c>
      <c r="CU18" s="2">
        <v>18</v>
      </c>
      <c r="CV18" s="2">
        <v>1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1</v>
      </c>
      <c r="DF18" s="2">
        <v>0</v>
      </c>
      <c r="DG18" s="2">
        <v>0</v>
      </c>
      <c r="DH18" s="2">
        <v>0</v>
      </c>
      <c r="DI18" s="2">
        <v>0</v>
      </c>
      <c r="DJ18" s="2">
        <v>2</v>
      </c>
      <c r="DK18" s="2">
        <v>3</v>
      </c>
      <c r="DL18" s="2">
        <v>0</v>
      </c>
      <c r="DM18" s="2">
        <v>1</v>
      </c>
      <c r="DN18" s="2">
        <v>0</v>
      </c>
      <c r="DO18" s="2">
        <v>1</v>
      </c>
      <c r="DP18" s="2">
        <v>0</v>
      </c>
      <c r="DQ18" s="2">
        <v>1</v>
      </c>
      <c r="DR18" s="2">
        <v>0</v>
      </c>
      <c r="DS18" s="2">
        <v>1</v>
      </c>
    </row>
    <row r="19" spans="1:482" x14ac:dyDescent="0.3">
      <c r="A19">
        <v>63553</v>
      </c>
      <c r="B19" t="str">
        <f t="shared" si="4"/>
        <v>F841</v>
      </c>
      <c r="C19">
        <v>476</v>
      </c>
      <c r="F19" s="2">
        <v>4</v>
      </c>
      <c r="G19" s="2">
        <v>0</v>
      </c>
      <c r="H19" s="2">
        <v>0</v>
      </c>
      <c r="I19" s="2">
        <v>80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80</v>
      </c>
      <c r="U19" s="2">
        <v>0</v>
      </c>
      <c r="V19" s="2">
        <v>2</v>
      </c>
      <c r="W19" s="2">
        <v>12</v>
      </c>
      <c r="X19" s="2">
        <v>0</v>
      </c>
      <c r="Y19" s="2" t="s">
        <v>63</v>
      </c>
      <c r="Z19" s="2">
        <v>1</v>
      </c>
      <c r="AA19" s="2">
        <v>2</v>
      </c>
      <c r="AB19" s="2">
        <v>0</v>
      </c>
      <c r="AC19" s="2">
        <v>1</v>
      </c>
      <c r="AD19" s="2">
        <v>2</v>
      </c>
      <c r="AE19" s="2">
        <v>32</v>
      </c>
      <c r="AF19" s="2">
        <v>0</v>
      </c>
      <c r="AG19" s="2">
        <v>24</v>
      </c>
      <c r="AH19" s="2">
        <v>1</v>
      </c>
      <c r="AI19" s="2">
        <v>0</v>
      </c>
      <c r="AJ19" s="2">
        <v>0</v>
      </c>
      <c r="AK19" s="2">
        <v>0</v>
      </c>
      <c r="AL19" s="2" t="s">
        <v>64</v>
      </c>
      <c r="AM19" s="2" t="s">
        <v>50</v>
      </c>
      <c r="AN19" s="2">
        <v>87</v>
      </c>
      <c r="AO19" s="2" t="s">
        <v>65</v>
      </c>
      <c r="AP19" s="2">
        <v>78</v>
      </c>
      <c r="AQ19" s="2" t="s">
        <v>66</v>
      </c>
      <c r="AR19" s="2">
        <v>3</v>
      </c>
      <c r="AS19" s="2" t="s">
        <v>67</v>
      </c>
      <c r="AT19" s="2" t="s">
        <v>57</v>
      </c>
      <c r="AU19" s="2" t="s">
        <v>34</v>
      </c>
      <c r="AV19" s="2" t="s">
        <v>68</v>
      </c>
      <c r="AW19" s="2" t="s">
        <v>69</v>
      </c>
      <c r="AX19" s="2" t="s">
        <v>70</v>
      </c>
      <c r="AY19" s="2" t="s">
        <v>24</v>
      </c>
      <c r="AZ19" s="2">
        <v>27</v>
      </c>
      <c r="BA19" s="2" t="s">
        <v>71</v>
      </c>
      <c r="BB19" s="2">
        <v>0</v>
      </c>
      <c r="BC19" s="2">
        <v>0</v>
      </c>
      <c r="BD19" s="2">
        <v>0</v>
      </c>
      <c r="BE19" s="2">
        <v>1</v>
      </c>
      <c r="BF19" s="2" t="s">
        <v>61</v>
      </c>
      <c r="BG19" s="2" t="s">
        <v>72</v>
      </c>
      <c r="BH19" s="2">
        <v>72</v>
      </c>
      <c r="BI19" s="2">
        <v>70</v>
      </c>
      <c r="BJ19" s="2">
        <v>64</v>
      </c>
      <c r="BK19" s="2" t="s">
        <v>55</v>
      </c>
      <c r="BL19" s="2" t="s">
        <v>72</v>
      </c>
      <c r="BM19" s="2">
        <v>61</v>
      </c>
      <c r="BN19" s="2">
        <v>69</v>
      </c>
      <c r="BO19" s="2" t="s">
        <v>54</v>
      </c>
      <c r="BP19" s="2" t="s">
        <v>16</v>
      </c>
      <c r="BQ19" s="2">
        <v>31</v>
      </c>
      <c r="BR19" s="2">
        <v>2</v>
      </c>
      <c r="BS19" s="2">
        <v>40</v>
      </c>
      <c r="BT19" s="2">
        <v>0</v>
      </c>
      <c r="BU19" s="2">
        <v>20</v>
      </c>
      <c r="BV19" s="2">
        <v>1</v>
      </c>
      <c r="BW19" s="2">
        <v>0</v>
      </c>
      <c r="BX19" s="2">
        <v>6</v>
      </c>
      <c r="BY19" s="2">
        <v>72</v>
      </c>
      <c r="BZ19" s="2">
        <v>66</v>
      </c>
      <c r="CA19" s="2">
        <v>31</v>
      </c>
      <c r="CB19" s="2">
        <v>38</v>
      </c>
      <c r="CC19" s="2">
        <v>36</v>
      </c>
      <c r="CD19" s="2">
        <v>63</v>
      </c>
      <c r="CE19" s="2">
        <v>0</v>
      </c>
      <c r="CF19" s="2">
        <v>0</v>
      </c>
      <c r="CG19" s="2">
        <v>0</v>
      </c>
      <c r="CH19" s="2" t="s">
        <v>75</v>
      </c>
      <c r="CI19" s="2" t="s">
        <v>76</v>
      </c>
      <c r="CJ19" s="2" t="s">
        <v>77</v>
      </c>
      <c r="CK19" s="2" t="s">
        <v>78</v>
      </c>
      <c r="CL19" s="2" t="s">
        <v>41</v>
      </c>
      <c r="CM19" s="2">
        <v>62</v>
      </c>
      <c r="CN19" s="2">
        <v>0</v>
      </c>
      <c r="CO19" s="2">
        <v>0</v>
      </c>
      <c r="CP19" s="2" t="s">
        <v>14</v>
      </c>
      <c r="CQ19" s="2" t="s">
        <v>14</v>
      </c>
      <c r="CR19" s="2" t="s">
        <v>14</v>
      </c>
      <c r="CS19" s="2" t="s">
        <v>79</v>
      </c>
      <c r="CT19" s="2" t="s">
        <v>20</v>
      </c>
      <c r="CU19" s="2" t="s">
        <v>20</v>
      </c>
      <c r="CV19" s="2" t="s">
        <v>20</v>
      </c>
      <c r="CW19" s="2">
        <v>0</v>
      </c>
      <c r="CX19" s="2" t="s">
        <v>14</v>
      </c>
      <c r="CY19" s="2" t="s">
        <v>14</v>
      </c>
      <c r="CZ19" s="2" t="s">
        <v>14</v>
      </c>
      <c r="DA19" s="2" t="s">
        <v>79</v>
      </c>
      <c r="DB19" s="2">
        <v>2</v>
      </c>
      <c r="DC19" s="2">
        <v>51</v>
      </c>
      <c r="DD19" s="2">
        <v>0</v>
      </c>
      <c r="DE19" s="2" t="s">
        <v>76</v>
      </c>
      <c r="DF19" s="2">
        <v>1</v>
      </c>
      <c r="DG19" s="2">
        <v>1</v>
      </c>
      <c r="DH19" s="2">
        <v>0</v>
      </c>
      <c r="DI19" s="2">
        <v>0</v>
      </c>
      <c r="DJ19" s="2" t="s">
        <v>80</v>
      </c>
      <c r="DK19" s="2" t="s">
        <v>81</v>
      </c>
      <c r="DL19" s="2" t="s">
        <v>81</v>
      </c>
      <c r="DM19" s="2">
        <v>50</v>
      </c>
      <c r="DN19" s="2" t="s">
        <v>82</v>
      </c>
      <c r="DO19" s="2">
        <v>13</v>
      </c>
      <c r="DP19" s="2">
        <v>35</v>
      </c>
      <c r="DQ19" s="2" t="s">
        <v>71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4</v>
      </c>
      <c r="EI19" s="2">
        <v>0</v>
      </c>
      <c r="EJ19" s="2">
        <v>0</v>
      </c>
      <c r="EK19" s="2" t="s">
        <v>83</v>
      </c>
      <c r="EL19" s="2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80</v>
      </c>
      <c r="EW19" s="2">
        <v>1</v>
      </c>
      <c r="EX19" s="2">
        <v>2</v>
      </c>
      <c r="EY19" s="2" t="s">
        <v>58</v>
      </c>
      <c r="EZ19" s="2">
        <v>0</v>
      </c>
      <c r="FA19" s="2" t="s">
        <v>84</v>
      </c>
      <c r="FB19" s="2">
        <v>1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80</v>
      </c>
      <c r="FI19" s="2">
        <v>1</v>
      </c>
      <c r="FJ19" s="2">
        <v>8</v>
      </c>
      <c r="FK19" s="2">
        <v>70</v>
      </c>
      <c r="FL19" s="2" t="s">
        <v>55</v>
      </c>
      <c r="FM19" s="2">
        <v>72</v>
      </c>
      <c r="FN19" s="2">
        <v>74</v>
      </c>
      <c r="FO19" s="2" t="s">
        <v>16</v>
      </c>
      <c r="FP19" s="2">
        <v>30</v>
      </c>
      <c r="FQ19" s="2">
        <v>30</v>
      </c>
      <c r="FR19" s="2">
        <v>31</v>
      </c>
      <c r="FS19" s="2">
        <v>4</v>
      </c>
      <c r="FT19" s="2">
        <v>0</v>
      </c>
      <c r="FU19" s="2">
        <v>0</v>
      </c>
      <c r="FV19" s="2">
        <v>8</v>
      </c>
      <c r="FW19" s="2">
        <v>70</v>
      </c>
      <c r="FX19" s="2" t="s">
        <v>55</v>
      </c>
      <c r="FY19" s="2">
        <v>72</v>
      </c>
      <c r="FZ19" s="2">
        <v>74</v>
      </c>
      <c r="GA19" s="2" t="s">
        <v>16</v>
      </c>
      <c r="GB19" s="2">
        <v>30</v>
      </c>
      <c r="GC19" s="2">
        <v>30</v>
      </c>
      <c r="GD19" s="2">
        <v>32</v>
      </c>
      <c r="GE19" s="2">
        <v>6</v>
      </c>
      <c r="GF19" s="2">
        <v>63</v>
      </c>
      <c r="GG19" s="2" t="s">
        <v>72</v>
      </c>
      <c r="GH19" s="2" t="s">
        <v>72</v>
      </c>
      <c r="GI19" s="2">
        <v>74</v>
      </c>
      <c r="GJ19" s="2">
        <v>61</v>
      </c>
      <c r="GK19" s="2">
        <v>73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 t="s">
        <v>38</v>
      </c>
      <c r="GR19" s="2" t="s">
        <v>85</v>
      </c>
      <c r="GS19" s="2">
        <v>83</v>
      </c>
      <c r="GT19" s="2">
        <v>36</v>
      </c>
      <c r="GU19" s="2" t="s">
        <v>77</v>
      </c>
      <c r="GV19" s="2">
        <v>0</v>
      </c>
      <c r="GW19" s="2">
        <v>0</v>
      </c>
      <c r="GX19" s="2">
        <v>8</v>
      </c>
      <c r="GY19" s="2">
        <v>70</v>
      </c>
      <c r="GZ19" s="2" t="s">
        <v>55</v>
      </c>
      <c r="HA19" s="2">
        <v>72</v>
      </c>
      <c r="HB19" s="2">
        <v>74</v>
      </c>
      <c r="HC19" s="2" t="s">
        <v>16</v>
      </c>
      <c r="HD19" s="2">
        <v>30</v>
      </c>
      <c r="HE19" s="2">
        <v>30</v>
      </c>
      <c r="HF19" s="2">
        <v>31</v>
      </c>
      <c r="HG19" s="2">
        <v>25</v>
      </c>
      <c r="HH19" s="2">
        <v>70</v>
      </c>
      <c r="HI19" s="2" t="s">
        <v>52</v>
      </c>
      <c r="HJ19" s="2">
        <v>63</v>
      </c>
      <c r="HK19" s="2">
        <v>78</v>
      </c>
      <c r="HL19" s="2">
        <v>62</v>
      </c>
      <c r="HM19" s="2">
        <v>73</v>
      </c>
      <c r="HN19" s="2">
        <v>74</v>
      </c>
      <c r="HO19" s="2">
        <v>34</v>
      </c>
      <c r="HP19" s="2">
        <v>34</v>
      </c>
      <c r="HQ19" s="2">
        <v>30</v>
      </c>
      <c r="HR19" s="2" t="s">
        <v>27</v>
      </c>
      <c r="HS19" s="2">
        <v>70</v>
      </c>
      <c r="HT19" s="2">
        <v>72</v>
      </c>
      <c r="HU19" s="2" t="s">
        <v>55</v>
      </c>
      <c r="HV19" s="2">
        <v>66</v>
      </c>
      <c r="HW19" s="2">
        <v>69</v>
      </c>
      <c r="HX19" s="2" t="s">
        <v>54</v>
      </c>
      <c r="HY19" s="2">
        <v>65</v>
      </c>
      <c r="HZ19" s="2">
        <v>74</v>
      </c>
      <c r="IA19" s="2">
        <v>78</v>
      </c>
      <c r="IB19" s="2">
        <v>61</v>
      </c>
      <c r="IC19" s="2">
        <v>69</v>
      </c>
      <c r="ID19" s="2" t="s">
        <v>54</v>
      </c>
      <c r="IE19" s="2">
        <v>74</v>
      </c>
      <c r="IF19" s="2">
        <v>65</v>
      </c>
      <c r="IG19" s="2">
        <v>72</v>
      </c>
      <c r="IH19" s="2">
        <v>66</v>
      </c>
      <c r="II19" s="2">
        <v>61</v>
      </c>
      <c r="IJ19" s="2">
        <v>63</v>
      </c>
      <c r="IK19" s="2">
        <v>65</v>
      </c>
      <c r="IL19" s="2">
        <v>78</v>
      </c>
      <c r="IM19" s="2">
        <v>62</v>
      </c>
      <c r="IN19" s="2">
        <v>31</v>
      </c>
      <c r="IO19" s="2">
        <v>66</v>
      </c>
      <c r="IP19" s="2">
        <v>34</v>
      </c>
      <c r="IQ19" s="2">
        <v>39</v>
      </c>
      <c r="IR19" s="2">
        <v>38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 t="s">
        <v>75</v>
      </c>
      <c r="IY19" s="2" t="s">
        <v>76</v>
      </c>
      <c r="IZ19" s="2" t="s">
        <v>77</v>
      </c>
      <c r="JA19" s="2">
        <v>92</v>
      </c>
      <c r="JB19" s="2" t="s">
        <v>86</v>
      </c>
      <c r="JC19" s="2" t="s">
        <v>87</v>
      </c>
      <c r="JD19" s="2">
        <v>0</v>
      </c>
      <c r="JE19" s="2">
        <v>0</v>
      </c>
      <c r="JF19" s="2">
        <v>8</v>
      </c>
      <c r="JG19" s="2">
        <v>70</v>
      </c>
      <c r="JH19" s="2" t="s">
        <v>55</v>
      </c>
      <c r="JI19" s="2">
        <v>72</v>
      </c>
      <c r="JJ19" s="2">
        <v>74</v>
      </c>
      <c r="JK19" s="2" t="s">
        <v>16</v>
      </c>
      <c r="JL19" s="2">
        <v>30</v>
      </c>
      <c r="JM19" s="2">
        <v>30</v>
      </c>
      <c r="JN19" s="2">
        <v>31</v>
      </c>
      <c r="JO19" s="2">
        <v>11</v>
      </c>
      <c r="JP19" s="2">
        <v>30</v>
      </c>
      <c r="JQ19" s="2">
        <v>30</v>
      </c>
      <c r="JR19" s="2" t="s">
        <v>16</v>
      </c>
      <c r="JS19" s="2">
        <v>30</v>
      </c>
      <c r="JT19" s="2">
        <v>65</v>
      </c>
      <c r="JU19" s="2" t="s">
        <v>16</v>
      </c>
      <c r="JV19" s="2">
        <v>66</v>
      </c>
      <c r="JW19" s="2">
        <v>30</v>
      </c>
      <c r="JX19" s="2" t="s">
        <v>16</v>
      </c>
      <c r="JY19" s="2">
        <v>38</v>
      </c>
      <c r="JZ19" s="2">
        <v>34</v>
      </c>
      <c r="KA19" s="2" t="s">
        <v>16</v>
      </c>
      <c r="KB19" s="2">
        <v>66</v>
      </c>
      <c r="KC19" s="2">
        <v>61</v>
      </c>
      <c r="KD19" s="2" t="s">
        <v>16</v>
      </c>
      <c r="KE19" s="2">
        <v>35</v>
      </c>
      <c r="KF19" s="2">
        <v>65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 t="s">
        <v>38</v>
      </c>
      <c r="KN19" s="2" t="s">
        <v>85</v>
      </c>
      <c r="KO19" s="2">
        <v>84</v>
      </c>
      <c r="KP19" s="2" t="s">
        <v>88</v>
      </c>
      <c r="KQ19" s="2" t="s">
        <v>45</v>
      </c>
      <c r="KR19" s="2">
        <v>0</v>
      </c>
      <c r="KS19" s="2">
        <v>0</v>
      </c>
      <c r="KT19" s="2">
        <v>8</v>
      </c>
      <c r="KU19" s="2">
        <v>70</v>
      </c>
      <c r="KV19" s="2" t="s">
        <v>55</v>
      </c>
      <c r="KW19" s="2">
        <v>72</v>
      </c>
      <c r="KX19" s="2">
        <v>74</v>
      </c>
      <c r="KY19" s="2" t="s">
        <v>16</v>
      </c>
      <c r="KZ19" s="2">
        <v>30</v>
      </c>
      <c r="LA19" s="2">
        <v>30</v>
      </c>
      <c r="LB19" s="2">
        <v>31</v>
      </c>
      <c r="LC19" s="2">
        <v>8</v>
      </c>
      <c r="LD19" s="2">
        <v>63</v>
      </c>
      <c r="LE19" s="2" t="s">
        <v>55</v>
      </c>
      <c r="LF19" s="2" t="s">
        <v>72</v>
      </c>
      <c r="LG19" s="2" t="s">
        <v>72</v>
      </c>
      <c r="LH19" s="2">
        <v>63</v>
      </c>
      <c r="LI19" s="2">
        <v>61</v>
      </c>
      <c r="LJ19" s="2">
        <v>72</v>
      </c>
      <c r="LK19" s="2">
        <v>64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 t="s">
        <v>74</v>
      </c>
      <c r="LT19" s="2">
        <v>24</v>
      </c>
      <c r="LU19" s="2" t="s">
        <v>19</v>
      </c>
      <c r="LV19" s="2" t="s">
        <v>89</v>
      </c>
      <c r="LW19" s="2">
        <v>72</v>
      </c>
      <c r="LX19" s="2">
        <v>0</v>
      </c>
      <c r="LY19" s="2">
        <v>0</v>
      </c>
      <c r="LZ19" s="2">
        <v>0</v>
      </c>
      <c r="MA19" s="2">
        <v>10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5</v>
      </c>
      <c r="MM19" s="2">
        <v>1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1</v>
      </c>
      <c r="MT19" s="2">
        <v>2</v>
      </c>
      <c r="MU19" s="2">
        <v>51</v>
      </c>
      <c r="MV19" s="2">
        <v>0</v>
      </c>
      <c r="MW19" s="2" t="s">
        <v>76</v>
      </c>
      <c r="MX19" s="2">
        <v>1</v>
      </c>
      <c r="MY19" s="2">
        <v>1</v>
      </c>
      <c r="MZ19" s="2">
        <v>0</v>
      </c>
      <c r="NA19" s="2">
        <v>0</v>
      </c>
      <c r="NB19" s="2" t="s">
        <v>90</v>
      </c>
      <c r="NC19" s="2" t="s">
        <v>13</v>
      </c>
      <c r="ND19" s="2">
        <v>48</v>
      </c>
      <c r="NE19" s="2" t="s">
        <v>24</v>
      </c>
      <c r="NF19" s="2" t="s">
        <v>91</v>
      </c>
      <c r="NG19" s="2" t="s">
        <v>92</v>
      </c>
      <c r="NH19" s="2" t="s">
        <v>93</v>
      </c>
      <c r="NI19" s="2">
        <v>98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4</v>
      </c>
      <c r="OA19" s="2">
        <v>0</v>
      </c>
      <c r="OB19" s="2">
        <v>0</v>
      </c>
      <c r="OC19" s="2">
        <v>58</v>
      </c>
      <c r="OD19" s="2">
        <v>1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80</v>
      </c>
      <c r="OO19" s="2">
        <v>2</v>
      </c>
      <c r="OP19" s="2">
        <v>2</v>
      </c>
      <c r="OQ19" s="2" t="s">
        <v>58</v>
      </c>
      <c r="OR19" s="2">
        <v>0</v>
      </c>
      <c r="OS19" s="2">
        <v>28</v>
      </c>
      <c r="OT19" s="2">
        <v>1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80</v>
      </c>
      <c r="PA19" s="2">
        <v>2</v>
      </c>
      <c r="PB19" s="2">
        <v>8</v>
      </c>
      <c r="PC19" s="2">
        <v>70</v>
      </c>
      <c r="PD19" s="2" t="s">
        <v>55</v>
      </c>
      <c r="PE19" s="2">
        <v>72</v>
      </c>
      <c r="PF19" s="2">
        <v>74</v>
      </c>
      <c r="PG19" s="2" t="s">
        <v>16</v>
      </c>
      <c r="PH19" s="2">
        <v>30</v>
      </c>
      <c r="PI19" s="2">
        <v>30</v>
      </c>
      <c r="PJ19" s="2">
        <v>32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2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1</v>
      </c>
      <c r="QH19" s="2">
        <v>2</v>
      </c>
      <c r="QI19" s="2">
        <v>51</v>
      </c>
      <c r="QJ19" s="2">
        <v>0</v>
      </c>
      <c r="QK19" s="2" t="s">
        <v>76</v>
      </c>
      <c r="QL19" s="2">
        <v>1</v>
      </c>
      <c r="QM19" s="2">
        <v>1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</row>
    <row r="20" spans="1:482" x14ac:dyDescent="0.3">
      <c r="A20">
        <v>63554</v>
      </c>
      <c r="B20" t="str">
        <f t="shared" si="4"/>
        <v>F842</v>
      </c>
      <c r="C20">
        <v>112</v>
      </c>
      <c r="F20" s="2">
        <v>4</v>
      </c>
      <c r="G20" s="2">
        <v>0</v>
      </c>
      <c r="H20" s="2">
        <v>0</v>
      </c>
      <c r="I20" s="2" t="s">
        <v>52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80</v>
      </c>
      <c r="U20" s="2">
        <v>0</v>
      </c>
      <c r="V20" s="2">
        <v>2</v>
      </c>
      <c r="W20" s="2">
        <v>11</v>
      </c>
      <c r="X20" s="2">
        <v>0</v>
      </c>
      <c r="Y20" s="2" t="s">
        <v>63</v>
      </c>
      <c r="Z20" s="2">
        <v>1</v>
      </c>
      <c r="AA20" s="2">
        <v>1</v>
      </c>
      <c r="AB20" s="2">
        <v>0</v>
      </c>
      <c r="AC20" s="2">
        <v>1</v>
      </c>
      <c r="AD20" s="2">
        <v>2</v>
      </c>
      <c r="AE20" s="2">
        <v>31</v>
      </c>
      <c r="AF20" s="2">
        <v>0</v>
      </c>
      <c r="AG20" s="2">
        <v>24</v>
      </c>
      <c r="AH20" s="2">
        <v>1</v>
      </c>
      <c r="AI20" s="2">
        <v>0</v>
      </c>
      <c r="AJ20" s="2">
        <v>0</v>
      </c>
      <c r="AK20" s="2">
        <v>0</v>
      </c>
      <c r="AL20" s="2" t="s">
        <v>64</v>
      </c>
      <c r="AM20" s="2" t="s">
        <v>50</v>
      </c>
      <c r="AN20" s="2">
        <v>87</v>
      </c>
      <c r="AO20" s="2" t="s">
        <v>65</v>
      </c>
      <c r="AP20" s="2">
        <v>78</v>
      </c>
      <c r="AQ20" s="2" t="s">
        <v>66</v>
      </c>
      <c r="AR20" s="2">
        <v>3</v>
      </c>
      <c r="AS20" s="2" t="s">
        <v>67</v>
      </c>
      <c r="AT20" s="2" t="s">
        <v>57</v>
      </c>
      <c r="AU20" s="2" t="s">
        <v>34</v>
      </c>
      <c r="AV20" s="2" t="s">
        <v>68</v>
      </c>
      <c r="AW20" s="2" t="s">
        <v>69</v>
      </c>
      <c r="AX20" s="2" t="s">
        <v>70</v>
      </c>
      <c r="AY20" s="2" t="s">
        <v>24</v>
      </c>
      <c r="AZ20" s="2">
        <v>27</v>
      </c>
      <c r="BA20" s="2" t="s">
        <v>71</v>
      </c>
      <c r="BB20" s="2">
        <v>0</v>
      </c>
      <c r="BC20" s="2">
        <v>0</v>
      </c>
      <c r="BD20" s="2">
        <v>0</v>
      </c>
      <c r="BE20" s="2">
        <v>0</v>
      </c>
      <c r="BF20" s="2" t="s">
        <v>61</v>
      </c>
      <c r="BG20" s="2" t="s">
        <v>72</v>
      </c>
      <c r="BH20" s="2">
        <v>72</v>
      </c>
      <c r="BI20" s="2">
        <v>70</v>
      </c>
      <c r="BJ20" s="2">
        <v>64</v>
      </c>
      <c r="BK20" s="2" t="s">
        <v>55</v>
      </c>
      <c r="BL20" s="2" t="s">
        <v>72</v>
      </c>
      <c r="BM20" s="2">
        <v>61</v>
      </c>
      <c r="BN20" s="2">
        <v>69</v>
      </c>
      <c r="BO20" s="2" t="s">
        <v>54</v>
      </c>
      <c r="BP20" s="2" t="s">
        <v>16</v>
      </c>
      <c r="BQ20" s="2">
        <v>31</v>
      </c>
      <c r="BR20" s="2">
        <v>2</v>
      </c>
      <c r="BS20" s="2">
        <v>13</v>
      </c>
      <c r="BT20" s="2">
        <v>0</v>
      </c>
      <c r="BU20" s="2">
        <v>20</v>
      </c>
      <c r="BV20" s="2">
        <v>1</v>
      </c>
      <c r="BW20" s="2">
        <v>1</v>
      </c>
      <c r="BX20" s="2">
        <v>0</v>
      </c>
      <c r="BY20" s="2">
        <v>1</v>
      </c>
      <c r="BZ20" s="2">
        <v>2</v>
      </c>
      <c r="CA20" s="2">
        <v>33</v>
      </c>
      <c r="CB20" s="2">
        <v>0</v>
      </c>
      <c r="CC20" s="2">
        <v>18</v>
      </c>
      <c r="CD20" s="2">
        <v>1</v>
      </c>
      <c r="CE20" s="2">
        <v>0</v>
      </c>
      <c r="CF20" s="2">
        <v>0</v>
      </c>
      <c r="CG20" s="2">
        <v>0</v>
      </c>
      <c r="CH20" s="2" t="s">
        <v>64</v>
      </c>
      <c r="CI20" s="2" t="s">
        <v>50</v>
      </c>
      <c r="CJ20" s="2">
        <v>87</v>
      </c>
      <c r="CK20" s="2" t="s">
        <v>65</v>
      </c>
      <c r="CL20" s="2">
        <v>78</v>
      </c>
      <c r="CM20" s="2" t="s">
        <v>66</v>
      </c>
      <c r="CN20" s="2">
        <v>3</v>
      </c>
      <c r="CO20" s="2" t="s">
        <v>67</v>
      </c>
      <c r="CP20" s="2" t="s">
        <v>57</v>
      </c>
      <c r="CQ20" s="2" t="s">
        <v>34</v>
      </c>
      <c r="CR20" s="2" t="s">
        <v>68</v>
      </c>
      <c r="CS20" s="2" t="s">
        <v>69</v>
      </c>
      <c r="CT20" s="2" t="s">
        <v>70</v>
      </c>
      <c r="CU20" s="2" t="s">
        <v>24</v>
      </c>
      <c r="CV20" s="2">
        <v>27</v>
      </c>
      <c r="CW20" s="2" t="s">
        <v>71</v>
      </c>
      <c r="CX20" s="2">
        <v>0</v>
      </c>
      <c r="CY20" s="2">
        <v>0</v>
      </c>
      <c r="CZ20" s="2">
        <v>0</v>
      </c>
      <c r="DA20" s="2">
        <v>0</v>
      </c>
      <c r="DB20" s="2">
        <v>2</v>
      </c>
      <c r="DC20" s="2">
        <v>50</v>
      </c>
      <c r="DD20" s="2">
        <v>0</v>
      </c>
      <c r="DE20" s="2">
        <v>8</v>
      </c>
      <c r="DF20" s="2">
        <v>1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</v>
      </c>
    </row>
    <row r="21" spans="1:482" x14ac:dyDescent="0.3">
      <c r="A21">
        <v>65775</v>
      </c>
      <c r="B21" t="str">
        <f t="shared" si="4"/>
        <v>100EF</v>
      </c>
    </row>
    <row r="26" spans="1:482" x14ac:dyDescent="0.3">
      <c r="A26">
        <v>239</v>
      </c>
      <c r="B26" t="str">
        <f>DEC2HEX(A26)</f>
        <v>EF</v>
      </c>
      <c r="C26">
        <v>240</v>
      </c>
      <c r="D26" t="s">
        <v>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</row>
    <row r="27" spans="1:482" x14ac:dyDescent="0.3">
      <c r="A27">
        <v>32768</v>
      </c>
      <c r="B27" t="str">
        <f>DEC2HEX(A27)</f>
        <v>8000</v>
      </c>
      <c r="C27">
        <v>28</v>
      </c>
      <c r="D27" t="s">
        <v>1</v>
      </c>
      <c r="F27" s="2" t="e">
        <f>CHAR(HEX2DEC(F3))</f>
        <v>#VALUE!</v>
      </c>
      <c r="G27" s="2" t="str">
        <f t="shared" ref="G27:AG28" si="5">CHAR(HEX2DEC(G3))</f>
        <v>_x0012_</v>
      </c>
      <c r="H27" s="2" t="e">
        <f t="shared" si="5"/>
        <v>#VALUE!</v>
      </c>
      <c r="I27" s="2" t="str">
        <f t="shared" si="5"/>
        <v>_x0018_</v>
      </c>
      <c r="J27" s="2" t="str">
        <f t="shared" si="5"/>
        <v>_x0001_</v>
      </c>
      <c r="K27" s="2" t="str">
        <f t="shared" si="5"/>
        <v>_x0001_</v>
      </c>
      <c r="L27" s="2" t="e">
        <f t="shared" si="5"/>
        <v>#VALUE!</v>
      </c>
      <c r="M27" s="2" t="str">
        <f t="shared" si="5"/>
        <v>_x0001_</v>
      </c>
      <c r="N27" s="2" t="e">
        <f t="shared" si="5"/>
        <v>#VALUE!</v>
      </c>
      <c r="O27" s="2" t="e">
        <f t="shared" si="5"/>
        <v>#VALUE!</v>
      </c>
      <c r="P27" s="2" t="str">
        <f t="shared" si="5"/>
        <v>[</v>
      </c>
      <c r="Q27" s="2" t="e">
        <f t="shared" si="5"/>
        <v>#VALUE!</v>
      </c>
      <c r="R27" s="2" t="e">
        <f t="shared" si="5"/>
        <v>#VALUE!</v>
      </c>
      <c r="S27" s="2" t="str">
        <f t="shared" si="5"/>
        <v>_x0001_</v>
      </c>
      <c r="T27" s="2" t="e">
        <f t="shared" si="5"/>
        <v>#VALUE!</v>
      </c>
      <c r="U27" s="2" t="str">
        <f t="shared" si="5"/>
        <v>_x0002_</v>
      </c>
      <c r="V27" s="2" t="str">
        <f t="shared" si="5"/>
        <v xml:space="preserve"> </v>
      </c>
      <c r="W27" s="2" t="str">
        <f t="shared" si="5"/>
        <v>_x0001_</v>
      </c>
      <c r="X27" s="2" t="e">
        <f t="shared" si="5"/>
        <v>#VALUE!</v>
      </c>
      <c r="Y27" s="2" t="str">
        <f t="shared" si="5"/>
        <v>_x0002_</v>
      </c>
      <c r="Z27" s="2" t="e">
        <f t="shared" si="5"/>
        <v>#VALUE!</v>
      </c>
      <c r="AA27" s="2" t="str">
        <f t="shared" si="5"/>
        <v>_x0001_</v>
      </c>
      <c r="AB27" s="2" t="e">
        <f t="shared" si="5"/>
        <v>#VALUE!</v>
      </c>
      <c r="AC27" s="2" t="str">
        <f t="shared" si="5"/>
        <v>_x0001_</v>
      </c>
      <c r="AD27" s="2" t="e">
        <f t="shared" si="5"/>
        <v>#VALUE!</v>
      </c>
      <c r="AE27" s="2" t="e">
        <f t="shared" si="5"/>
        <v>#VALUE!</v>
      </c>
      <c r="AF27" s="2" t="e">
        <f t="shared" si="5"/>
        <v>#VALUE!</v>
      </c>
      <c r="AG27" s="2" t="str">
        <f t="shared" si="5"/>
        <v>_x0001_</v>
      </c>
    </row>
    <row r="28" spans="1:482" x14ac:dyDescent="0.3">
      <c r="A28">
        <v>32769</v>
      </c>
      <c r="B28" t="str">
        <f t="shared" ref="B28:B45" si="6">DEC2HEX(A28)</f>
        <v>8001</v>
      </c>
      <c r="C28">
        <v>28</v>
      </c>
      <c r="D28" t="s">
        <v>2</v>
      </c>
      <c r="F28" s="2" t="e">
        <f>CHAR(HEX2DEC(F4))</f>
        <v>#VALUE!</v>
      </c>
      <c r="G28" s="2" t="str">
        <f t="shared" si="5"/>
        <v>_x0013_</v>
      </c>
      <c r="H28" s="2" t="e">
        <f t="shared" si="5"/>
        <v>#VALUE!</v>
      </c>
      <c r="I28" s="2" t="str">
        <f t="shared" si="5"/>
        <v>_x0018_</v>
      </c>
      <c r="J28" s="2" t="str">
        <f t="shared" si="5"/>
        <v>_x0001_</v>
      </c>
      <c r="K28" s="2" t="str">
        <f t="shared" si="5"/>
        <v>_x0001_</v>
      </c>
      <c r="L28" s="2" t="e">
        <f t="shared" si="5"/>
        <v>#VALUE!</v>
      </c>
      <c r="M28" s="2" t="str">
        <f t="shared" si="5"/>
        <v>_x0001_</v>
      </c>
      <c r="N28" s="2" t="e">
        <f t="shared" si="5"/>
        <v>#VALUE!</v>
      </c>
      <c r="O28" s="2" t="e">
        <f t="shared" si="5"/>
        <v>#VALUE!</v>
      </c>
      <c r="P28" s="2" t="str">
        <f t="shared" si="5"/>
        <v>[</v>
      </c>
      <c r="Q28" s="2" t="e">
        <f t="shared" si="5"/>
        <v>#VALUE!</v>
      </c>
      <c r="R28" s="2" t="e">
        <f t="shared" si="5"/>
        <v>#VALUE!</v>
      </c>
      <c r="S28" s="2" t="str">
        <f t="shared" si="5"/>
        <v>_x0001_</v>
      </c>
      <c r="T28" s="2" t="e">
        <f t="shared" si="5"/>
        <v>#VALUE!</v>
      </c>
      <c r="U28" s="2" t="str">
        <f t="shared" si="5"/>
        <v>_x0002_</v>
      </c>
      <c r="V28" s="2" t="str">
        <f t="shared" si="5"/>
        <v xml:space="preserve"> </v>
      </c>
      <c r="W28" s="2" t="str">
        <f t="shared" si="5"/>
        <v>_x0001_</v>
      </c>
      <c r="X28" s="2" t="e">
        <f t="shared" si="5"/>
        <v>#VALUE!</v>
      </c>
      <c r="Y28" s="2" t="str">
        <f t="shared" si="5"/>
        <v>_x0002_</v>
      </c>
      <c r="Z28" s="2" t="e">
        <f t="shared" si="5"/>
        <v>#VALUE!</v>
      </c>
      <c r="AA28" s="2" t="str">
        <f t="shared" si="5"/>
        <v>_x0001_</v>
      </c>
      <c r="AB28" s="2" t="e">
        <f t="shared" si="5"/>
        <v>#VALUE!</v>
      </c>
      <c r="AC28" s="2" t="str">
        <f t="shared" si="5"/>
        <v>_x0001_</v>
      </c>
      <c r="AD28" s="2" t="e">
        <f t="shared" si="5"/>
        <v>#VALUE!</v>
      </c>
      <c r="AE28" s="2" t="e">
        <f t="shared" si="5"/>
        <v>#VALUE!</v>
      </c>
      <c r="AF28" s="2" t="e">
        <f t="shared" si="5"/>
        <v>#VALUE!</v>
      </c>
      <c r="AG28" s="2" t="str">
        <f t="shared" si="5"/>
        <v>_x0001_</v>
      </c>
    </row>
    <row r="29" spans="1:482" x14ac:dyDescent="0.3">
      <c r="A29">
        <v>32808</v>
      </c>
      <c r="B29" t="str">
        <f t="shared" si="6"/>
        <v>8028</v>
      </c>
      <c r="C29">
        <v>14</v>
      </c>
      <c r="D29" t="s">
        <v>3</v>
      </c>
      <c r="F29" s="2" t="e">
        <f t="shared" ref="F29:U44" si="7">CHAR(HEX2DEC(F5))</f>
        <v>#VALUE!</v>
      </c>
      <c r="G29" s="2" t="str">
        <f t="shared" si="7"/>
        <v>_x0015_</v>
      </c>
      <c r="H29" s="2" t="e">
        <f t="shared" si="7"/>
        <v>#VALUE!</v>
      </c>
      <c r="I29" s="2" t="str">
        <f t="shared" si="7"/>
        <v xml:space="preserve">
</v>
      </c>
      <c r="J29" s="2" t="str">
        <f t="shared" si="7"/>
        <v>_x0001_</v>
      </c>
      <c r="K29" s="2" t="e">
        <f t="shared" si="7"/>
        <v>#VALUE!</v>
      </c>
      <c r="L29" s="2" t="str">
        <f t="shared" si="7"/>
        <v>_x0001_</v>
      </c>
      <c r="M29" s="2" t="str">
        <f t="shared" si="7"/>
        <v>€</v>
      </c>
      <c r="N29" s="2" t="str">
        <f t="shared" si="7"/>
        <v>_x0001_</v>
      </c>
      <c r="O29" s="2" t="str">
        <f t="shared" si="7"/>
        <v>€</v>
      </c>
      <c r="P29" s="2" t="e">
        <f t="shared" si="7"/>
        <v>#VALUE!</v>
      </c>
      <c r="Q29" s="2" t="str">
        <f t="shared" si="7"/>
        <v>_x0002_</v>
      </c>
      <c r="R29" s="2" t="str">
        <f t="shared" si="7"/>
        <v>_x000B_</v>
      </c>
      <c r="S29" s="2" t="str">
        <f t="shared" si="7"/>
        <v>_x0001_</v>
      </c>
    </row>
    <row r="30" spans="1:482" x14ac:dyDescent="0.3">
      <c r="A30">
        <v>32809</v>
      </c>
      <c r="B30" t="str">
        <f t="shared" si="6"/>
        <v>8029</v>
      </c>
      <c r="C30">
        <v>28</v>
      </c>
      <c r="D30" t="s">
        <v>4</v>
      </c>
      <c r="F30" s="2" t="e">
        <f t="shared" si="7"/>
        <v>#VALUE!</v>
      </c>
      <c r="G30" s="2" t="str">
        <f t="shared" si="7"/>
        <v>_x0016_</v>
      </c>
      <c r="H30" s="2" t="e">
        <f t="shared" si="7"/>
        <v>#VALUE!</v>
      </c>
      <c r="I30" s="2" t="str">
        <f t="shared" si="7"/>
        <v>_x0018_</v>
      </c>
      <c r="J30" s="2" t="str">
        <f t="shared" si="7"/>
        <v>_x0001_</v>
      </c>
      <c r="K30" s="2" t="e">
        <f t="shared" si="7"/>
        <v>#VALUE!</v>
      </c>
      <c r="L30" s="2" t="e">
        <f t="shared" si="7"/>
        <v>#VALUE!</v>
      </c>
      <c r="M30" s="2" t="e">
        <f t="shared" si="7"/>
        <v>#VALUE!</v>
      </c>
      <c r="N30" s="2" t="str">
        <f t="shared" si="7"/>
        <v>_x0001_</v>
      </c>
      <c r="O30" s="2" t="str">
        <f t="shared" si="7"/>
        <v>_x0001_</v>
      </c>
      <c r="P30" s="2" t="e">
        <f t="shared" si="7"/>
        <v>#VALUE!</v>
      </c>
      <c r="Q30" s="2" t="str">
        <f t="shared" si="7"/>
        <v>_x0002_</v>
      </c>
      <c r="R30" s="2" t="str">
        <f t="shared" si="7"/>
        <v>€</v>
      </c>
      <c r="S30" s="2" t="e">
        <f t="shared" si="7"/>
        <v>#VALUE!</v>
      </c>
      <c r="T30" s="2" t="e">
        <f t="shared" si="7"/>
        <v>#VALUE!</v>
      </c>
      <c r="U30" s="2" t="str">
        <f t="shared" si="7"/>
        <v>€</v>
      </c>
      <c r="V30" s="2" t="e">
        <f t="shared" ref="V30:AK32" si="8">CHAR(HEX2DEC(V6))</f>
        <v>#VALUE!</v>
      </c>
      <c r="W30" s="2" t="str">
        <f t="shared" si="8"/>
        <v>_x0014_</v>
      </c>
      <c r="X30" s="2" t="e">
        <f t="shared" si="8"/>
        <v>#VALUE!</v>
      </c>
      <c r="Y30" s="2" t="str">
        <f t="shared" si="8"/>
        <v>_x0008_</v>
      </c>
      <c r="Z30" s="2" t="str">
        <f t="shared" si="8"/>
        <v>_x0001_</v>
      </c>
      <c r="AA30" s="2" t="e">
        <f t="shared" si="8"/>
        <v>#VALUE!</v>
      </c>
      <c r="AB30" s="2" t="e">
        <f t="shared" si="8"/>
        <v>#VALUE!</v>
      </c>
      <c r="AC30" s="2" t="e">
        <f t="shared" si="8"/>
        <v>#VALUE!</v>
      </c>
      <c r="AD30" s="2" t="str">
        <f t="shared" si="8"/>
        <v>€</v>
      </c>
      <c r="AE30" s="2" t="e">
        <f t="shared" si="8"/>
        <v>#VALUE!</v>
      </c>
      <c r="AF30" s="2" t="e">
        <f t="shared" si="8"/>
        <v>#VALUE!</v>
      </c>
      <c r="AG30" s="2" t="str">
        <f t="shared" si="8"/>
        <v>€</v>
      </c>
    </row>
    <row r="31" spans="1:482" x14ac:dyDescent="0.3">
      <c r="A31">
        <v>45040</v>
      </c>
      <c r="B31" t="str">
        <f t="shared" si="6"/>
        <v>AFF0</v>
      </c>
      <c r="C31">
        <v>60</v>
      </c>
      <c r="D31" t="s">
        <v>0</v>
      </c>
      <c r="F31" s="2" t="e">
        <f t="shared" si="7"/>
        <v>#VALUE!</v>
      </c>
      <c r="G31" s="2" t="str">
        <f t="shared" si="7"/>
        <v xml:space="preserve"> </v>
      </c>
      <c r="H31" s="2" t="e">
        <f t="shared" si="7"/>
        <v>#VALUE!</v>
      </c>
      <c r="I31" s="2" t="str">
        <f t="shared" si="7"/>
        <v>8</v>
      </c>
      <c r="J31" s="2" t="str">
        <f t="shared" si="7"/>
        <v>_x0001_</v>
      </c>
      <c r="K31" s="2" t="e">
        <f t="shared" si="7"/>
        <v>#VALUE!</v>
      </c>
      <c r="L31" s="2" t="e">
        <f t="shared" si="7"/>
        <v>#VALUE!</v>
      </c>
      <c r="M31" s="2" t="str">
        <f t="shared" si="7"/>
        <v>*</v>
      </c>
      <c r="N31" s="2" t="str">
        <f t="shared" si="7"/>
        <v>6</v>
      </c>
      <c r="O31" s="2" t="str">
        <f t="shared" si="7"/>
        <v>G</v>
      </c>
      <c r="P31" s="2" t="str">
        <f t="shared" si="7"/>
        <v>T</v>
      </c>
      <c r="Q31" s="2" t="str">
        <f t="shared" si="7"/>
        <v>2</v>
      </c>
      <c r="R31" s="2" t="str">
        <f t="shared" si="7"/>
        <v xml:space="preserve"> </v>
      </c>
      <c r="S31" s="2" t="str">
        <f t="shared" si="7"/>
        <v>0</v>
      </c>
      <c r="T31" s="2" t="str">
        <f t="shared" si="7"/>
        <v>0</v>
      </c>
      <c r="U31" s="2" t="str">
        <f t="shared" si="7"/>
        <v>2</v>
      </c>
      <c r="V31" s="2" t="str">
        <f t="shared" si="8"/>
        <v>-</v>
      </c>
      <c r="W31" s="2" t="str">
        <f t="shared" si="8"/>
        <v>0</v>
      </c>
      <c r="X31" s="2" t="str">
        <f t="shared" si="8"/>
        <v>J</v>
      </c>
      <c r="Y31" s="2" t="str">
        <f t="shared" si="8"/>
        <v>E</v>
      </c>
      <c r="Z31" s="2" t="str">
        <f t="shared" si="8"/>
        <v>2</v>
      </c>
      <c r="AA31" s="2" t="str">
        <f t="shared" si="8"/>
        <v>0</v>
      </c>
      <c r="AB31" s="2" t="str">
        <f t="shared" si="8"/>
        <v xml:space="preserve"> </v>
      </c>
      <c r="AC31" s="2" t="str">
        <f t="shared" si="8"/>
        <v xml:space="preserve"> </v>
      </c>
      <c r="AD31" s="2" t="str">
        <f t="shared" si="8"/>
        <v xml:space="preserve"> </v>
      </c>
      <c r="AE31" s="2" t="str">
        <f t="shared" si="8"/>
        <v xml:space="preserve"> </v>
      </c>
      <c r="AF31" s="2" t="str">
        <f t="shared" si="8"/>
        <v xml:space="preserve"> </v>
      </c>
      <c r="AG31" s="2" t="str">
        <f t="shared" si="8"/>
        <v xml:space="preserve"> </v>
      </c>
      <c r="AH31" s="2" t="str">
        <f t="shared" si="8"/>
        <v>S</v>
      </c>
      <c r="AI31" s="2" t="str">
        <f t="shared" si="8"/>
        <v xml:space="preserve"> </v>
      </c>
      <c r="AJ31" s="2" t="str">
        <f t="shared" si="8"/>
        <v>C</v>
      </c>
      <c r="AK31" s="2" t="str">
        <f t="shared" si="8"/>
        <v>-</v>
      </c>
      <c r="AL31" s="2" t="str">
        <f t="shared" ref="AL31:BM32" si="9">CHAR(HEX2DEC(AL7))</f>
        <v>R</v>
      </c>
      <c r="AM31" s="2" t="str">
        <f t="shared" si="9"/>
        <v>2</v>
      </c>
      <c r="AN31" s="2" t="str">
        <f t="shared" si="9"/>
        <v>H</v>
      </c>
      <c r="AO31" s="2" t="str">
        <f t="shared" si="9"/>
        <v>0</v>
      </c>
      <c r="AP31" s="2" t="str">
        <f t="shared" si="9"/>
        <v>7</v>
      </c>
      <c r="AQ31" s="2" t="str">
        <f t="shared" si="9"/>
        <v>7</v>
      </c>
      <c r="AR31" s="2" t="str">
        <f t="shared" si="9"/>
        <v>4</v>
      </c>
      <c r="AS31" s="2" t="str">
        <f t="shared" si="9"/>
        <v>9</v>
      </c>
      <c r="AT31" s="2" t="str">
        <f t="shared" si="9"/>
        <v>2</v>
      </c>
      <c r="AU31" s="2" t="str">
        <f t="shared" si="9"/>
        <v>0</v>
      </c>
      <c r="AV31" s="2" t="str">
        <f t="shared" si="9"/>
        <v>2</v>
      </c>
      <c r="AW31" s="2" t="str">
        <f t="shared" si="9"/>
        <v>3</v>
      </c>
      <c r="AX31" s="2" t="e">
        <f t="shared" si="9"/>
        <v>#VALUE!</v>
      </c>
      <c r="AY31" s="2" t="str">
        <f t="shared" si="9"/>
        <v>_x0003_</v>
      </c>
      <c r="AZ31" s="2" t="str">
        <f t="shared" si="9"/>
        <v>V</v>
      </c>
      <c r="BA31" s="2" t="str">
        <f t="shared" si="9"/>
        <v>_x0002_</v>
      </c>
      <c r="BB31" s="2" t="e">
        <f t="shared" si="9"/>
        <v>#VALUE!</v>
      </c>
      <c r="BC31" s="2" t="str">
        <f t="shared" si="9"/>
        <v>_x0001_</v>
      </c>
      <c r="BD31" s="2" t="e">
        <f t="shared" si="9"/>
        <v>#VALUE!</v>
      </c>
      <c r="BE31" s="2" t="e">
        <f t="shared" si="9"/>
        <v>#VALUE!</v>
      </c>
      <c r="BF31" s="2" t="str">
        <f t="shared" si="9"/>
        <v>[</v>
      </c>
      <c r="BG31" s="2" t="e">
        <f t="shared" si="9"/>
        <v>#VALUE!</v>
      </c>
      <c r="BH31" s="2" t="e">
        <f t="shared" si="9"/>
        <v>#VALUE!</v>
      </c>
      <c r="BI31" s="2" t="e">
        <f t="shared" si="9"/>
        <v>#VALUE!</v>
      </c>
      <c r="BJ31" s="2" t="str">
        <f t="shared" si="9"/>
        <v>_x0001_</v>
      </c>
      <c r="BK31" s="2" t="str">
        <f t="shared" si="9"/>
        <v>_x0001_</v>
      </c>
      <c r="BL31" s="2" t="e">
        <f t="shared" si="9"/>
        <v>#VALUE!</v>
      </c>
      <c r="BM31" s="2" t="e">
        <f t="shared" si="9"/>
        <v>#VALUE!</v>
      </c>
    </row>
    <row r="32" spans="1:482" x14ac:dyDescent="0.3">
      <c r="A32">
        <v>45201</v>
      </c>
      <c r="B32" t="str">
        <f t="shared" si="6"/>
        <v>B091</v>
      </c>
      <c r="C32">
        <v>158</v>
      </c>
      <c r="F32" s="2" t="str">
        <f t="shared" si="7"/>
        <v>°</v>
      </c>
      <c r="G32" s="2" t="str">
        <f t="shared" si="7"/>
        <v>‘</v>
      </c>
      <c r="H32" s="2" t="e">
        <f t="shared" si="7"/>
        <v>#VALUE!</v>
      </c>
      <c r="I32" s="2" t="str">
        <f t="shared" si="7"/>
        <v>š</v>
      </c>
      <c r="J32" s="2" t="str">
        <f t="shared" si="7"/>
        <v>_x0001_</v>
      </c>
      <c r="K32" s="2" t="e">
        <f t="shared" si="7"/>
        <v>#VALUE!</v>
      </c>
      <c r="L32" s="2" t="str">
        <f t="shared" si="7"/>
        <v>ÿ</v>
      </c>
      <c r="M32" s="2" t="str">
        <f t="shared" si="7"/>
        <v>ÿ</v>
      </c>
      <c r="N32" s="2" t="str">
        <f t="shared" si="7"/>
        <v>ÿ</v>
      </c>
      <c r="O32" s="2" t="str">
        <f t="shared" si="7"/>
        <v>ÿ</v>
      </c>
      <c r="P32" s="2" t="str">
        <f t="shared" si="7"/>
        <v>ÿ</v>
      </c>
      <c r="Q32" s="2" t="str">
        <f t="shared" si="7"/>
        <v>ÿ</v>
      </c>
      <c r="R32" s="2" t="str">
        <f t="shared" si="7"/>
        <v>ÿ</v>
      </c>
      <c r="S32" s="2" t="str">
        <f t="shared" si="7"/>
        <v>ÿ</v>
      </c>
      <c r="T32" s="2" t="str">
        <f t="shared" si="7"/>
        <v>ÿ</v>
      </c>
      <c r="U32" s="2" t="str">
        <f t="shared" si="7"/>
        <v>ÿ</v>
      </c>
      <c r="V32" s="2" t="str">
        <f t="shared" si="8"/>
        <v>ÿ</v>
      </c>
      <c r="W32" s="2" t="str">
        <f t="shared" si="8"/>
        <v>ÿ</v>
      </c>
      <c r="X32" s="2" t="str">
        <f t="shared" si="8"/>
        <v>ÿ</v>
      </c>
      <c r="Y32" s="2" t="str">
        <f t="shared" si="8"/>
        <v>ÿ</v>
      </c>
      <c r="Z32" s="2" t="str">
        <f t="shared" si="8"/>
        <v>ÿ</v>
      </c>
      <c r="AA32" s="2" t="str">
        <f t="shared" si="8"/>
        <v>ÿ</v>
      </c>
      <c r="AB32" s="2" t="e">
        <f t="shared" si="8"/>
        <v>#VALUE!</v>
      </c>
      <c r="AC32" s="2" t="str">
        <f t="shared" si="8"/>
        <v>®</v>
      </c>
      <c r="AD32" s="2" t="str">
        <f t="shared" si="8"/>
        <v>ˆ</v>
      </c>
      <c r="AE32" s="2" t="str">
        <f t="shared" si="8"/>
        <v>Î</v>
      </c>
      <c r="AF32" s="2" t="e">
        <f t="shared" si="8"/>
        <v>#VALUE!</v>
      </c>
      <c r="AG32" s="2" t="str">
        <f t="shared" si="8"/>
        <v>á</v>
      </c>
      <c r="AH32" s="2" t="str">
        <f t="shared" si="8"/>
        <v>e</v>
      </c>
      <c r="AI32" s="2" t="str">
        <f t="shared" si="8"/>
        <v>3</v>
      </c>
      <c r="AJ32" s="2" t="str">
        <f t="shared" si="8"/>
        <v>ÿ</v>
      </c>
      <c r="AK32" s="2" t="str">
        <f t="shared" si="8"/>
        <v>ÿ</v>
      </c>
      <c r="AL32" s="2" t="str">
        <f t="shared" si="9"/>
        <v>ÿ</v>
      </c>
      <c r="AM32" s="2" t="str">
        <f t="shared" si="9"/>
        <v>ÿ</v>
      </c>
      <c r="AN32" s="2" t="str">
        <f t="shared" si="9"/>
        <v>¼</v>
      </c>
      <c r="AO32" s="2" t="str">
        <f t="shared" si="9"/>
        <v>€</v>
      </c>
      <c r="AP32" s="2" t="str">
        <f t="shared" si="9"/>
        <v>C</v>
      </c>
      <c r="AQ32" s="2" t="str">
        <f t="shared" si="9"/>
        <v>[</v>
      </c>
      <c r="AR32" s="2" t="str">
        <f t="shared" si="9"/>
        <v>¼</v>
      </c>
      <c r="AS32" s="2" t="str">
        <f t="shared" si="9"/>
        <v>€</v>
      </c>
      <c r="AT32" s="2" t="str">
        <f t="shared" si="9"/>
        <v>C</v>
      </c>
      <c r="AU32" s="2" t="str">
        <f t="shared" si="9"/>
        <v>–</v>
      </c>
      <c r="AV32" s="2" t="str">
        <f t="shared" si="9"/>
        <v>¼</v>
      </c>
      <c r="AW32" s="2" t="str">
        <f t="shared" si="9"/>
        <v>€</v>
      </c>
      <c r="AX32" s="2" t="str">
        <f t="shared" si="9"/>
        <v>I</v>
      </c>
      <c r="AY32" s="2" t="str">
        <f t="shared" si="9"/>
        <v>`</v>
      </c>
      <c r="AZ32" s="2" t="str">
        <f t="shared" si="9"/>
        <v>¼</v>
      </c>
      <c r="BA32" s="2" t="str">
        <f t="shared" si="9"/>
        <v>€</v>
      </c>
      <c r="BB32" s="2" t="str">
        <f t="shared" si="9"/>
        <v>M</v>
      </c>
      <c r="BC32" s="2" t="str">
        <f t="shared" si="9"/>
        <v></v>
      </c>
      <c r="BD32" s="2" t="str">
        <f t="shared" si="9"/>
        <v>¼</v>
      </c>
      <c r="BE32" s="2" t="str">
        <f t="shared" si="9"/>
        <v>€</v>
      </c>
      <c r="BF32" s="2" t="str">
        <f t="shared" si="9"/>
        <v>P</v>
      </c>
      <c r="BG32" s="2" t="str">
        <f t="shared" si="9"/>
        <v>.</v>
      </c>
      <c r="BH32" s="2" t="str">
        <f t="shared" si="9"/>
        <v>¼</v>
      </c>
      <c r="BI32" s="2" t="str">
        <f t="shared" si="9"/>
        <v>€</v>
      </c>
      <c r="BJ32" s="2" t="str">
        <f t="shared" si="9"/>
        <v>P</v>
      </c>
      <c r="BK32" s="2" t="str">
        <f t="shared" si="9"/>
        <v></v>
      </c>
      <c r="BL32" s="2" t="str">
        <f t="shared" si="9"/>
        <v>¼</v>
      </c>
      <c r="BM32" s="2" t="str">
        <f t="shared" si="9"/>
        <v>€</v>
      </c>
      <c r="BN32" s="2" t="str">
        <f t="shared" ref="BN32:DY32" si="10">CHAR(HEX2DEC(BN8))</f>
        <v>V</v>
      </c>
      <c r="BO32" s="2" t="str">
        <f t="shared" si="10"/>
        <v>'</v>
      </c>
      <c r="BP32" s="2" t="str">
        <f t="shared" si="10"/>
        <v>¼</v>
      </c>
      <c r="BQ32" s="2" t="str">
        <f t="shared" si="10"/>
        <v>€</v>
      </c>
      <c r="BR32" s="2" t="str">
        <f t="shared" si="10"/>
        <v>V</v>
      </c>
      <c r="BS32" s="2" t="str">
        <f t="shared" si="10"/>
        <v> </v>
      </c>
      <c r="BT32" s="2" t="str">
        <f t="shared" si="10"/>
        <v>¼</v>
      </c>
      <c r="BU32" s="2" t="str">
        <f t="shared" si="10"/>
        <v>€</v>
      </c>
      <c r="BV32" s="2" t="str">
        <f t="shared" si="10"/>
        <v>b</v>
      </c>
      <c r="BW32" s="2" t="str">
        <f t="shared" si="10"/>
        <v>€</v>
      </c>
      <c r="BX32" s="2" t="str">
        <f t="shared" si="10"/>
        <v>¼</v>
      </c>
      <c r="BY32" s="2" t="str">
        <f t="shared" si="10"/>
        <v>€</v>
      </c>
      <c r="BZ32" s="2" t="str">
        <f t="shared" si="10"/>
        <v>Ò</v>
      </c>
      <c r="CA32" s="2" t="str">
        <f t="shared" si="10"/>
        <v>&gt;</v>
      </c>
      <c r="CB32" s="2" t="str">
        <f t="shared" si="10"/>
        <v>¼</v>
      </c>
      <c r="CC32" s="2" t="str">
        <f t="shared" si="10"/>
        <v>€</v>
      </c>
      <c r="CD32" s="2" t="str">
        <f t="shared" si="10"/>
        <v>Ù</v>
      </c>
      <c r="CE32" s="2" t="str">
        <f t="shared" si="10"/>
        <v>\</v>
      </c>
      <c r="CF32" s="2" t="str">
        <f t="shared" si="10"/>
        <v>¼</v>
      </c>
      <c r="CG32" s="2" t="str">
        <f t="shared" si="10"/>
        <v>€</v>
      </c>
      <c r="CH32" s="2" t="str">
        <f t="shared" si="10"/>
        <v>Ù</v>
      </c>
      <c r="CI32" s="2" t="str">
        <f t="shared" si="10"/>
        <v>k</v>
      </c>
      <c r="CJ32" s="2" t="str">
        <f t="shared" si="10"/>
        <v>¼</v>
      </c>
      <c r="CK32" s="2" t="str">
        <f t="shared" si="10"/>
        <v>€</v>
      </c>
      <c r="CL32" s="2" t="str">
        <f t="shared" si="10"/>
        <v>Û</v>
      </c>
      <c r="CM32" s="2" t="str">
        <f t="shared" si="10"/>
        <v>2</v>
      </c>
      <c r="CN32" s="2" t="str">
        <f t="shared" si="10"/>
        <v>¼</v>
      </c>
      <c r="CO32" s="2" t="str">
        <f t="shared" si="10"/>
        <v>€</v>
      </c>
      <c r="CP32" s="2" t="str">
        <f t="shared" si="10"/>
        <v>ÿ</v>
      </c>
      <c r="CQ32" s="2" t="str">
        <f t="shared" si="10"/>
        <v>_x0006_</v>
      </c>
      <c r="CR32" s="2" t="str">
        <f t="shared" si="10"/>
        <v>¼</v>
      </c>
      <c r="CS32" s="2" t="str">
        <f t="shared" si="10"/>
        <v></v>
      </c>
      <c r="CT32" s="2" t="str">
        <f t="shared" si="10"/>
        <v>_x0002_</v>
      </c>
      <c r="CU32" s="2" t="str">
        <f t="shared" si="10"/>
        <v>"</v>
      </c>
      <c r="CV32" s="2" t="str">
        <f t="shared" si="10"/>
        <v>¼</v>
      </c>
      <c r="CW32" s="2" t="str">
        <f t="shared" si="10"/>
        <v></v>
      </c>
      <c r="CX32" s="2" t="str">
        <f t="shared" si="10"/>
        <v>_x0002_</v>
      </c>
      <c r="CY32" s="2" t="str">
        <f t="shared" si="10"/>
        <v>&gt;</v>
      </c>
      <c r="CZ32" s="2" t="str">
        <f t="shared" si="10"/>
        <v>¼</v>
      </c>
      <c r="DA32" s="2" t="str">
        <f t="shared" si="10"/>
        <v>€</v>
      </c>
      <c r="DB32" s="2" t="str">
        <f t="shared" si="10"/>
        <v>b</v>
      </c>
      <c r="DC32" s="2" t="str">
        <f t="shared" si="10"/>
        <v>–</v>
      </c>
      <c r="DD32" s="2" t="str">
        <f t="shared" si="10"/>
        <v>¼</v>
      </c>
      <c r="DE32" s="2" t="str">
        <f t="shared" si="10"/>
        <v>€</v>
      </c>
      <c r="DF32" s="2" t="str">
        <f t="shared" si="10"/>
        <v>P</v>
      </c>
      <c r="DG32" s="2" t="str">
        <f t="shared" si="10"/>
        <v>÷</v>
      </c>
      <c r="DH32" s="2" t="str">
        <f t="shared" si="10"/>
        <v>¼</v>
      </c>
      <c r="DI32" s="2" t="str">
        <f t="shared" si="10"/>
        <v></v>
      </c>
      <c r="DJ32" s="2" t="str">
        <f t="shared" si="10"/>
        <v>_x0002_</v>
      </c>
      <c r="DK32" s="2" t="str">
        <f t="shared" si="10"/>
        <v>Ü</v>
      </c>
      <c r="DL32" s="2" t="str">
        <f t="shared" si="10"/>
        <v>¼</v>
      </c>
      <c r="DM32" s="2" t="str">
        <f t="shared" si="10"/>
        <v></v>
      </c>
      <c r="DN32" s="2" t="str">
        <f t="shared" si="10"/>
        <v>_x0003_</v>
      </c>
      <c r="DO32" s="2" t="str">
        <f t="shared" si="10"/>
        <v>Q</v>
      </c>
      <c r="DP32" s="2" t="str">
        <f t="shared" si="10"/>
        <v>¼</v>
      </c>
      <c r="DQ32" s="2" t="str">
        <f t="shared" si="10"/>
        <v></v>
      </c>
      <c r="DR32" s="2" t="str">
        <f t="shared" si="10"/>
        <v>_x000C_</v>
      </c>
      <c r="DS32" s="2" t="str">
        <f t="shared" si="10"/>
        <v>…</v>
      </c>
      <c r="DT32" s="2" t="str">
        <f t="shared" si="10"/>
        <v>ÿ</v>
      </c>
      <c r="DU32" s="2" t="str">
        <f t="shared" si="10"/>
        <v>ÿ</v>
      </c>
      <c r="DV32" s="2" t="str">
        <f t="shared" si="10"/>
        <v>ÿ</v>
      </c>
      <c r="DW32" s="2" t="str">
        <f t="shared" si="10"/>
        <v>ÿ</v>
      </c>
      <c r="DX32" s="2" t="str">
        <f t="shared" si="10"/>
        <v>ÿ</v>
      </c>
      <c r="DY32" s="2" t="str">
        <f t="shared" si="10"/>
        <v>ÿ</v>
      </c>
      <c r="DZ32" s="2" t="str">
        <f t="shared" ref="DZ32:FG32" si="11">CHAR(HEX2DEC(DZ8))</f>
        <v>ÿ</v>
      </c>
      <c r="EA32" s="2" t="str">
        <f t="shared" si="11"/>
        <v>ÿ</v>
      </c>
      <c r="EB32" s="2" t="str">
        <f t="shared" si="11"/>
        <v>ÿ</v>
      </c>
      <c r="EC32" s="2" t="str">
        <f t="shared" si="11"/>
        <v>ÿ</v>
      </c>
      <c r="ED32" s="2" t="str">
        <f t="shared" si="11"/>
        <v>ÿ</v>
      </c>
      <c r="EE32" s="2" t="str">
        <f t="shared" si="11"/>
        <v>ÿ</v>
      </c>
      <c r="EF32" s="2" t="str">
        <f t="shared" si="11"/>
        <v>¼</v>
      </c>
      <c r="EG32" s="2" t="str">
        <f t="shared" si="11"/>
        <v></v>
      </c>
      <c r="EH32" s="2" t="str">
        <f t="shared" si="11"/>
        <v>_x000E_</v>
      </c>
      <c r="EI32" s="2" t="str">
        <f t="shared" si="11"/>
        <v>.</v>
      </c>
      <c r="EJ32" s="2" t="str">
        <f t="shared" si="11"/>
        <v>¼</v>
      </c>
      <c r="EK32" s="2" t="str">
        <f t="shared" si="11"/>
        <v></v>
      </c>
      <c r="EL32" s="2" t="str">
        <f t="shared" si="11"/>
        <v>_x0017_</v>
      </c>
      <c r="EM32" s="2" t="str">
        <f t="shared" si="11"/>
        <v>_x000E_</v>
      </c>
      <c r="EN32" s="2" t="str">
        <f t="shared" si="11"/>
        <v>ÿ</v>
      </c>
      <c r="EO32" s="2" t="str">
        <f t="shared" si="11"/>
        <v>ÿ</v>
      </c>
      <c r="EP32" s="2" t="str">
        <f t="shared" si="11"/>
        <v>ÿ</v>
      </c>
      <c r="EQ32" s="2" t="str">
        <f t="shared" si="11"/>
        <v>ÿ</v>
      </c>
      <c r="ER32" s="2" t="str">
        <f t="shared" si="11"/>
        <v>ÿ</v>
      </c>
      <c r="ES32" s="2" t="str">
        <f t="shared" si="11"/>
        <v>ÿ</v>
      </c>
      <c r="ET32" s="2" t="str">
        <f t="shared" si="11"/>
        <v>ÿ</v>
      </c>
      <c r="EU32" s="2" t="str">
        <f t="shared" si="11"/>
        <v>ÿ</v>
      </c>
      <c r="EV32" s="2" t="str">
        <f t="shared" si="11"/>
        <v>ÿ</v>
      </c>
      <c r="EW32" s="2" t="str">
        <f t="shared" si="11"/>
        <v>ÿ</v>
      </c>
      <c r="EX32" s="2" t="str">
        <f t="shared" si="11"/>
        <v>ÿ</v>
      </c>
      <c r="EY32" s="2" t="str">
        <f t="shared" si="11"/>
        <v>ÿ</v>
      </c>
      <c r="EZ32" s="2" t="str">
        <f t="shared" si="11"/>
        <v>¼</v>
      </c>
      <c r="FA32" s="2" t="str">
        <f t="shared" si="11"/>
        <v></v>
      </c>
      <c r="FB32" s="2" t="str">
        <f t="shared" si="11"/>
        <v>_x0017_</v>
      </c>
      <c r="FC32" s="2" t="str">
        <f t="shared" si="11"/>
        <v>F</v>
      </c>
      <c r="FD32" s="2" t="str">
        <f t="shared" si="11"/>
        <v>¼</v>
      </c>
      <c r="FE32" s="2" t="str">
        <f t="shared" si="11"/>
        <v></v>
      </c>
      <c r="FF32" s="2" t="str">
        <f t="shared" si="11"/>
        <v>_x001A_</v>
      </c>
      <c r="FG32" s="2" t="str">
        <f t="shared" si="11"/>
        <v>D</v>
      </c>
    </row>
    <row r="33" spans="1:482" x14ac:dyDescent="0.3">
      <c r="A33">
        <v>49152</v>
      </c>
      <c r="B33" t="str">
        <f t="shared" si="6"/>
        <v>C000</v>
      </c>
      <c r="C33">
        <v>28</v>
      </c>
      <c r="F33" s="2" t="e">
        <f t="shared" si="7"/>
        <v>#VALUE!</v>
      </c>
      <c r="G33" s="2" t="str">
        <f t="shared" ref="G33:AF33" si="12">CHAR(HEX2DEC(G9))</f>
        <v>_x0012_</v>
      </c>
      <c r="H33" s="2" t="e">
        <f t="shared" si="12"/>
        <v>#VALUE!</v>
      </c>
      <c r="I33" s="2" t="str">
        <f t="shared" si="12"/>
        <v>_x0018_</v>
      </c>
      <c r="J33" s="2" t="str">
        <f t="shared" si="12"/>
        <v>_x0001_</v>
      </c>
      <c r="K33" s="2" t="str">
        <f t="shared" si="12"/>
        <v>_x0001_</v>
      </c>
      <c r="L33" s="2" t="e">
        <f t="shared" si="12"/>
        <v>#VALUE!</v>
      </c>
      <c r="M33" s="2" t="str">
        <f t="shared" si="12"/>
        <v>_x0001_</v>
      </c>
      <c r="N33" s="2" t="e">
        <f t="shared" si="12"/>
        <v>#VALUE!</v>
      </c>
      <c r="O33" s="2" t="e">
        <f t="shared" si="12"/>
        <v>#VALUE!</v>
      </c>
      <c r="P33" s="2" t="str">
        <f t="shared" si="12"/>
        <v>[</v>
      </c>
      <c r="Q33" s="2" t="e">
        <f t="shared" si="12"/>
        <v>#VALUE!</v>
      </c>
      <c r="R33" s="2" t="e">
        <f t="shared" si="12"/>
        <v>#VALUE!</v>
      </c>
      <c r="S33" s="2" t="str">
        <f t="shared" si="12"/>
        <v>_x0001_</v>
      </c>
      <c r="T33" s="2" t="e">
        <f t="shared" si="12"/>
        <v>#VALUE!</v>
      </c>
      <c r="U33" s="2" t="str">
        <f t="shared" si="12"/>
        <v>_x0002_</v>
      </c>
      <c r="V33" s="2" t="str">
        <f t="shared" si="12"/>
        <v xml:space="preserve"> </v>
      </c>
      <c r="W33" s="2" t="str">
        <f t="shared" si="12"/>
        <v>_x0001_</v>
      </c>
      <c r="X33" s="2" t="e">
        <f t="shared" si="12"/>
        <v>#VALUE!</v>
      </c>
      <c r="Y33" s="2" t="str">
        <f t="shared" si="12"/>
        <v>_x0002_</v>
      </c>
      <c r="Z33" s="2" t="e">
        <f t="shared" si="12"/>
        <v>#VALUE!</v>
      </c>
      <c r="AA33" s="2" t="str">
        <f t="shared" si="12"/>
        <v>_x0001_</v>
      </c>
      <c r="AB33" s="2" t="e">
        <f t="shared" si="12"/>
        <v>#VALUE!</v>
      </c>
      <c r="AC33" s="2" t="str">
        <f t="shared" si="12"/>
        <v>_x0001_</v>
      </c>
      <c r="AD33" s="2" t="e">
        <f t="shared" si="12"/>
        <v>#VALUE!</v>
      </c>
      <c r="AE33" s="2" t="e">
        <f t="shared" si="12"/>
        <v>#VALUE!</v>
      </c>
      <c r="AF33" s="2" t="e">
        <f t="shared" si="12"/>
        <v>#VALUE!</v>
      </c>
      <c r="AG33" s="2">
        <v>1</v>
      </c>
    </row>
    <row r="34" spans="1:482" x14ac:dyDescent="0.3">
      <c r="A34">
        <v>49153</v>
      </c>
      <c r="B34" t="str">
        <f t="shared" si="6"/>
        <v>C001</v>
      </c>
      <c r="C34">
        <v>28</v>
      </c>
      <c r="F34" s="2" t="e">
        <f t="shared" si="7"/>
        <v>#VALUE!</v>
      </c>
      <c r="G34" s="2" t="str">
        <f t="shared" ref="G34:AF34" si="13">CHAR(HEX2DEC(G10))</f>
        <v>_x0013_</v>
      </c>
      <c r="H34" s="2" t="e">
        <f t="shared" si="13"/>
        <v>#VALUE!</v>
      </c>
      <c r="I34" s="2" t="str">
        <f t="shared" si="13"/>
        <v>_x0018_</v>
      </c>
      <c r="J34" s="2" t="str">
        <f t="shared" si="13"/>
        <v>_x0001_</v>
      </c>
      <c r="K34" s="2" t="str">
        <f t="shared" si="13"/>
        <v>_x0001_</v>
      </c>
      <c r="L34" s="2" t="e">
        <f t="shared" si="13"/>
        <v>#VALUE!</v>
      </c>
      <c r="M34" s="2" t="str">
        <f t="shared" si="13"/>
        <v>_x0001_</v>
      </c>
      <c r="N34" s="2" t="e">
        <f t="shared" si="13"/>
        <v>#VALUE!</v>
      </c>
      <c r="O34" s="2" t="e">
        <f t="shared" si="13"/>
        <v>#VALUE!</v>
      </c>
      <c r="P34" s="2" t="str">
        <f t="shared" si="13"/>
        <v>[</v>
      </c>
      <c r="Q34" s="2" t="e">
        <f t="shared" si="13"/>
        <v>#VALUE!</v>
      </c>
      <c r="R34" s="2" t="e">
        <f t="shared" si="13"/>
        <v>#VALUE!</v>
      </c>
      <c r="S34" s="2" t="str">
        <f t="shared" si="13"/>
        <v>_x0001_</v>
      </c>
      <c r="T34" s="2" t="e">
        <f t="shared" si="13"/>
        <v>#VALUE!</v>
      </c>
      <c r="U34" s="2" t="str">
        <f t="shared" si="13"/>
        <v>_x0002_</v>
      </c>
      <c r="V34" s="2" t="str">
        <f t="shared" si="13"/>
        <v xml:space="preserve"> </v>
      </c>
      <c r="W34" s="2" t="str">
        <f t="shared" si="13"/>
        <v>_x0001_</v>
      </c>
      <c r="X34" s="2" t="e">
        <f t="shared" si="13"/>
        <v>#VALUE!</v>
      </c>
      <c r="Y34" s="2" t="str">
        <f t="shared" si="13"/>
        <v>_x0002_</v>
      </c>
      <c r="Z34" s="2" t="e">
        <f t="shared" si="13"/>
        <v>#VALUE!</v>
      </c>
      <c r="AA34" s="2" t="str">
        <f t="shared" si="13"/>
        <v>_x0001_</v>
      </c>
      <c r="AB34" s="2" t="e">
        <f t="shared" si="13"/>
        <v>#VALUE!</v>
      </c>
      <c r="AC34" s="2" t="str">
        <f t="shared" si="13"/>
        <v>_x0001_</v>
      </c>
      <c r="AD34" s="2" t="e">
        <f t="shared" si="13"/>
        <v>#VALUE!</v>
      </c>
      <c r="AE34" s="2" t="e">
        <f t="shared" si="13"/>
        <v>#VALUE!</v>
      </c>
      <c r="AF34" s="2" t="e">
        <f t="shared" si="13"/>
        <v>#VALUE!</v>
      </c>
      <c r="AG34" s="2">
        <v>1</v>
      </c>
    </row>
    <row r="35" spans="1:482" x14ac:dyDescent="0.3">
      <c r="A35">
        <v>57344</v>
      </c>
      <c r="B35" t="str">
        <f t="shared" si="6"/>
        <v>E000</v>
      </c>
      <c r="C35">
        <v>80</v>
      </c>
      <c r="F35" s="2" t="e">
        <f t="shared" si="7"/>
        <v>#VALUE!</v>
      </c>
      <c r="G35" s="2" t="str">
        <f t="shared" ref="G35:AF35" si="14">CHAR(HEX2DEC(G11))</f>
        <v>_x0012_</v>
      </c>
      <c r="H35" s="2" t="e">
        <f t="shared" si="14"/>
        <v>#VALUE!</v>
      </c>
      <c r="I35" s="2" t="str">
        <f t="shared" si="14"/>
        <v>L</v>
      </c>
      <c r="J35" s="2" t="str">
        <f t="shared" si="14"/>
        <v>_x0001_</v>
      </c>
      <c r="K35" s="2" t="str">
        <f t="shared" si="14"/>
        <v>_x0001_</v>
      </c>
      <c r="L35" s="2" t="e">
        <f t="shared" si="14"/>
        <v>#VALUE!</v>
      </c>
      <c r="M35" s="2" t="str">
        <f t="shared" si="14"/>
        <v>_x0002_</v>
      </c>
      <c r="N35" s="2" t="e">
        <f t="shared" si="14"/>
        <v>#VALUE!</v>
      </c>
      <c r="O35" s="2" t="e">
        <f t="shared" si="14"/>
        <v>#VALUE!</v>
      </c>
      <c r="P35" s="2" t="e">
        <f t="shared" si="14"/>
        <v>#VALUE!</v>
      </c>
      <c r="Q35" s="2" t="e">
        <f t="shared" si="14"/>
        <v>#VALUE!</v>
      </c>
      <c r="R35" s="2" t="e">
        <f t="shared" si="14"/>
        <v>#VALUE!</v>
      </c>
      <c r="S35" s="2" t="str">
        <f t="shared" si="14"/>
        <v>_x0001_</v>
      </c>
      <c r="T35" s="2" t="e">
        <f t="shared" si="14"/>
        <v>#VALUE!</v>
      </c>
      <c r="U35" s="2" t="e">
        <f t="shared" si="14"/>
        <v>#VALUE!</v>
      </c>
      <c r="V35" s="2" t="e">
        <f t="shared" si="14"/>
        <v>#VALUE!</v>
      </c>
      <c r="W35" s="2" t="e">
        <f t="shared" si="14"/>
        <v>#VALUE!</v>
      </c>
      <c r="X35" s="2" t="str">
        <f t="shared" si="14"/>
        <v>_x0002_</v>
      </c>
      <c r="Y35" s="2" t="str">
        <f t="shared" si="14"/>
        <v>_x0003_</v>
      </c>
      <c r="Z35" s="2" t="e">
        <f t="shared" si="14"/>
        <v>#VALUE!</v>
      </c>
      <c r="AA35" s="2" t="str">
        <f t="shared" si="14"/>
        <v>_x0004_</v>
      </c>
      <c r="AB35" s="2" t="e">
        <f t="shared" si="14"/>
        <v>#VALUE!</v>
      </c>
      <c r="AC35" s="2" t="str">
        <f t="shared" si="14"/>
        <v>_x0001_</v>
      </c>
      <c r="AD35" s="2" t="e">
        <f t="shared" si="14"/>
        <v>#VALUE!</v>
      </c>
      <c r="AE35" s="2" t="str">
        <f t="shared" si="14"/>
        <v>_x0001_</v>
      </c>
      <c r="AF35" s="2" t="e">
        <f t="shared" si="14"/>
        <v>#VALUE!</v>
      </c>
      <c r="AG35" s="2" t="str">
        <f t="shared" ref="AG35:CG35" si="15">CHAR(HEX2DEC(AG11))</f>
        <v>_x0001_</v>
      </c>
      <c r="AH35" s="2" t="str">
        <f t="shared" si="15"/>
        <v>€</v>
      </c>
      <c r="AI35" s="2" t="e">
        <f t="shared" si="15"/>
        <v>#VALUE!</v>
      </c>
      <c r="AJ35" s="2" t="e">
        <f t="shared" si="15"/>
        <v>#VALUE!</v>
      </c>
      <c r="AK35" s="2" t="e">
        <f t="shared" si="15"/>
        <v>#VALUE!</v>
      </c>
      <c r="AL35" s="2" t="str">
        <f t="shared" si="15"/>
        <v>_x0001_</v>
      </c>
      <c r="AM35" s="2" t="str">
        <f t="shared" si="15"/>
        <v>_x0001_</v>
      </c>
      <c r="AN35" s="2" t="str">
        <f t="shared" si="15"/>
        <v>€</v>
      </c>
      <c r="AO35" s="2" t="str">
        <f t="shared" si="15"/>
        <v>_x0001_</v>
      </c>
      <c r="AP35" s="2" t="e">
        <f t="shared" si="15"/>
        <v>#VALUE!</v>
      </c>
      <c r="AQ35" s="2" t="e">
        <f t="shared" si="15"/>
        <v>#VALUE!</v>
      </c>
      <c r="AR35" s="2" t="e">
        <f t="shared" si="15"/>
        <v>#VALUE!</v>
      </c>
      <c r="AS35" s="2" t="str">
        <f t="shared" si="15"/>
        <v>_x0002_</v>
      </c>
      <c r="AT35" s="2" t="str">
        <f t="shared" si="15"/>
        <v>€</v>
      </c>
      <c r="AU35" s="2" t="str">
        <f t="shared" si="15"/>
        <v>_x0002_</v>
      </c>
      <c r="AV35" s="2" t="e">
        <f t="shared" si="15"/>
        <v>#VALUE!</v>
      </c>
      <c r="AW35" s="2" t="e">
        <f t="shared" si="15"/>
        <v>#VALUE!</v>
      </c>
      <c r="AX35" s="2" t="e">
        <f t="shared" si="15"/>
        <v>#VALUE!</v>
      </c>
      <c r="AY35" s="2" t="str">
        <f t="shared" si="15"/>
        <v>_x0002_</v>
      </c>
      <c r="AZ35" s="2" t="e">
        <f t="shared" si="15"/>
        <v>#VALUE!</v>
      </c>
      <c r="BA35" s="2" t="e">
        <f t="shared" si="15"/>
        <v>#VALUE!</v>
      </c>
      <c r="BB35" s="2" t="str">
        <f t="shared" si="15"/>
        <v>[</v>
      </c>
      <c r="BC35" s="2" t="e">
        <f t="shared" si="15"/>
        <v>#VALUE!</v>
      </c>
      <c r="BD35" s="2" t="e">
        <f t="shared" si="15"/>
        <v>#VALUE!</v>
      </c>
      <c r="BE35" s="2" t="str">
        <f t="shared" si="15"/>
        <v>_x0002_</v>
      </c>
      <c r="BF35" s="2" t="e">
        <f t="shared" si="15"/>
        <v>#VALUE!</v>
      </c>
      <c r="BG35" s="2" t="str">
        <f t="shared" si="15"/>
        <v>_x0001_</v>
      </c>
      <c r="BH35" s="2" t="str">
        <f t="shared" si="15"/>
        <v xml:space="preserve"> </v>
      </c>
      <c r="BI35" s="2" t="str">
        <f t="shared" si="15"/>
        <v>_x0001_</v>
      </c>
      <c r="BJ35" s="2" t="str">
        <f t="shared" si="15"/>
        <v xml:space="preserve"> </v>
      </c>
      <c r="BK35" s="2" t="str">
        <f t="shared" si="15"/>
        <v>_x0002_</v>
      </c>
      <c r="BL35" s="2" t="e">
        <f t="shared" si="15"/>
        <v>#VALUE!</v>
      </c>
      <c r="BM35" s="2" t="str">
        <f t="shared" si="15"/>
        <v>_x0001_</v>
      </c>
      <c r="BN35" s="2" t="e">
        <f t="shared" si="15"/>
        <v>#VALUE!</v>
      </c>
      <c r="BO35" s="2" t="str">
        <f t="shared" si="15"/>
        <v>_x0001_</v>
      </c>
      <c r="BP35" s="2" t="e">
        <f t="shared" si="15"/>
        <v>#VALUE!</v>
      </c>
      <c r="BQ35" s="2" t="e">
        <f t="shared" si="15"/>
        <v>#VALUE!</v>
      </c>
      <c r="BR35" s="2" t="e">
        <f t="shared" si="15"/>
        <v>#VALUE!</v>
      </c>
      <c r="BS35" s="2" t="str">
        <f t="shared" si="15"/>
        <v>_x0001_</v>
      </c>
      <c r="BT35" s="2" t="e">
        <f t="shared" si="15"/>
        <v>#VALUE!</v>
      </c>
      <c r="BU35" s="2" t="str">
        <f t="shared" si="15"/>
        <v>_x0002_</v>
      </c>
      <c r="BV35" s="2" t="str">
        <f t="shared" si="15"/>
        <v xml:space="preserve"> </v>
      </c>
      <c r="BW35" s="2" t="str">
        <f t="shared" si="15"/>
        <v>_x0001_</v>
      </c>
      <c r="BX35" s="2" t="e">
        <f t="shared" si="15"/>
        <v>#VALUE!</v>
      </c>
      <c r="BY35" s="2" t="str">
        <f t="shared" si="15"/>
        <v>_x0002_</v>
      </c>
      <c r="BZ35" s="2" t="e">
        <f t="shared" si="15"/>
        <v>#VALUE!</v>
      </c>
      <c r="CA35" s="2" t="str">
        <f t="shared" si="15"/>
        <v>_x0001_</v>
      </c>
      <c r="CB35" s="2" t="e">
        <f t="shared" si="15"/>
        <v>#VALUE!</v>
      </c>
      <c r="CC35" s="2" t="str">
        <f t="shared" si="15"/>
        <v>_x0001_</v>
      </c>
      <c r="CD35" s="2" t="e">
        <f t="shared" si="15"/>
        <v>#VALUE!</v>
      </c>
      <c r="CE35" s="2" t="e">
        <f t="shared" si="15"/>
        <v>#VALUE!</v>
      </c>
      <c r="CF35" s="2" t="e">
        <f t="shared" si="15"/>
        <v>#VALUE!</v>
      </c>
      <c r="CG35" s="2" t="str">
        <f t="shared" si="15"/>
        <v>_x0001_</v>
      </c>
    </row>
    <row r="36" spans="1:482" x14ac:dyDescent="0.3">
      <c r="A36">
        <v>57345</v>
      </c>
      <c r="B36" t="str">
        <f t="shared" si="6"/>
        <v>E001</v>
      </c>
      <c r="C36">
        <v>80</v>
      </c>
      <c r="F36" s="2" t="e">
        <f t="shared" si="7"/>
        <v>#VALUE!</v>
      </c>
      <c r="G36" s="2" t="str">
        <f t="shared" ref="G36:AF36" si="16">CHAR(HEX2DEC(G12))</f>
        <v>_x0013_</v>
      </c>
      <c r="H36" s="2" t="e">
        <f t="shared" si="16"/>
        <v>#VALUE!</v>
      </c>
      <c r="I36" s="2" t="str">
        <f t="shared" si="16"/>
        <v>L</v>
      </c>
      <c r="J36" s="2" t="str">
        <f t="shared" si="16"/>
        <v>_x0001_</v>
      </c>
      <c r="K36" s="2" t="str">
        <f t="shared" si="16"/>
        <v>_x0001_</v>
      </c>
      <c r="L36" s="2" t="e">
        <f t="shared" si="16"/>
        <v>#VALUE!</v>
      </c>
      <c r="M36" s="2" t="str">
        <f t="shared" si="16"/>
        <v>_x0002_</v>
      </c>
      <c r="N36" s="2" t="e">
        <f t="shared" si="16"/>
        <v>#VALUE!</v>
      </c>
      <c r="O36" s="2" t="e">
        <f t="shared" si="16"/>
        <v>#VALUE!</v>
      </c>
      <c r="P36" s="2" t="e">
        <f t="shared" si="16"/>
        <v>#VALUE!</v>
      </c>
      <c r="Q36" s="2" t="e">
        <f t="shared" si="16"/>
        <v>#VALUE!</v>
      </c>
      <c r="R36" s="2" t="e">
        <f t="shared" si="16"/>
        <v>#VALUE!</v>
      </c>
      <c r="S36" s="2" t="str">
        <f t="shared" si="16"/>
        <v>_x0001_</v>
      </c>
      <c r="T36" s="2" t="e">
        <f t="shared" si="16"/>
        <v>#VALUE!</v>
      </c>
      <c r="U36" s="2" t="e">
        <f t="shared" si="16"/>
        <v>#VALUE!</v>
      </c>
      <c r="V36" s="2" t="e">
        <f t="shared" si="16"/>
        <v>#VALUE!</v>
      </c>
      <c r="W36" s="2" t="e">
        <f t="shared" si="16"/>
        <v>#VALUE!</v>
      </c>
      <c r="X36" s="2" t="str">
        <f t="shared" si="16"/>
        <v>_x0002_</v>
      </c>
      <c r="Y36" s="2" t="str">
        <f t="shared" si="16"/>
        <v>_x0003_</v>
      </c>
      <c r="Z36" s="2" t="e">
        <f t="shared" si="16"/>
        <v>#VALUE!</v>
      </c>
      <c r="AA36" s="2" t="str">
        <f t="shared" si="16"/>
        <v>_x0004_</v>
      </c>
      <c r="AB36" s="2" t="e">
        <f t="shared" si="16"/>
        <v>#VALUE!</v>
      </c>
      <c r="AC36" s="2" t="str">
        <f t="shared" si="16"/>
        <v>_x0001_</v>
      </c>
      <c r="AD36" s="2" t="e">
        <f t="shared" si="16"/>
        <v>#VALUE!</v>
      </c>
      <c r="AE36" s="2" t="str">
        <f t="shared" si="16"/>
        <v>_x0001_</v>
      </c>
      <c r="AF36" s="2" t="e">
        <f t="shared" si="16"/>
        <v>#VALUE!</v>
      </c>
      <c r="AG36" s="2" t="str">
        <f t="shared" ref="AG36:CG36" si="17">CHAR(HEX2DEC(AG12))</f>
        <v>_x0001_</v>
      </c>
      <c r="AH36" s="2" t="str">
        <f t="shared" si="17"/>
        <v>€</v>
      </c>
      <c r="AI36" s="2" t="e">
        <f t="shared" si="17"/>
        <v>#VALUE!</v>
      </c>
      <c r="AJ36" s="2" t="e">
        <f t="shared" si="17"/>
        <v>#VALUE!</v>
      </c>
      <c r="AK36" s="2" t="e">
        <f t="shared" si="17"/>
        <v>#VALUE!</v>
      </c>
      <c r="AL36" s="2" t="str">
        <f t="shared" si="17"/>
        <v>_x0001_</v>
      </c>
      <c r="AM36" s="2" t="str">
        <f t="shared" si="17"/>
        <v>_x0001_</v>
      </c>
      <c r="AN36" s="2" t="str">
        <f t="shared" si="17"/>
        <v>€</v>
      </c>
      <c r="AO36" s="2" t="str">
        <f t="shared" si="17"/>
        <v>_x0001_</v>
      </c>
      <c r="AP36" s="2" t="e">
        <f t="shared" si="17"/>
        <v>#VALUE!</v>
      </c>
      <c r="AQ36" s="2" t="e">
        <f t="shared" si="17"/>
        <v>#VALUE!</v>
      </c>
      <c r="AR36" s="2" t="e">
        <f t="shared" si="17"/>
        <v>#VALUE!</v>
      </c>
      <c r="AS36" s="2" t="str">
        <f t="shared" si="17"/>
        <v>_x0002_</v>
      </c>
      <c r="AT36" s="2" t="str">
        <f t="shared" si="17"/>
        <v>€</v>
      </c>
      <c r="AU36" s="2" t="str">
        <f t="shared" si="17"/>
        <v>_x0002_</v>
      </c>
      <c r="AV36" s="2" t="e">
        <f t="shared" si="17"/>
        <v>#VALUE!</v>
      </c>
      <c r="AW36" s="2" t="e">
        <f t="shared" si="17"/>
        <v>#VALUE!</v>
      </c>
      <c r="AX36" s="2" t="e">
        <f t="shared" si="17"/>
        <v>#VALUE!</v>
      </c>
      <c r="AY36" s="2" t="str">
        <f t="shared" si="17"/>
        <v>_x0002_</v>
      </c>
      <c r="AZ36" s="2" t="e">
        <f t="shared" si="17"/>
        <v>#VALUE!</v>
      </c>
      <c r="BA36" s="2" t="e">
        <f t="shared" si="17"/>
        <v>#VALUE!</v>
      </c>
      <c r="BB36" s="2" t="str">
        <f t="shared" si="17"/>
        <v>[</v>
      </c>
      <c r="BC36" s="2" t="e">
        <f t="shared" si="17"/>
        <v>#VALUE!</v>
      </c>
      <c r="BD36" s="2" t="e">
        <f t="shared" si="17"/>
        <v>#VALUE!</v>
      </c>
      <c r="BE36" s="2" t="str">
        <f t="shared" si="17"/>
        <v>_x0002_</v>
      </c>
      <c r="BF36" s="2" t="e">
        <f t="shared" si="17"/>
        <v>#VALUE!</v>
      </c>
      <c r="BG36" s="2" t="str">
        <f t="shared" si="17"/>
        <v>_x0001_</v>
      </c>
      <c r="BH36" s="2" t="str">
        <f t="shared" si="17"/>
        <v xml:space="preserve"> </v>
      </c>
      <c r="BI36" s="2" t="str">
        <f t="shared" si="17"/>
        <v>_x0001_</v>
      </c>
      <c r="BJ36" s="2" t="str">
        <f t="shared" si="17"/>
        <v xml:space="preserve"> </v>
      </c>
      <c r="BK36" s="2" t="str">
        <f t="shared" si="17"/>
        <v>_x0002_</v>
      </c>
      <c r="BL36" s="2" t="e">
        <f t="shared" si="17"/>
        <v>#VALUE!</v>
      </c>
      <c r="BM36" s="2" t="str">
        <f t="shared" si="17"/>
        <v>_x0001_</v>
      </c>
      <c r="BN36" s="2" t="e">
        <f t="shared" si="17"/>
        <v>#VALUE!</v>
      </c>
      <c r="BO36" s="2" t="str">
        <f t="shared" si="17"/>
        <v>_x0001_</v>
      </c>
      <c r="BP36" s="2" t="e">
        <f t="shared" si="17"/>
        <v>#VALUE!</v>
      </c>
      <c r="BQ36" s="2" t="e">
        <f t="shared" si="17"/>
        <v>#VALUE!</v>
      </c>
      <c r="BR36" s="2" t="e">
        <f t="shared" si="17"/>
        <v>#VALUE!</v>
      </c>
      <c r="BS36" s="2" t="str">
        <f t="shared" si="17"/>
        <v>_x0001_</v>
      </c>
      <c r="BT36" s="2" t="e">
        <f t="shared" si="17"/>
        <v>#VALUE!</v>
      </c>
      <c r="BU36" s="2" t="str">
        <f t="shared" si="17"/>
        <v>_x0002_</v>
      </c>
      <c r="BV36" s="2" t="str">
        <f t="shared" si="17"/>
        <v xml:space="preserve"> </v>
      </c>
      <c r="BW36" s="2" t="str">
        <f t="shared" si="17"/>
        <v>_x0001_</v>
      </c>
      <c r="BX36" s="2" t="e">
        <f t="shared" si="17"/>
        <v>#VALUE!</v>
      </c>
      <c r="BY36" s="2" t="str">
        <f t="shared" si="17"/>
        <v>_x0002_</v>
      </c>
      <c r="BZ36" s="2" t="e">
        <f t="shared" si="17"/>
        <v>#VALUE!</v>
      </c>
      <c r="CA36" s="2" t="str">
        <f t="shared" si="17"/>
        <v>_x0001_</v>
      </c>
      <c r="CB36" s="2" t="e">
        <f t="shared" si="17"/>
        <v>#VALUE!</v>
      </c>
      <c r="CC36" s="2" t="str">
        <f t="shared" si="17"/>
        <v>_x0001_</v>
      </c>
      <c r="CD36" s="2" t="e">
        <f t="shared" si="17"/>
        <v>#VALUE!</v>
      </c>
      <c r="CE36" s="2" t="e">
        <f t="shared" si="17"/>
        <v>#VALUE!</v>
      </c>
      <c r="CF36" s="2" t="e">
        <f t="shared" si="17"/>
        <v>#VALUE!</v>
      </c>
      <c r="CG36" s="2" t="str">
        <f t="shared" si="17"/>
        <v>_x0001_</v>
      </c>
    </row>
    <row r="37" spans="1:482" x14ac:dyDescent="0.3">
      <c r="A37">
        <v>61440</v>
      </c>
      <c r="B37" t="str">
        <f t="shared" si="6"/>
        <v>F000</v>
      </c>
      <c r="C37">
        <v>42</v>
      </c>
      <c r="F37" s="2" t="e">
        <f t="shared" si="7"/>
        <v>#VALUE!</v>
      </c>
      <c r="G37" s="2" t="str">
        <f t="shared" ref="G37:AU37" si="18">CHAR(HEX2DEC(G13))</f>
        <v>_x0013_</v>
      </c>
      <c r="H37" s="2" t="e">
        <f t="shared" si="18"/>
        <v>#VALUE!</v>
      </c>
      <c r="I37" s="2" t="str">
        <f t="shared" si="18"/>
        <v>&amp;</v>
      </c>
      <c r="J37" s="2" t="str">
        <f t="shared" si="18"/>
        <v>_x0001_</v>
      </c>
      <c r="K37" s="2" t="str">
        <f t="shared" si="18"/>
        <v>_x0001_</v>
      </c>
      <c r="L37" s="2" t="e">
        <f t="shared" si="18"/>
        <v>#VALUE!</v>
      </c>
      <c r="M37" s="2" t="str">
        <f t="shared" si="18"/>
        <v>_x0001_</v>
      </c>
      <c r="N37" s="2" t="e">
        <f t="shared" si="18"/>
        <v>#VALUE!</v>
      </c>
      <c r="O37" s="2" t="e">
        <f t="shared" si="18"/>
        <v>#VALUE!</v>
      </c>
      <c r="P37" s="2" t="str">
        <f t="shared" si="18"/>
        <v>[</v>
      </c>
      <c r="Q37" s="2" t="e">
        <f t="shared" si="18"/>
        <v>#VALUE!</v>
      </c>
      <c r="R37" s="2" t="e">
        <f t="shared" si="18"/>
        <v>#VALUE!</v>
      </c>
      <c r="S37" s="2" t="str">
        <f t="shared" si="18"/>
        <v>_x0002_</v>
      </c>
      <c r="T37" s="2" t="e">
        <f t="shared" si="18"/>
        <v>#VALUE!</v>
      </c>
      <c r="U37" s="2" t="str">
        <f t="shared" si="18"/>
        <v>_x0001_</v>
      </c>
      <c r="V37" s="2" t="str">
        <f t="shared" si="18"/>
        <v xml:space="preserve"> </v>
      </c>
      <c r="W37" s="2" t="str">
        <f t="shared" si="18"/>
        <v>_x0001_</v>
      </c>
      <c r="X37" s="2" t="str">
        <f t="shared" si="18"/>
        <v xml:space="preserve"> </v>
      </c>
      <c r="Y37" s="2" t="str">
        <f t="shared" si="18"/>
        <v>_x0002_</v>
      </c>
      <c r="Z37" s="2" t="e">
        <f t="shared" si="18"/>
        <v>#VALUE!</v>
      </c>
      <c r="AA37" s="2" t="str">
        <f t="shared" si="18"/>
        <v>_x0001_</v>
      </c>
      <c r="AB37" s="2" t="e">
        <f t="shared" si="18"/>
        <v>#VALUE!</v>
      </c>
      <c r="AC37" s="2" t="str">
        <f t="shared" si="18"/>
        <v>_x0001_</v>
      </c>
      <c r="AD37" s="2" t="e">
        <f t="shared" si="18"/>
        <v>#VALUE!</v>
      </c>
      <c r="AE37" s="2" t="e">
        <f t="shared" si="18"/>
        <v>#VALUE!</v>
      </c>
      <c r="AF37" s="2" t="e">
        <f t="shared" si="18"/>
        <v>#VALUE!</v>
      </c>
      <c r="AG37" s="2" t="str">
        <f t="shared" si="18"/>
        <v>_x0001_</v>
      </c>
      <c r="AH37" s="2" t="e">
        <f t="shared" si="18"/>
        <v>#VALUE!</v>
      </c>
      <c r="AI37" s="2" t="str">
        <f t="shared" si="18"/>
        <v>_x0002_</v>
      </c>
      <c r="AJ37" s="2" t="str">
        <f t="shared" si="18"/>
        <v xml:space="preserve"> </v>
      </c>
      <c r="AK37" s="2" t="str">
        <f t="shared" si="18"/>
        <v>_x0001_</v>
      </c>
      <c r="AL37" s="2" t="e">
        <f t="shared" si="18"/>
        <v>#VALUE!</v>
      </c>
      <c r="AM37" s="2" t="str">
        <f t="shared" si="18"/>
        <v>_x0002_</v>
      </c>
      <c r="AN37" s="2" t="e">
        <f t="shared" si="18"/>
        <v>#VALUE!</v>
      </c>
      <c r="AO37" s="2" t="str">
        <f t="shared" si="18"/>
        <v>_x0001_</v>
      </c>
      <c r="AP37" s="2" t="e">
        <f t="shared" si="18"/>
        <v>#VALUE!</v>
      </c>
      <c r="AQ37" s="2" t="str">
        <f t="shared" si="18"/>
        <v>_x0001_</v>
      </c>
      <c r="AR37" s="2" t="e">
        <f t="shared" si="18"/>
        <v>#VALUE!</v>
      </c>
      <c r="AS37" s="2" t="e">
        <f t="shared" si="18"/>
        <v>#VALUE!</v>
      </c>
      <c r="AT37" s="2" t="e">
        <f t="shared" si="18"/>
        <v>#VALUE!</v>
      </c>
      <c r="AU37" s="2" t="str">
        <f t="shared" si="18"/>
        <v>_x0001_</v>
      </c>
    </row>
    <row r="38" spans="1:482" x14ac:dyDescent="0.3">
      <c r="A38">
        <v>61472</v>
      </c>
      <c r="B38" t="str">
        <f t="shared" si="6"/>
        <v>F020</v>
      </c>
      <c r="C38">
        <v>160</v>
      </c>
      <c r="F38" s="2" t="e">
        <f t="shared" si="7"/>
        <v>#VALUE!</v>
      </c>
      <c r="G38" s="2" t="str">
        <f t="shared" ref="G38:AF38" si="19">CHAR(HEX2DEC(G14))</f>
        <v>_x0018_</v>
      </c>
      <c r="H38" s="2" t="e">
        <f t="shared" si="19"/>
        <v>#VALUE!</v>
      </c>
      <c r="I38" s="2" t="str">
        <f t="shared" si="19"/>
        <v>œ</v>
      </c>
      <c r="J38" s="2" t="str">
        <f t="shared" si="19"/>
        <v>_x0001_</v>
      </c>
      <c r="K38" s="2" t="str">
        <f t="shared" si="19"/>
        <v>_x0001_</v>
      </c>
      <c r="L38" s="2" t="e">
        <f t="shared" si="19"/>
        <v>#VALUE!</v>
      </c>
      <c r="M38" s="2" t="str">
        <f t="shared" si="19"/>
        <v>_x0001_</v>
      </c>
      <c r="N38" s="2" t="str">
        <f t="shared" si="19"/>
        <v>D</v>
      </c>
      <c r="O38" s="2" t="str">
        <f t="shared" si="19"/>
        <v>ß</v>
      </c>
      <c r="P38" s="2" t="str">
        <f t="shared" si="19"/>
        <v>¨</v>
      </c>
      <c r="Q38" s="2" t="str">
        <f t="shared" si="19"/>
        <v>¢</v>
      </c>
      <c r="R38" s="2" t="str">
        <f t="shared" si="19"/>
        <v>_x000E_</v>
      </c>
      <c r="S38" s="2" t="str">
        <f t="shared" si="19"/>
        <v>^</v>
      </c>
      <c r="T38" s="2" t="str">
        <f t="shared" si="19"/>
        <v>—</v>
      </c>
      <c r="U38" s="2" t="str">
        <f t="shared" si="19"/>
        <v>D</v>
      </c>
      <c r="V38" s="2" t="str">
        <f t="shared" si="19"/>
        <v>ƒ</v>
      </c>
      <c r="W38" s="2" t="str">
        <f t="shared" si="19"/>
        <v>W</v>
      </c>
      <c r="X38" s="2" t="str">
        <f t="shared" si="19"/>
        <v>à</v>
      </c>
      <c r="Y38" s="2" t="str">
        <f t="shared" si="19"/>
        <v></v>
      </c>
      <c r="Z38" s="2" t="str">
        <f t="shared" si="19"/>
        <v>_x001D_</v>
      </c>
      <c r="AA38" s="2" t="str">
        <f t="shared" si="19"/>
        <v>_x000D_</v>
      </c>
      <c r="AB38" s="2" t="str">
        <f t="shared" si="19"/>
        <v>Ö</v>
      </c>
      <c r="AC38" s="2" t="str">
        <f t="shared" si="19"/>
        <v>P</v>
      </c>
      <c r="AD38" s="2" t="str">
        <f t="shared" si="19"/>
        <v>Þ</v>
      </c>
      <c r="AE38" s="2" t="str">
        <f t="shared" si="19"/>
        <v> </v>
      </c>
      <c r="AF38" s="2" t="e">
        <f t="shared" si="19"/>
        <v>#VALUE!</v>
      </c>
      <c r="AG38" s="2" t="e">
        <f t="shared" ref="AG38:CR38" si="20">CHAR(HEX2DEC(AG14))</f>
        <v>#VALUE!</v>
      </c>
      <c r="AH38" s="2" t="str">
        <f t="shared" si="20"/>
        <v>l</v>
      </c>
      <c r="AI38" s="2" t="str">
        <f t="shared" si="20"/>
        <v>—</v>
      </c>
      <c r="AJ38" s="2" t="str">
        <f t="shared" si="20"/>
        <v>_x0011_</v>
      </c>
      <c r="AK38" s="2" t="str">
        <f t="shared" si="20"/>
        <v>Ñ</v>
      </c>
      <c r="AL38" s="2" t="str">
        <f t="shared" si="20"/>
        <v>‚</v>
      </c>
      <c r="AM38" s="2" t="str">
        <f t="shared" si="20"/>
        <v>q</v>
      </c>
      <c r="AN38" s="2" t="e">
        <f t="shared" si="20"/>
        <v>#VALUE!</v>
      </c>
      <c r="AO38" s="2" t="str">
        <f t="shared" si="20"/>
        <v>d</v>
      </c>
      <c r="AP38" s="2" t="str">
        <f t="shared" si="20"/>
        <v>_x0001_</v>
      </c>
      <c r="AQ38" s="2" t="str">
        <f t="shared" si="20"/>
        <v>_x000E_</v>
      </c>
      <c r="AR38" s="2" t="e">
        <f t="shared" si="20"/>
        <v>#VALUE!</v>
      </c>
      <c r="AS38" s="2" t="str">
        <f t="shared" si="20"/>
        <v>*</v>
      </c>
      <c r="AT38" s="2" t="e">
        <f t="shared" si="20"/>
        <v>#VALUE!</v>
      </c>
      <c r="AU38" s="2" t="e">
        <f t="shared" si="20"/>
        <v>#VALUE!</v>
      </c>
      <c r="AV38" s="2" t="e">
        <f t="shared" si="20"/>
        <v>#VALUE!</v>
      </c>
      <c r="AW38" s="2" t="e">
        <f t="shared" si="20"/>
        <v>#VALUE!</v>
      </c>
      <c r="AX38" s="2" t="e">
        <f t="shared" si="20"/>
        <v>#VALUE!</v>
      </c>
      <c r="AY38" s="2" t="e">
        <f t="shared" si="20"/>
        <v>#VALUE!</v>
      </c>
      <c r="AZ38" s="2" t="e">
        <f t="shared" si="20"/>
        <v>#VALUE!</v>
      </c>
      <c r="BA38" s="2" t="e">
        <f t="shared" si="20"/>
        <v>#VALUE!</v>
      </c>
      <c r="BB38" s="2" t="e">
        <f t="shared" si="20"/>
        <v>#VALUE!</v>
      </c>
      <c r="BC38" s="2" t="e">
        <f t="shared" si="20"/>
        <v>#VALUE!</v>
      </c>
      <c r="BD38" s="2" t="e">
        <f t="shared" si="20"/>
        <v>#VALUE!</v>
      </c>
      <c r="BE38" s="2" t="e">
        <f t="shared" si="20"/>
        <v>#VALUE!</v>
      </c>
      <c r="BF38" s="2" t="e">
        <f t="shared" si="20"/>
        <v>#VALUE!</v>
      </c>
      <c r="BG38" s="2" t="e">
        <f t="shared" si="20"/>
        <v>#VALUE!</v>
      </c>
      <c r="BH38" s="2" t="e">
        <f t="shared" si="20"/>
        <v>#VALUE!</v>
      </c>
      <c r="BI38" s="2" t="e">
        <f t="shared" si="20"/>
        <v>#VALUE!</v>
      </c>
      <c r="BJ38" s="2" t="str">
        <f t="shared" si="20"/>
        <v>@</v>
      </c>
      <c r="BK38" s="2" t="e">
        <f t="shared" si="20"/>
        <v>#VALUE!</v>
      </c>
      <c r="BL38" s="2" t="e">
        <f t="shared" si="20"/>
        <v>#VALUE!</v>
      </c>
      <c r="BM38" s="2" t="str">
        <f t="shared" si="20"/>
        <v>_x0011_</v>
      </c>
      <c r="BN38" s="2" t="e">
        <f t="shared" si="20"/>
        <v>#VALUE!</v>
      </c>
      <c r="BO38" s="2" t="str">
        <f t="shared" si="20"/>
        <v>_x0001_</v>
      </c>
      <c r="BP38" s="2" t="e">
        <f t="shared" si="20"/>
        <v>#VALUE!</v>
      </c>
      <c r="BQ38" s="2" t="str">
        <f t="shared" si="20"/>
        <v>_x0001_</v>
      </c>
      <c r="BR38" s="2" t="e">
        <f t="shared" si="20"/>
        <v>#VALUE!</v>
      </c>
      <c r="BS38" s="2" t="e">
        <f t="shared" si="20"/>
        <v>#VALUE!</v>
      </c>
      <c r="BT38" s="2" t="e">
        <f t="shared" si="20"/>
        <v>#VALUE!</v>
      </c>
      <c r="BU38" s="2" t="e">
        <f t="shared" si="20"/>
        <v>#VALUE!</v>
      </c>
      <c r="BV38" s="2" t="str">
        <f t="shared" si="20"/>
        <v>ˆ</v>
      </c>
      <c r="BW38" s="2" t="str">
        <f t="shared" si="20"/>
        <v>’</v>
      </c>
      <c r="BX38" s="2" t="str">
        <f t="shared" si="20"/>
        <v>ˆ</v>
      </c>
      <c r="BY38" s="2" t="str">
        <f t="shared" si="20"/>
        <v>’</v>
      </c>
      <c r="BZ38" s="2" t="e">
        <f t="shared" si="20"/>
        <v>#VALUE!</v>
      </c>
      <c r="CA38" s="2" t="str">
        <f t="shared" si="20"/>
        <v>$</v>
      </c>
      <c r="CB38" s="2" t="str">
        <f t="shared" si="20"/>
        <v>p</v>
      </c>
      <c r="CC38" s="2" t="str">
        <f t="shared" si="20"/>
        <v>l</v>
      </c>
      <c r="CD38" s="2" t="str">
        <f t="shared" si="20"/>
        <v>c</v>
      </c>
      <c r="CE38" s="2" t="str">
        <f t="shared" si="20"/>
        <v>x</v>
      </c>
      <c r="CF38" s="2" t="str">
        <f t="shared" si="20"/>
        <v>b</v>
      </c>
      <c r="CG38" s="2" t="str">
        <f t="shared" si="20"/>
        <v>l</v>
      </c>
      <c r="CH38" s="2" t="str">
        <f t="shared" si="20"/>
        <v>i</v>
      </c>
      <c r="CI38" s="2" t="str">
        <f t="shared" si="20"/>
        <v>n</v>
      </c>
      <c r="CJ38" s="2" t="str">
        <f t="shared" si="20"/>
        <v>e</v>
      </c>
      <c r="CK38" s="2" t="str">
        <f t="shared" si="20"/>
        <v>.</v>
      </c>
      <c r="CL38" s="2" t="str">
        <f t="shared" si="20"/>
        <v>p</v>
      </c>
      <c r="CM38" s="2" t="str">
        <f t="shared" si="20"/>
        <v>r</v>
      </c>
      <c r="CN38" s="2" t="str">
        <f t="shared" si="20"/>
        <v>o</v>
      </c>
      <c r="CO38" s="2" t="str">
        <f t="shared" si="20"/>
        <v>f</v>
      </c>
      <c r="CP38" s="2" t="str">
        <f t="shared" si="20"/>
        <v>i</v>
      </c>
      <c r="CQ38" s="2" t="str">
        <f t="shared" si="20"/>
        <v>n</v>
      </c>
      <c r="CR38" s="2" t="str">
        <f t="shared" si="20"/>
        <v>e</v>
      </c>
      <c r="CS38" s="2" t="str">
        <f t="shared" ref="CS38:FD38" si="21">CHAR(HEX2DEC(CS14))</f>
        <v>t</v>
      </c>
      <c r="CT38" s="2" t="str">
        <f t="shared" si="21"/>
        <v>x</v>
      </c>
      <c r="CU38" s="2" t="str">
        <f t="shared" si="21"/>
        <v>a</v>
      </c>
      <c r="CV38" s="2" t="str">
        <f t="shared" si="21"/>
        <v>i</v>
      </c>
      <c r="CW38" s="2" t="str">
        <f t="shared" si="21"/>
        <v>n</v>
      </c>
      <c r="CX38" s="2" t="str">
        <f t="shared" si="21"/>
        <v>t</v>
      </c>
      <c r="CY38" s="2" t="str">
        <f t="shared" si="21"/>
        <v>e</v>
      </c>
      <c r="CZ38" s="2" t="str">
        <f t="shared" si="21"/>
        <v>r</v>
      </c>
      <c r="DA38" s="2" t="str">
        <f t="shared" si="21"/>
        <v>f</v>
      </c>
      <c r="DB38" s="2" t="str">
        <f t="shared" si="21"/>
        <v>a</v>
      </c>
      <c r="DC38" s="2" t="str">
        <f t="shared" si="21"/>
        <v>c</v>
      </c>
      <c r="DD38" s="2" t="str">
        <f t="shared" si="21"/>
        <v>e</v>
      </c>
      <c r="DE38" s="2" t="str">
        <f t="shared" si="21"/>
        <v>x</v>
      </c>
      <c r="DF38" s="2" t="str">
        <f t="shared" si="21"/>
        <v>b</v>
      </c>
      <c r="DG38" s="2" t="str">
        <f t="shared" si="21"/>
        <v>1</v>
      </c>
      <c r="DH38" s="2" t="str">
        <f t="shared" si="21"/>
        <v>6</v>
      </c>
      <c r="DI38" s="2" t="str">
        <f t="shared" si="21"/>
        <v>e</v>
      </c>
      <c r="DJ38" s="2" t="str">
        <f t="shared" si="21"/>
        <v>d</v>
      </c>
      <c r="DK38" s="2" t="str">
        <f t="shared" si="21"/>
        <v>f</v>
      </c>
      <c r="DL38" s="2" t="e">
        <f t="shared" si="21"/>
        <v>#VALUE!</v>
      </c>
      <c r="DM38" s="2" t="e">
        <f t="shared" si="21"/>
        <v>#VALUE!</v>
      </c>
      <c r="DN38" s="2" t="e">
        <f t="shared" si="21"/>
        <v>#VALUE!</v>
      </c>
      <c r="DO38" s="2" t="e">
        <f t="shared" si="21"/>
        <v>#VALUE!</v>
      </c>
      <c r="DP38" s="2" t="e">
        <f t="shared" si="21"/>
        <v>#VALUE!</v>
      </c>
      <c r="DQ38" s="2" t="e">
        <f t="shared" si="21"/>
        <v>#VALUE!</v>
      </c>
      <c r="DR38" s="2" t="e">
        <f t="shared" si="21"/>
        <v>#VALUE!</v>
      </c>
      <c r="DS38" s="2" t="str">
        <f t="shared" si="21"/>
        <v>_x0002_</v>
      </c>
      <c r="DT38" s="2" t="e">
        <f t="shared" si="21"/>
        <v>#VALUE!</v>
      </c>
      <c r="DU38" s="2" t="e">
        <f t="shared" si="21"/>
        <v>#VALUE!</v>
      </c>
      <c r="DV38" s="2" t="e">
        <f t="shared" si="21"/>
        <v>#VALUE!</v>
      </c>
      <c r="DW38" s="2" t="e">
        <f t="shared" si="21"/>
        <v>#VALUE!</v>
      </c>
      <c r="DX38" s="2" t="e">
        <f t="shared" si="21"/>
        <v>#VALUE!</v>
      </c>
      <c r="DY38" s="2" t="str">
        <f t="shared" si="21"/>
        <v>_x0002_</v>
      </c>
      <c r="DZ38" s="2" t="e">
        <f t="shared" si="21"/>
        <v>#VALUE!</v>
      </c>
      <c r="EA38" s="2" t="str">
        <f t="shared" si="21"/>
        <v>_x0001_</v>
      </c>
      <c r="EB38" s="2" t="str">
        <f t="shared" si="21"/>
        <v>€</v>
      </c>
      <c r="EC38" s="2" t="e">
        <f t="shared" si="21"/>
        <v>#VALUE!</v>
      </c>
      <c r="ED38" s="2" t="str">
        <f t="shared" si="21"/>
        <v>I</v>
      </c>
      <c r="EE38" s="2" t="e">
        <f t="shared" si="21"/>
        <v>#VALUE!</v>
      </c>
      <c r="EF38" s="2" t="str">
        <f t="shared" si="21"/>
        <v>5</v>
      </c>
      <c r="EG38" s="2" t="e">
        <f t="shared" si="21"/>
        <v>#VALUE!</v>
      </c>
      <c r="EH38" s="2" t="e">
        <f t="shared" si="21"/>
        <v>#VALUE!</v>
      </c>
      <c r="EI38" s="2" t="e">
        <f t="shared" si="21"/>
        <v>#VALUE!</v>
      </c>
      <c r="EJ38" s="2" t="e">
        <f t="shared" si="21"/>
        <v>#VALUE!</v>
      </c>
      <c r="EK38" s="2" t="str">
        <f t="shared" si="21"/>
        <v>_x0002_</v>
      </c>
      <c r="EL38" s="2" t="e">
        <f t="shared" si="21"/>
        <v>#VALUE!</v>
      </c>
      <c r="EM38" s="2" t="str">
        <f t="shared" si="21"/>
        <v>_x0002_</v>
      </c>
      <c r="EN38" s="2" t="str">
        <f t="shared" si="21"/>
        <v>€</v>
      </c>
      <c r="EO38" s="2" t="e">
        <f t="shared" si="21"/>
        <v>#VALUE!</v>
      </c>
      <c r="EP38" s="2" t="str">
        <f t="shared" si="21"/>
        <v>®</v>
      </c>
      <c r="EQ38" s="2" t="str">
        <f t="shared" si="21"/>
        <v>€</v>
      </c>
      <c r="ER38" s="2" t="str">
        <f t="shared" si="21"/>
        <v>5</v>
      </c>
      <c r="ES38" s="2" t="e">
        <f t="shared" si="21"/>
        <v>#VALUE!</v>
      </c>
      <c r="ET38" s="2" t="e">
        <f t="shared" si="21"/>
        <v>#VALUE!</v>
      </c>
      <c r="EU38" s="2" t="str">
        <f t="shared" si="21"/>
        <v>_x0002_</v>
      </c>
      <c r="EV38" s="2" t="e">
        <f t="shared" si="21"/>
        <v>#VALUE!</v>
      </c>
      <c r="EW38" s="2" t="e">
        <f t="shared" si="21"/>
        <v>#VALUE!</v>
      </c>
      <c r="EX38" s="2" t="e">
        <f t="shared" si="21"/>
        <v>#VALUE!</v>
      </c>
      <c r="EY38" s="2" t="e">
        <f t="shared" si="21"/>
        <v>#VALUE!</v>
      </c>
      <c r="EZ38" s="2" t="e">
        <f t="shared" si="21"/>
        <v>#VALUE!</v>
      </c>
      <c r="FA38" s="2" t="e">
        <f t="shared" si="21"/>
        <v>#VALUE!</v>
      </c>
      <c r="FB38" s="2" t="e">
        <f t="shared" si="21"/>
        <v>#VALUE!</v>
      </c>
      <c r="FC38" s="2" t="e">
        <f t="shared" si="21"/>
        <v>#VALUE!</v>
      </c>
      <c r="FD38" s="2" t="str">
        <f t="shared" si="21"/>
        <v>[</v>
      </c>
      <c r="FE38" s="2" t="e">
        <f t="shared" ref="FE38:FI38" si="22">CHAR(HEX2DEC(FE14))</f>
        <v>#VALUE!</v>
      </c>
      <c r="FF38" s="2" t="e">
        <f t="shared" si="22"/>
        <v>#VALUE!</v>
      </c>
      <c r="FG38" s="2" t="e">
        <f t="shared" si="22"/>
        <v>#VALUE!</v>
      </c>
      <c r="FH38" s="2" t="e">
        <f t="shared" si="22"/>
        <v>#VALUE!</v>
      </c>
      <c r="FI38" s="2" t="e">
        <f t="shared" si="22"/>
        <v>#VALUE!</v>
      </c>
    </row>
    <row r="39" spans="1:482" x14ac:dyDescent="0.3">
      <c r="A39">
        <v>63520</v>
      </c>
      <c r="B39" t="str">
        <f t="shared" si="6"/>
        <v>F820</v>
      </c>
      <c r="C39">
        <v>160</v>
      </c>
      <c r="F39" s="2" t="e">
        <f t="shared" si="7"/>
        <v>#VALUE!</v>
      </c>
      <c r="G39" s="2" t="str">
        <f t="shared" ref="G39:AF39" si="23">CHAR(HEX2DEC(G15))</f>
        <v>_x0018_</v>
      </c>
      <c r="H39" s="2" t="e">
        <f t="shared" si="23"/>
        <v>#VALUE!</v>
      </c>
      <c r="I39" s="2" t="str">
        <f t="shared" si="23"/>
        <v>œ</v>
      </c>
      <c r="J39" s="2" t="str">
        <f t="shared" si="23"/>
        <v>_x0001_</v>
      </c>
      <c r="K39" s="2" t="str">
        <f t="shared" si="23"/>
        <v>_x0001_</v>
      </c>
      <c r="L39" s="2" t="e">
        <f t="shared" si="23"/>
        <v>#VALUE!</v>
      </c>
      <c r="M39" s="2" t="str">
        <f t="shared" si="23"/>
        <v>_x0001_</v>
      </c>
      <c r="N39" s="2" t="str">
        <f t="shared" si="23"/>
        <v>D</v>
      </c>
      <c r="O39" s="2" t="str">
        <f t="shared" si="23"/>
        <v>ß</v>
      </c>
      <c r="P39" s="2" t="str">
        <f t="shared" si="23"/>
        <v>¨</v>
      </c>
      <c r="Q39" s="2" t="str">
        <f t="shared" si="23"/>
        <v>¢</v>
      </c>
      <c r="R39" s="2" t="str">
        <f t="shared" si="23"/>
        <v>_x000E_</v>
      </c>
      <c r="S39" s="2" t="str">
        <f t="shared" si="23"/>
        <v>^</v>
      </c>
      <c r="T39" s="2" t="str">
        <f t="shared" si="23"/>
        <v>—</v>
      </c>
      <c r="U39" s="2" t="str">
        <f t="shared" si="23"/>
        <v>D</v>
      </c>
      <c r="V39" s="2" t="str">
        <f t="shared" si="23"/>
        <v>ƒ</v>
      </c>
      <c r="W39" s="2" t="str">
        <f t="shared" si="23"/>
        <v>W</v>
      </c>
      <c r="X39" s="2" t="str">
        <f t="shared" si="23"/>
        <v>à</v>
      </c>
      <c r="Y39" s="2" t="str">
        <f t="shared" si="23"/>
        <v></v>
      </c>
      <c r="Z39" s="2" t="str">
        <f t="shared" si="23"/>
        <v>_x001D_</v>
      </c>
      <c r="AA39" s="2" t="str">
        <f t="shared" si="23"/>
        <v>_x000D_</v>
      </c>
      <c r="AB39" s="2" t="str">
        <f t="shared" si="23"/>
        <v>Ö</v>
      </c>
      <c r="AC39" s="2" t="str">
        <f t="shared" si="23"/>
        <v>P</v>
      </c>
      <c r="AD39" s="2" t="str">
        <f t="shared" si="23"/>
        <v>Þ</v>
      </c>
      <c r="AE39" s="2" t="str">
        <f t="shared" si="23"/>
        <v> </v>
      </c>
      <c r="AF39" s="2" t="e">
        <f t="shared" si="23"/>
        <v>#VALUE!</v>
      </c>
      <c r="AG39" s="2" t="e">
        <f t="shared" ref="AG39:CR39" si="24">CHAR(HEX2DEC(AG15))</f>
        <v>#VALUE!</v>
      </c>
      <c r="AH39" s="2" t="str">
        <f t="shared" si="24"/>
        <v>l</v>
      </c>
      <c r="AI39" s="2" t="str">
        <f t="shared" si="24"/>
        <v>—</v>
      </c>
      <c r="AJ39" s="2" t="str">
        <f t="shared" si="24"/>
        <v>_x0011_</v>
      </c>
      <c r="AK39" s="2" t="str">
        <f t="shared" si="24"/>
        <v>Ñ</v>
      </c>
      <c r="AL39" s="2" t="str">
        <f t="shared" si="24"/>
        <v>‚</v>
      </c>
      <c r="AM39" s="2" t="str">
        <f t="shared" si="24"/>
        <v>q</v>
      </c>
      <c r="AN39" s="2" t="e">
        <f t="shared" si="24"/>
        <v>#VALUE!</v>
      </c>
      <c r="AO39" s="2" t="str">
        <f t="shared" si="24"/>
        <v>d</v>
      </c>
      <c r="AP39" s="2" t="str">
        <f t="shared" si="24"/>
        <v>_x0001_</v>
      </c>
      <c r="AQ39" s="2" t="str">
        <f t="shared" si="24"/>
        <v>_x000E_</v>
      </c>
      <c r="AR39" s="2" t="e">
        <f t="shared" si="24"/>
        <v>#VALUE!</v>
      </c>
      <c r="AS39" s="2" t="str">
        <f t="shared" si="24"/>
        <v>*</v>
      </c>
      <c r="AT39" s="2" t="e">
        <f t="shared" si="24"/>
        <v>#VALUE!</v>
      </c>
      <c r="AU39" s="2" t="e">
        <f t="shared" si="24"/>
        <v>#VALUE!</v>
      </c>
      <c r="AV39" s="2" t="e">
        <f t="shared" si="24"/>
        <v>#VALUE!</v>
      </c>
      <c r="AW39" s="2" t="e">
        <f t="shared" si="24"/>
        <v>#VALUE!</v>
      </c>
      <c r="AX39" s="2" t="e">
        <f t="shared" si="24"/>
        <v>#VALUE!</v>
      </c>
      <c r="AY39" s="2" t="e">
        <f t="shared" si="24"/>
        <v>#VALUE!</v>
      </c>
      <c r="AZ39" s="2" t="e">
        <f t="shared" si="24"/>
        <v>#VALUE!</v>
      </c>
      <c r="BA39" s="2" t="e">
        <f t="shared" si="24"/>
        <v>#VALUE!</v>
      </c>
      <c r="BB39" s="2" t="e">
        <f t="shared" si="24"/>
        <v>#VALUE!</v>
      </c>
      <c r="BC39" s="2" t="e">
        <f t="shared" si="24"/>
        <v>#VALUE!</v>
      </c>
      <c r="BD39" s="2" t="e">
        <f t="shared" si="24"/>
        <v>#VALUE!</v>
      </c>
      <c r="BE39" s="2" t="e">
        <f t="shared" si="24"/>
        <v>#VALUE!</v>
      </c>
      <c r="BF39" s="2" t="e">
        <f t="shared" si="24"/>
        <v>#VALUE!</v>
      </c>
      <c r="BG39" s="2" t="e">
        <f t="shared" si="24"/>
        <v>#VALUE!</v>
      </c>
      <c r="BH39" s="2" t="e">
        <f t="shared" si="24"/>
        <v>#VALUE!</v>
      </c>
      <c r="BI39" s="2" t="e">
        <f t="shared" si="24"/>
        <v>#VALUE!</v>
      </c>
      <c r="BJ39" s="2" t="str">
        <f t="shared" si="24"/>
        <v>@</v>
      </c>
      <c r="BK39" s="2" t="e">
        <f t="shared" si="24"/>
        <v>#VALUE!</v>
      </c>
      <c r="BL39" s="2" t="e">
        <f t="shared" si="24"/>
        <v>#VALUE!</v>
      </c>
      <c r="BM39" s="2" t="str">
        <f t="shared" si="24"/>
        <v>_x0011_</v>
      </c>
      <c r="BN39" s="2" t="e">
        <f t="shared" si="24"/>
        <v>#VALUE!</v>
      </c>
      <c r="BO39" s="2" t="str">
        <f t="shared" si="24"/>
        <v>_x0001_</v>
      </c>
      <c r="BP39" s="2" t="e">
        <f t="shared" si="24"/>
        <v>#VALUE!</v>
      </c>
      <c r="BQ39" s="2" t="str">
        <f t="shared" si="24"/>
        <v>_x0001_</v>
      </c>
      <c r="BR39" s="2" t="e">
        <f t="shared" si="24"/>
        <v>#VALUE!</v>
      </c>
      <c r="BS39" s="2" t="e">
        <f t="shared" si="24"/>
        <v>#VALUE!</v>
      </c>
      <c r="BT39" s="2" t="e">
        <f t="shared" si="24"/>
        <v>#VALUE!</v>
      </c>
      <c r="BU39" s="2" t="e">
        <f t="shared" si="24"/>
        <v>#VALUE!</v>
      </c>
      <c r="BV39" s="2" t="str">
        <f t="shared" si="24"/>
        <v>ˆ</v>
      </c>
      <c r="BW39" s="2" t="str">
        <f t="shared" si="24"/>
        <v>’</v>
      </c>
      <c r="BX39" s="2" t="str">
        <f t="shared" si="24"/>
        <v>ˆ</v>
      </c>
      <c r="BY39" s="2" t="str">
        <f t="shared" si="24"/>
        <v>’</v>
      </c>
      <c r="BZ39" s="2" t="e">
        <f t="shared" si="24"/>
        <v>#VALUE!</v>
      </c>
      <c r="CA39" s="2" t="str">
        <f t="shared" si="24"/>
        <v>$</v>
      </c>
      <c r="CB39" s="2" t="str">
        <f t="shared" si="24"/>
        <v>p</v>
      </c>
      <c r="CC39" s="2" t="str">
        <f t="shared" si="24"/>
        <v>l</v>
      </c>
      <c r="CD39" s="2" t="str">
        <f t="shared" si="24"/>
        <v>c</v>
      </c>
      <c r="CE39" s="2" t="str">
        <f t="shared" si="24"/>
        <v>x</v>
      </c>
      <c r="CF39" s="2" t="str">
        <f t="shared" si="24"/>
        <v>b</v>
      </c>
      <c r="CG39" s="2" t="str">
        <f t="shared" si="24"/>
        <v>l</v>
      </c>
      <c r="CH39" s="2" t="str">
        <f t="shared" si="24"/>
        <v>i</v>
      </c>
      <c r="CI39" s="2" t="str">
        <f t="shared" si="24"/>
        <v>n</v>
      </c>
      <c r="CJ39" s="2" t="str">
        <f t="shared" si="24"/>
        <v>e</v>
      </c>
      <c r="CK39" s="2" t="str">
        <f t="shared" si="24"/>
        <v>.</v>
      </c>
      <c r="CL39" s="2" t="str">
        <f t="shared" si="24"/>
        <v>p</v>
      </c>
      <c r="CM39" s="2" t="str">
        <f t="shared" si="24"/>
        <v>r</v>
      </c>
      <c r="CN39" s="2" t="str">
        <f t="shared" si="24"/>
        <v>o</v>
      </c>
      <c r="CO39" s="2" t="str">
        <f t="shared" si="24"/>
        <v>f</v>
      </c>
      <c r="CP39" s="2" t="str">
        <f t="shared" si="24"/>
        <v>i</v>
      </c>
      <c r="CQ39" s="2" t="str">
        <f t="shared" si="24"/>
        <v>n</v>
      </c>
      <c r="CR39" s="2" t="str">
        <f t="shared" si="24"/>
        <v>e</v>
      </c>
      <c r="CS39" s="2" t="str">
        <f t="shared" ref="CS39:FD39" si="25">CHAR(HEX2DEC(CS15))</f>
        <v>t</v>
      </c>
      <c r="CT39" s="2" t="str">
        <f t="shared" si="25"/>
        <v>x</v>
      </c>
      <c r="CU39" s="2" t="str">
        <f t="shared" si="25"/>
        <v>a</v>
      </c>
      <c r="CV39" s="2" t="str">
        <f t="shared" si="25"/>
        <v>i</v>
      </c>
      <c r="CW39" s="2" t="str">
        <f t="shared" si="25"/>
        <v>n</v>
      </c>
      <c r="CX39" s="2" t="str">
        <f t="shared" si="25"/>
        <v>t</v>
      </c>
      <c r="CY39" s="2" t="str">
        <f t="shared" si="25"/>
        <v>e</v>
      </c>
      <c r="CZ39" s="2" t="str">
        <f t="shared" si="25"/>
        <v>r</v>
      </c>
      <c r="DA39" s="2" t="str">
        <f t="shared" si="25"/>
        <v>f</v>
      </c>
      <c r="DB39" s="2" t="str">
        <f t="shared" si="25"/>
        <v>a</v>
      </c>
      <c r="DC39" s="2" t="str">
        <f t="shared" si="25"/>
        <v>c</v>
      </c>
      <c r="DD39" s="2" t="str">
        <f t="shared" si="25"/>
        <v>e</v>
      </c>
      <c r="DE39" s="2" t="str">
        <f t="shared" si="25"/>
        <v>x</v>
      </c>
      <c r="DF39" s="2" t="str">
        <f t="shared" si="25"/>
        <v>b</v>
      </c>
      <c r="DG39" s="2" t="str">
        <f t="shared" si="25"/>
        <v>1</v>
      </c>
      <c r="DH39" s="2" t="str">
        <f t="shared" si="25"/>
        <v>6</v>
      </c>
      <c r="DI39" s="2" t="str">
        <f t="shared" si="25"/>
        <v>e</v>
      </c>
      <c r="DJ39" s="2" t="str">
        <f t="shared" si="25"/>
        <v>d</v>
      </c>
      <c r="DK39" s="2" t="str">
        <f t="shared" si="25"/>
        <v>f</v>
      </c>
      <c r="DL39" s="2" t="e">
        <f t="shared" si="25"/>
        <v>#VALUE!</v>
      </c>
      <c r="DM39" s="2" t="e">
        <f t="shared" si="25"/>
        <v>#VALUE!</v>
      </c>
      <c r="DN39" s="2" t="e">
        <f t="shared" si="25"/>
        <v>#VALUE!</v>
      </c>
      <c r="DO39" s="2" t="e">
        <f t="shared" si="25"/>
        <v>#VALUE!</v>
      </c>
      <c r="DP39" s="2" t="e">
        <f t="shared" si="25"/>
        <v>#VALUE!</v>
      </c>
      <c r="DQ39" s="2" t="e">
        <f t="shared" si="25"/>
        <v>#VALUE!</v>
      </c>
      <c r="DR39" s="2" t="e">
        <f t="shared" si="25"/>
        <v>#VALUE!</v>
      </c>
      <c r="DS39" s="2" t="str">
        <f t="shared" si="25"/>
        <v>_x0002_</v>
      </c>
      <c r="DT39" s="2" t="e">
        <f t="shared" si="25"/>
        <v>#VALUE!</v>
      </c>
      <c r="DU39" s="2" t="e">
        <f t="shared" si="25"/>
        <v>#VALUE!</v>
      </c>
      <c r="DV39" s="2" t="e">
        <f t="shared" si="25"/>
        <v>#VALUE!</v>
      </c>
      <c r="DW39" s="2" t="e">
        <f t="shared" si="25"/>
        <v>#VALUE!</v>
      </c>
      <c r="DX39" s="2" t="e">
        <f t="shared" si="25"/>
        <v>#VALUE!</v>
      </c>
      <c r="DY39" s="2" t="str">
        <f t="shared" si="25"/>
        <v>_x0002_</v>
      </c>
      <c r="DZ39" s="2" t="e">
        <f t="shared" si="25"/>
        <v>#VALUE!</v>
      </c>
      <c r="EA39" s="2" t="str">
        <f t="shared" si="25"/>
        <v>_x0001_</v>
      </c>
      <c r="EB39" s="2" t="str">
        <f t="shared" si="25"/>
        <v>€</v>
      </c>
      <c r="EC39" s="2" t="e">
        <f t="shared" si="25"/>
        <v>#VALUE!</v>
      </c>
      <c r="ED39" s="2" t="str">
        <f t="shared" si="25"/>
        <v>j</v>
      </c>
      <c r="EE39" s="2" t="str">
        <f t="shared" si="25"/>
        <v>€</v>
      </c>
      <c r="EF39" s="2" t="str">
        <f t="shared" si="25"/>
        <v>5</v>
      </c>
      <c r="EG39" s="2" t="e">
        <f t="shared" si="25"/>
        <v>#VALUE!</v>
      </c>
      <c r="EH39" s="2" t="e">
        <f t="shared" si="25"/>
        <v>#VALUE!</v>
      </c>
      <c r="EI39" s="2" t="e">
        <f t="shared" si="25"/>
        <v>#VALUE!</v>
      </c>
      <c r="EJ39" s="2" t="e">
        <f t="shared" si="25"/>
        <v>#VALUE!</v>
      </c>
      <c r="EK39" s="2" t="str">
        <f t="shared" si="25"/>
        <v>_x0002_</v>
      </c>
      <c r="EL39" s="2" t="e">
        <f t="shared" si="25"/>
        <v>#VALUE!</v>
      </c>
      <c r="EM39" s="2" t="str">
        <f t="shared" si="25"/>
        <v>_x0002_</v>
      </c>
      <c r="EN39" s="2" t="str">
        <f t="shared" si="25"/>
        <v>€</v>
      </c>
      <c r="EO39" s="2" t="e">
        <f t="shared" si="25"/>
        <v>#VALUE!</v>
      </c>
      <c r="EP39" s="2" t="str">
        <f t="shared" si="25"/>
        <v>Ð</v>
      </c>
      <c r="EQ39" s="2" t="e">
        <f t="shared" si="25"/>
        <v>#VALUE!</v>
      </c>
      <c r="ER39" s="2" t="str">
        <f t="shared" si="25"/>
        <v>5</v>
      </c>
      <c r="ES39" s="2" t="e">
        <f t="shared" si="25"/>
        <v>#VALUE!</v>
      </c>
      <c r="ET39" s="2" t="e">
        <f t="shared" si="25"/>
        <v>#VALUE!</v>
      </c>
      <c r="EU39" s="2" t="str">
        <f t="shared" si="25"/>
        <v>_x0002_</v>
      </c>
      <c r="EV39" s="2" t="e">
        <f t="shared" si="25"/>
        <v>#VALUE!</v>
      </c>
      <c r="EW39" s="2" t="e">
        <f t="shared" si="25"/>
        <v>#VALUE!</v>
      </c>
      <c r="EX39" s="2" t="e">
        <f t="shared" si="25"/>
        <v>#VALUE!</v>
      </c>
      <c r="EY39" s="2" t="e">
        <f t="shared" si="25"/>
        <v>#VALUE!</v>
      </c>
      <c r="EZ39" s="2" t="e">
        <f t="shared" si="25"/>
        <v>#VALUE!</v>
      </c>
      <c r="FA39" s="2" t="e">
        <f t="shared" si="25"/>
        <v>#VALUE!</v>
      </c>
      <c r="FB39" s="2" t="e">
        <f t="shared" si="25"/>
        <v>#VALUE!</v>
      </c>
      <c r="FC39" s="2" t="e">
        <f t="shared" si="25"/>
        <v>#VALUE!</v>
      </c>
      <c r="FD39" s="2" t="str">
        <f t="shared" si="25"/>
        <v>[</v>
      </c>
      <c r="FE39" s="2" t="e">
        <f t="shared" ref="FE39:FI39" si="26">CHAR(HEX2DEC(FE15))</f>
        <v>#VALUE!</v>
      </c>
      <c r="FF39" s="2" t="e">
        <f t="shared" si="26"/>
        <v>#VALUE!</v>
      </c>
      <c r="FG39" s="2" t="e">
        <f t="shared" si="26"/>
        <v>#VALUE!</v>
      </c>
      <c r="FH39" s="2" t="e">
        <f t="shared" si="26"/>
        <v>#VALUE!</v>
      </c>
      <c r="FI39" s="2" t="e">
        <f t="shared" si="26"/>
        <v>#VALUE!</v>
      </c>
    </row>
    <row r="40" spans="1:482" x14ac:dyDescent="0.3">
      <c r="A40">
        <v>63521</v>
      </c>
      <c r="B40" t="str">
        <f t="shared" si="6"/>
        <v>F821</v>
      </c>
      <c r="C40">
        <v>16</v>
      </c>
      <c r="F40" s="2" t="e">
        <f t="shared" si="7"/>
        <v>#VALUE!</v>
      </c>
      <c r="G40" s="2" t="str">
        <f t="shared" si="7"/>
        <v>_x001A_</v>
      </c>
      <c r="H40" s="2" t="e">
        <f t="shared" si="7"/>
        <v>#VALUE!</v>
      </c>
      <c r="I40" s="2" t="str">
        <f t="shared" si="7"/>
        <v>_x000C_</v>
      </c>
      <c r="J40" s="2" t="str">
        <f t="shared" si="7"/>
        <v>_x0001_</v>
      </c>
      <c r="K40" s="2" t="e">
        <f t="shared" si="7"/>
        <v>#VALUE!</v>
      </c>
      <c r="L40" s="2" t="e">
        <f t="shared" si="7"/>
        <v>#VALUE!</v>
      </c>
      <c r="M40" s="2" t="str">
        <f t="shared" si="7"/>
        <v>_x0002_</v>
      </c>
      <c r="N40" s="2" t="e">
        <f t="shared" si="7"/>
        <v>#VALUE!</v>
      </c>
      <c r="O40" s="2" t="e">
        <f t="shared" si="7"/>
        <v>#VALUE!</v>
      </c>
      <c r="P40" s="2" t="e">
        <f t="shared" si="7"/>
        <v>#VALUE!</v>
      </c>
      <c r="Q40" s="2" t="e">
        <f t="shared" si="7"/>
        <v>#VALUE!</v>
      </c>
      <c r="R40" s="2" t="e">
        <f t="shared" si="7"/>
        <v>#VALUE!</v>
      </c>
      <c r="S40" s="2" t="e">
        <f t="shared" si="7"/>
        <v>#VALUE!</v>
      </c>
      <c r="T40" s="2" t="str">
        <f t="shared" si="7"/>
        <v>[</v>
      </c>
      <c r="U40" s="2" t="e">
        <f t="shared" si="7"/>
        <v>#VALUE!</v>
      </c>
    </row>
    <row r="41" spans="1:482" x14ac:dyDescent="0.3">
      <c r="A41">
        <v>63536</v>
      </c>
      <c r="B41" t="str">
        <f t="shared" si="6"/>
        <v>F830</v>
      </c>
      <c r="C41">
        <v>176</v>
      </c>
      <c r="F41" s="2" t="e">
        <f t="shared" si="7"/>
        <v>#VALUE!</v>
      </c>
      <c r="G41" s="2" t="str">
        <f t="shared" ref="G41:BR41" si="27">CHAR(HEX2DEC(G17))</f>
        <v>_x0019_</v>
      </c>
      <c r="H41" s="2" t="e">
        <f t="shared" si="27"/>
        <v>#VALUE!</v>
      </c>
      <c r="I41" s="2" t="str">
        <f t="shared" si="27"/>
        <v>¬</v>
      </c>
      <c r="J41" s="2" t="str">
        <f t="shared" si="27"/>
        <v>_x0001_</v>
      </c>
      <c r="K41" s="2" t="e">
        <f t="shared" si="27"/>
        <v>#VALUE!</v>
      </c>
      <c r="L41" s="2" t="e">
        <f t="shared" si="27"/>
        <v>#VALUE!</v>
      </c>
      <c r="M41" s="2" t="e">
        <f t="shared" si="27"/>
        <v>#VALUE!</v>
      </c>
      <c r="N41" s="2" t="e">
        <f t="shared" si="27"/>
        <v>#VALUE!</v>
      </c>
      <c r="O41" s="2" t="e">
        <f t="shared" si="27"/>
        <v>#VALUE!</v>
      </c>
      <c r="P41" s="2" t="e">
        <f t="shared" si="27"/>
        <v>#VALUE!</v>
      </c>
      <c r="Q41" s="2" t="e">
        <f t="shared" si="27"/>
        <v>#VALUE!</v>
      </c>
      <c r="R41" s="2" t="str">
        <f t="shared" si="27"/>
        <v>_x0014_</v>
      </c>
      <c r="S41" s="2" t="str">
        <f t="shared" si="27"/>
        <v>r</v>
      </c>
      <c r="T41" s="2" t="e">
        <f t="shared" si="27"/>
        <v>#VALUE!</v>
      </c>
      <c r="U41" s="2" t="str">
        <f t="shared" si="27"/>
        <v>_x0005_</v>
      </c>
      <c r="V41" s="2" t="e">
        <f t="shared" si="27"/>
        <v>#VALUE!</v>
      </c>
      <c r="W41" s="2" t="e">
        <f t="shared" si="27"/>
        <v>#VALUE!</v>
      </c>
      <c r="X41" s="2" t="e">
        <f t="shared" si="27"/>
        <v>#VALUE!</v>
      </c>
      <c r="Y41" s="2" t="e">
        <f t="shared" si="27"/>
        <v>#VALUE!</v>
      </c>
      <c r="Z41" s="2" t="e">
        <f t="shared" si="27"/>
        <v>#VALUE!</v>
      </c>
      <c r="AA41" s="2" t="e">
        <f t="shared" si="27"/>
        <v>#VALUE!</v>
      </c>
      <c r="AB41" s="2" t="e">
        <f t="shared" si="27"/>
        <v>#VALUE!</v>
      </c>
      <c r="AC41" s="2" t="str">
        <f t="shared" si="27"/>
        <v>_x0001_</v>
      </c>
      <c r="AD41" s="2" t="str">
        <f t="shared" si="27"/>
        <v>D</v>
      </c>
      <c r="AE41" s="2" t="str">
        <f t="shared" si="27"/>
        <v>ß</v>
      </c>
      <c r="AF41" s="2" t="str">
        <f t="shared" si="27"/>
        <v>¨</v>
      </c>
      <c r="AG41" s="2" t="str">
        <f t="shared" si="27"/>
        <v>¢</v>
      </c>
      <c r="AH41" s="2" t="str">
        <f t="shared" si="27"/>
        <v>_x000E_</v>
      </c>
      <c r="AI41" s="2" t="str">
        <f t="shared" si="27"/>
        <v>^</v>
      </c>
      <c r="AJ41" s="2" t="str">
        <f t="shared" si="27"/>
        <v>—</v>
      </c>
      <c r="AK41" s="2" t="str">
        <f t="shared" si="27"/>
        <v>D</v>
      </c>
      <c r="AL41" s="2" t="str">
        <f t="shared" si="27"/>
        <v>ƒ</v>
      </c>
      <c r="AM41" s="2" t="str">
        <f t="shared" si="27"/>
        <v>W</v>
      </c>
      <c r="AN41" s="2" t="str">
        <f t="shared" si="27"/>
        <v>à</v>
      </c>
      <c r="AO41" s="2" t="str">
        <f t="shared" si="27"/>
        <v></v>
      </c>
      <c r="AP41" s="2" t="str">
        <f t="shared" si="27"/>
        <v>_x001D_</v>
      </c>
      <c r="AQ41" s="2" t="str">
        <f t="shared" si="27"/>
        <v>_x000D_</v>
      </c>
      <c r="AR41" s="2" t="str">
        <f t="shared" si="27"/>
        <v>Ö</v>
      </c>
      <c r="AS41" s="2" t="str">
        <f t="shared" si="27"/>
        <v>P</v>
      </c>
      <c r="AT41" s="2" t="str">
        <f t="shared" si="27"/>
        <v>Ï</v>
      </c>
      <c r="AU41" s="2" t="str">
        <f t="shared" si="27"/>
        <v></v>
      </c>
      <c r="AV41" s="2" t="str">
        <f t="shared" si="27"/>
        <v>ý</v>
      </c>
      <c r="AW41" s="2" t="str">
        <f t="shared" si="27"/>
        <v>_x000B_</v>
      </c>
      <c r="AX41" s="2" t="e">
        <f t="shared" si="27"/>
        <v>#VALUE!</v>
      </c>
      <c r="AY41" s="2" t="e">
        <f t="shared" si="27"/>
        <v>#VALUE!</v>
      </c>
      <c r="AZ41" s="2" t="e">
        <f t="shared" si="27"/>
        <v>#VALUE!</v>
      </c>
      <c r="BA41" s="2" t="str">
        <f t="shared" si="27"/>
        <v>_x000B_</v>
      </c>
      <c r="BB41" s="2" t="e">
        <f t="shared" si="27"/>
        <v>#VALUE!</v>
      </c>
      <c r="BC41" s="2" t="e">
        <f t="shared" si="27"/>
        <v>#VALUE!</v>
      </c>
      <c r="BD41" s="2" t="e">
        <f t="shared" si="27"/>
        <v>#VALUE!</v>
      </c>
      <c r="BE41" s="2" t="e">
        <f t="shared" si="27"/>
        <v>#VALUE!</v>
      </c>
      <c r="BF41" s="2" t="e">
        <f t="shared" si="27"/>
        <v>#VALUE!</v>
      </c>
      <c r="BG41" s="2" t="e">
        <f t="shared" si="27"/>
        <v>#VALUE!</v>
      </c>
      <c r="BH41" s="2" t="e">
        <f t="shared" si="27"/>
        <v>#VALUE!</v>
      </c>
      <c r="BI41" s="2" t="str">
        <f t="shared" si="27"/>
        <v>_x0002_</v>
      </c>
      <c r="BJ41" s="2" t="str">
        <f t="shared" si="27"/>
        <v>D</v>
      </c>
      <c r="BK41" s="2" t="str">
        <f t="shared" si="27"/>
        <v>ß</v>
      </c>
      <c r="BL41" s="2" t="str">
        <f t="shared" si="27"/>
        <v>¨</v>
      </c>
      <c r="BM41" s="2" t="str">
        <f t="shared" si="27"/>
        <v>¢</v>
      </c>
      <c r="BN41" s="2" t="str">
        <f t="shared" si="27"/>
        <v>_x000E_</v>
      </c>
      <c r="BO41" s="2" t="str">
        <f t="shared" si="27"/>
        <v>^</v>
      </c>
      <c r="BP41" s="2" t="str">
        <f t="shared" si="27"/>
        <v>—</v>
      </c>
      <c r="BQ41" s="2" t="str">
        <f t="shared" si="27"/>
        <v>D</v>
      </c>
      <c r="BR41" s="2" t="str">
        <f t="shared" si="27"/>
        <v>ƒ</v>
      </c>
      <c r="BS41" s="2" t="str">
        <f t="shared" ref="BS41:ED41" si="28">CHAR(HEX2DEC(BS17))</f>
        <v>W</v>
      </c>
      <c r="BT41" s="2" t="str">
        <f t="shared" si="28"/>
        <v>à</v>
      </c>
      <c r="BU41" s="2" t="str">
        <f t="shared" si="28"/>
        <v></v>
      </c>
      <c r="BV41" s="2" t="str">
        <f t="shared" si="28"/>
        <v>_x001D_</v>
      </c>
      <c r="BW41" s="2" t="str">
        <f t="shared" si="28"/>
        <v>_x000D_</v>
      </c>
      <c r="BX41" s="2" t="str">
        <f t="shared" si="28"/>
        <v>Ö</v>
      </c>
      <c r="BY41" s="2" t="str">
        <f t="shared" si="28"/>
        <v>P</v>
      </c>
      <c r="BZ41" s="2" t="str">
        <f t="shared" si="28"/>
        <v>Ï</v>
      </c>
      <c r="CA41" s="2" t="str">
        <f t="shared" si="28"/>
        <v></v>
      </c>
      <c r="CB41" s="2" t="str">
        <f t="shared" si="28"/>
        <v>ý</v>
      </c>
      <c r="CC41" s="2" t="str">
        <f t="shared" si="28"/>
        <v>_x000B_</v>
      </c>
      <c r="CD41" s="2" t="e">
        <f t="shared" si="28"/>
        <v>#VALUE!</v>
      </c>
      <c r="CE41" s="2" t="e">
        <f t="shared" si="28"/>
        <v>#VALUE!</v>
      </c>
      <c r="CF41" s="2" t="e">
        <f t="shared" si="28"/>
        <v>#VALUE!</v>
      </c>
      <c r="CG41" s="2" t="str">
        <f t="shared" si="28"/>
        <v>_x000B_</v>
      </c>
      <c r="CH41" s="2" t="e">
        <f t="shared" si="28"/>
        <v>#VALUE!</v>
      </c>
      <c r="CI41" s="2" t="e">
        <f t="shared" si="28"/>
        <v>#VALUE!</v>
      </c>
      <c r="CJ41" s="2" t="e">
        <f t="shared" si="28"/>
        <v>#VALUE!</v>
      </c>
      <c r="CK41" s="2" t="e">
        <f t="shared" si="28"/>
        <v>#VALUE!</v>
      </c>
      <c r="CL41" s="2" t="e">
        <f t="shared" si="28"/>
        <v>#VALUE!</v>
      </c>
      <c r="CM41" s="2" t="e">
        <f t="shared" si="28"/>
        <v>#VALUE!</v>
      </c>
      <c r="CN41" s="2" t="e">
        <f t="shared" si="28"/>
        <v>#VALUE!</v>
      </c>
      <c r="CO41" s="2" t="str">
        <f t="shared" si="28"/>
        <v>_x0003_</v>
      </c>
      <c r="CP41" s="2" t="str">
        <f t="shared" si="28"/>
        <v>D</v>
      </c>
      <c r="CQ41" s="2" t="str">
        <f t="shared" si="28"/>
        <v>ß</v>
      </c>
      <c r="CR41" s="2" t="str">
        <f t="shared" si="28"/>
        <v>¨</v>
      </c>
      <c r="CS41" s="2" t="str">
        <f t="shared" si="28"/>
        <v>¢</v>
      </c>
      <c r="CT41" s="2" t="str">
        <f t="shared" si="28"/>
        <v>_x000E_</v>
      </c>
      <c r="CU41" s="2" t="str">
        <f t="shared" si="28"/>
        <v>^</v>
      </c>
      <c r="CV41" s="2" t="str">
        <f t="shared" si="28"/>
        <v>—</v>
      </c>
      <c r="CW41" s="2" t="str">
        <f t="shared" si="28"/>
        <v>D</v>
      </c>
      <c r="CX41" s="2" t="str">
        <f t="shared" si="28"/>
        <v>ƒ</v>
      </c>
      <c r="CY41" s="2" t="str">
        <f t="shared" si="28"/>
        <v>W</v>
      </c>
      <c r="CZ41" s="2" t="str">
        <f t="shared" si="28"/>
        <v>à</v>
      </c>
      <c r="DA41" s="2" t="str">
        <f t="shared" si="28"/>
        <v></v>
      </c>
      <c r="DB41" s="2" t="str">
        <f t="shared" si="28"/>
        <v>_x001D_</v>
      </c>
      <c r="DC41" s="2" t="str">
        <f t="shared" si="28"/>
        <v>_x000D_</v>
      </c>
      <c r="DD41" s="2" t="str">
        <f t="shared" si="28"/>
        <v>Ö</v>
      </c>
      <c r="DE41" s="2" t="str">
        <f t="shared" si="28"/>
        <v>P</v>
      </c>
      <c r="DF41" s="2" t="str">
        <f t="shared" si="28"/>
        <v>Ï</v>
      </c>
      <c r="DG41" s="2" t="str">
        <f t="shared" si="28"/>
        <v></v>
      </c>
      <c r="DH41" s="2" t="str">
        <f t="shared" si="28"/>
        <v>ý</v>
      </c>
      <c r="DI41" s="2" t="str">
        <f t="shared" si="28"/>
        <v>_x000B_</v>
      </c>
      <c r="DJ41" s="2" t="e">
        <f t="shared" si="28"/>
        <v>#VALUE!</v>
      </c>
      <c r="DK41" s="2" t="e">
        <f t="shared" si="28"/>
        <v>#VALUE!</v>
      </c>
      <c r="DL41" s="2" t="e">
        <f t="shared" si="28"/>
        <v>#VALUE!</v>
      </c>
      <c r="DM41" s="2" t="str">
        <f t="shared" si="28"/>
        <v>_x000B_</v>
      </c>
      <c r="DN41" s="2" t="e">
        <f t="shared" si="28"/>
        <v>#VALUE!</v>
      </c>
      <c r="DO41" s="2" t="e">
        <f t="shared" si="28"/>
        <v>#VALUE!</v>
      </c>
      <c r="DP41" s="2" t="e">
        <f t="shared" si="28"/>
        <v>#VALUE!</v>
      </c>
      <c r="DQ41" s="2" t="e">
        <f t="shared" si="28"/>
        <v>#VALUE!</v>
      </c>
      <c r="DR41" s="2" t="e">
        <f t="shared" si="28"/>
        <v>#VALUE!</v>
      </c>
      <c r="DS41" s="2" t="e">
        <f t="shared" si="28"/>
        <v>#VALUE!</v>
      </c>
      <c r="DT41" s="2" t="e">
        <f t="shared" si="28"/>
        <v>#VALUE!</v>
      </c>
      <c r="DU41" s="2" t="str">
        <f t="shared" si="28"/>
        <v>_x0004_</v>
      </c>
      <c r="DV41" s="2" t="str">
        <f t="shared" si="28"/>
        <v>D</v>
      </c>
      <c r="DW41" s="2" t="str">
        <f t="shared" si="28"/>
        <v>ß</v>
      </c>
      <c r="DX41" s="2" t="str">
        <f t="shared" si="28"/>
        <v>¨</v>
      </c>
      <c r="DY41" s="2" t="str">
        <f t="shared" si="28"/>
        <v>¢</v>
      </c>
      <c r="DZ41" s="2" t="str">
        <f t="shared" si="28"/>
        <v>_x000E_</v>
      </c>
      <c r="EA41" s="2" t="str">
        <f t="shared" si="28"/>
        <v>^</v>
      </c>
      <c r="EB41" s="2" t="str">
        <f t="shared" si="28"/>
        <v>—</v>
      </c>
      <c r="EC41" s="2" t="str">
        <f t="shared" si="28"/>
        <v>D</v>
      </c>
      <c r="ED41" s="2" t="str">
        <f t="shared" si="28"/>
        <v>ƒ</v>
      </c>
      <c r="EE41" s="2" t="str">
        <f t="shared" ref="EE41:FY41" si="29">CHAR(HEX2DEC(EE17))</f>
        <v>W</v>
      </c>
      <c r="EF41" s="2" t="str">
        <f t="shared" si="29"/>
        <v>à</v>
      </c>
      <c r="EG41" s="2" t="str">
        <f t="shared" si="29"/>
        <v></v>
      </c>
      <c r="EH41" s="2" t="str">
        <f t="shared" si="29"/>
        <v>_x001D_</v>
      </c>
      <c r="EI41" s="2" t="str">
        <f t="shared" si="29"/>
        <v>_x000D_</v>
      </c>
      <c r="EJ41" s="2" t="str">
        <f t="shared" si="29"/>
        <v>Ö</v>
      </c>
      <c r="EK41" s="2" t="str">
        <f t="shared" si="29"/>
        <v>P</v>
      </c>
      <c r="EL41" s="2" t="str">
        <f t="shared" si="29"/>
        <v>Ï</v>
      </c>
      <c r="EM41" s="2" t="str">
        <f t="shared" si="29"/>
        <v></v>
      </c>
      <c r="EN41" s="2" t="str">
        <f t="shared" si="29"/>
        <v>ý</v>
      </c>
      <c r="EO41" s="2" t="str">
        <f t="shared" si="29"/>
        <v>_x000B_</v>
      </c>
      <c r="EP41" s="2" t="e">
        <f t="shared" si="29"/>
        <v>#VALUE!</v>
      </c>
      <c r="EQ41" s="2" t="e">
        <f t="shared" si="29"/>
        <v>#VALUE!</v>
      </c>
      <c r="ER41" s="2" t="e">
        <f t="shared" si="29"/>
        <v>#VALUE!</v>
      </c>
      <c r="ES41" s="2" t="str">
        <f t="shared" si="29"/>
        <v>_x000B_</v>
      </c>
      <c r="ET41" s="2" t="e">
        <f t="shared" si="29"/>
        <v>#VALUE!</v>
      </c>
      <c r="EU41" s="2" t="e">
        <f t="shared" si="29"/>
        <v>#VALUE!</v>
      </c>
      <c r="EV41" s="2" t="e">
        <f t="shared" si="29"/>
        <v>#VALUE!</v>
      </c>
      <c r="EW41" s="2" t="e">
        <f t="shared" si="29"/>
        <v>#VALUE!</v>
      </c>
      <c r="EX41" s="2" t="e">
        <f t="shared" si="29"/>
        <v>#VALUE!</v>
      </c>
      <c r="EY41" s="2" t="e">
        <f t="shared" si="29"/>
        <v>#VALUE!</v>
      </c>
      <c r="EZ41" s="2" t="e">
        <f t="shared" si="29"/>
        <v>#VALUE!</v>
      </c>
      <c r="FA41" s="2" t="str">
        <f t="shared" si="29"/>
        <v>_x0005_</v>
      </c>
      <c r="FB41" s="2" t="str">
        <f t="shared" si="29"/>
        <v>D</v>
      </c>
      <c r="FC41" s="2" t="str">
        <f t="shared" si="29"/>
        <v>ß</v>
      </c>
      <c r="FD41" s="2" t="str">
        <f t="shared" si="29"/>
        <v>¨</v>
      </c>
      <c r="FE41" s="2" t="str">
        <f t="shared" si="29"/>
        <v>¢</v>
      </c>
      <c r="FF41" s="2" t="str">
        <f t="shared" si="29"/>
        <v>_x000E_</v>
      </c>
      <c r="FG41" s="2" t="str">
        <f t="shared" si="29"/>
        <v>^</v>
      </c>
      <c r="FH41" s="2" t="str">
        <f t="shared" si="29"/>
        <v>—</v>
      </c>
      <c r="FI41" s="2" t="str">
        <f t="shared" si="29"/>
        <v>D</v>
      </c>
      <c r="FJ41" s="2" t="str">
        <f t="shared" si="29"/>
        <v>ƒ</v>
      </c>
      <c r="FK41" s="2" t="str">
        <f t="shared" si="29"/>
        <v>W</v>
      </c>
      <c r="FL41" s="2" t="str">
        <f t="shared" si="29"/>
        <v>à</v>
      </c>
      <c r="FM41" s="2" t="str">
        <f t="shared" si="29"/>
        <v></v>
      </c>
      <c r="FN41" s="2" t="str">
        <f t="shared" si="29"/>
        <v>_x001D_</v>
      </c>
      <c r="FO41" s="2" t="str">
        <f t="shared" si="29"/>
        <v>_x000D_</v>
      </c>
      <c r="FP41" s="2" t="str">
        <f t="shared" si="29"/>
        <v>Ö</v>
      </c>
      <c r="FQ41" s="2" t="str">
        <f t="shared" si="29"/>
        <v>P</v>
      </c>
      <c r="FR41" s="2" t="str">
        <f t="shared" si="29"/>
        <v>Ï</v>
      </c>
      <c r="FS41" s="2" t="str">
        <f t="shared" si="29"/>
        <v></v>
      </c>
      <c r="FT41" s="2" t="str">
        <f t="shared" si="29"/>
        <v>ý</v>
      </c>
      <c r="FU41" s="2" t="str">
        <f t="shared" si="29"/>
        <v>_x000B_</v>
      </c>
      <c r="FV41" s="2" t="e">
        <f t="shared" si="29"/>
        <v>#VALUE!</v>
      </c>
      <c r="FW41" s="2" t="e">
        <f t="shared" si="29"/>
        <v>#VALUE!</v>
      </c>
      <c r="FX41" s="2" t="e">
        <f t="shared" si="29"/>
        <v>#VALUE!</v>
      </c>
      <c r="FY41" s="2" t="str">
        <f t="shared" si="29"/>
        <v>_x000B_</v>
      </c>
    </row>
    <row r="42" spans="1:482" x14ac:dyDescent="0.3">
      <c r="A42">
        <v>63552</v>
      </c>
      <c r="B42" t="str">
        <f t="shared" si="6"/>
        <v>F840</v>
      </c>
      <c r="C42">
        <v>118</v>
      </c>
      <c r="F42" s="2" t="e">
        <f t="shared" si="7"/>
        <v>#VALUE!</v>
      </c>
      <c r="G42" s="2" t="str">
        <f t="shared" ref="G42:BR42" si="30">CHAR(HEX2DEC(G18))</f>
        <v>0</v>
      </c>
      <c r="H42" s="2" t="e">
        <f t="shared" si="30"/>
        <v>#VALUE!</v>
      </c>
      <c r="I42" s="2" t="str">
        <f t="shared" si="30"/>
        <v>:</v>
      </c>
      <c r="J42" s="2" t="str">
        <f t="shared" si="30"/>
        <v>_x0001_</v>
      </c>
      <c r="K42" s="2" t="e">
        <f t="shared" si="30"/>
        <v>#VALUE!</v>
      </c>
      <c r="L42" s="2" t="e">
        <f t="shared" si="30"/>
        <v>#VALUE!</v>
      </c>
      <c r="M42" s="2" t="str">
        <f t="shared" si="30"/>
        <v>_x0002_</v>
      </c>
      <c r="N42" s="2" t="e">
        <f t="shared" si="30"/>
        <v>#VALUE!</v>
      </c>
      <c r="O42" s="2" t="e">
        <f t="shared" si="30"/>
        <v>#VALUE!</v>
      </c>
      <c r="P42" s="2" t="e">
        <f t="shared" si="30"/>
        <v>#VALUE!</v>
      </c>
      <c r="Q42" s="2" t="e">
        <f t="shared" si="30"/>
        <v>#VALUE!</v>
      </c>
      <c r="R42" s="2" t="e">
        <f t="shared" si="30"/>
        <v>#VALUE!</v>
      </c>
      <c r="S42" s="2" t="str">
        <f t="shared" si="30"/>
        <v>_x0001_</v>
      </c>
      <c r="T42" s="2" t="e">
        <f t="shared" si="30"/>
        <v>#VALUE!</v>
      </c>
      <c r="U42" s="2" t="e">
        <f t="shared" si="30"/>
        <v>#VALUE!</v>
      </c>
      <c r="V42" s="2" t="e">
        <f t="shared" si="30"/>
        <v>#VALUE!</v>
      </c>
      <c r="W42" s="2" t="e">
        <f t="shared" si="30"/>
        <v>#VALUE!</v>
      </c>
      <c r="X42" s="2" t="str">
        <f t="shared" si="30"/>
        <v>_x0002_</v>
      </c>
      <c r="Y42" s="2" t="str">
        <f t="shared" si="30"/>
        <v>_x0003_</v>
      </c>
      <c r="Z42" s="2" t="e">
        <f t="shared" si="30"/>
        <v>#VALUE!</v>
      </c>
      <c r="AA42" s="2" t="str">
        <f t="shared" si="30"/>
        <v>_x0001_</v>
      </c>
      <c r="AB42" s="2" t="e">
        <f t="shared" si="30"/>
        <v>#VALUE!</v>
      </c>
      <c r="AC42" s="2" t="str">
        <f t="shared" si="30"/>
        <v>_x0001_</v>
      </c>
      <c r="AD42" s="2" t="e">
        <f t="shared" si="30"/>
        <v>#VALUE!</v>
      </c>
      <c r="AE42" s="2" t="str">
        <f t="shared" si="30"/>
        <v>_x0001_</v>
      </c>
      <c r="AF42" s="2" t="e">
        <f t="shared" si="30"/>
        <v>#VALUE!</v>
      </c>
      <c r="AG42" s="2" t="str">
        <f t="shared" si="30"/>
        <v>_x0001_</v>
      </c>
      <c r="AH42" s="2" t="e">
        <f t="shared" si="30"/>
        <v>#VALUE!</v>
      </c>
      <c r="AI42" s="2" t="e">
        <f t="shared" si="30"/>
        <v>#VALUE!</v>
      </c>
      <c r="AJ42" s="2" t="str">
        <f t="shared" si="30"/>
        <v>[</v>
      </c>
      <c r="AK42" s="2" t="e">
        <f t="shared" si="30"/>
        <v>#VALUE!</v>
      </c>
      <c r="AL42" s="2" t="e">
        <f t="shared" si="30"/>
        <v>#VALUE!</v>
      </c>
      <c r="AM42" s="2" t="str">
        <f t="shared" si="30"/>
        <v>_x0002_</v>
      </c>
      <c r="AN42" s="2" t="e">
        <f t="shared" si="30"/>
        <v>#VALUE!</v>
      </c>
      <c r="AO42" s="2" t="str">
        <f t="shared" si="30"/>
        <v>_x0001_</v>
      </c>
      <c r="AP42" s="2" t="str">
        <f t="shared" si="30"/>
        <v xml:space="preserve"> </v>
      </c>
      <c r="AQ42" s="2" t="str">
        <f t="shared" si="30"/>
        <v>_x0001_</v>
      </c>
      <c r="AR42" s="2" t="str">
        <f t="shared" si="30"/>
        <v xml:space="preserve"> </v>
      </c>
      <c r="AS42" s="2" t="str">
        <f t="shared" si="30"/>
        <v>_x0002_</v>
      </c>
      <c r="AT42" s="2" t="e">
        <f t="shared" si="30"/>
        <v>#VALUE!</v>
      </c>
      <c r="AU42" s="2" t="str">
        <f t="shared" si="30"/>
        <v>_x0001_</v>
      </c>
      <c r="AV42" s="2" t="e">
        <f t="shared" si="30"/>
        <v>#VALUE!</v>
      </c>
      <c r="AW42" s="2" t="str">
        <f t="shared" si="30"/>
        <v>_x0001_</v>
      </c>
      <c r="AX42" s="2" t="e">
        <f t="shared" si="30"/>
        <v>#VALUE!</v>
      </c>
      <c r="AY42" s="2" t="e">
        <f t="shared" si="30"/>
        <v>#VALUE!</v>
      </c>
      <c r="AZ42" s="2" t="e">
        <f t="shared" si="30"/>
        <v>#VALUE!</v>
      </c>
      <c r="BA42" s="2" t="str">
        <f t="shared" si="30"/>
        <v>_x0001_</v>
      </c>
      <c r="BB42" s="2" t="e">
        <f t="shared" si="30"/>
        <v>#VALUE!</v>
      </c>
      <c r="BC42" s="2" t="str">
        <f t="shared" si="30"/>
        <v>_x0002_</v>
      </c>
      <c r="BD42" s="2" t="str">
        <f t="shared" si="30"/>
        <v xml:space="preserve"> </v>
      </c>
      <c r="BE42" s="2" t="str">
        <f t="shared" si="30"/>
        <v>_x0001_</v>
      </c>
      <c r="BF42" s="2" t="e">
        <f t="shared" si="30"/>
        <v>#VALUE!</v>
      </c>
      <c r="BG42" s="2" t="str">
        <f t="shared" si="30"/>
        <v>_x0002_</v>
      </c>
      <c r="BH42" s="2" t="e">
        <f t="shared" si="30"/>
        <v>#VALUE!</v>
      </c>
      <c r="BI42" s="2" t="str">
        <f t="shared" si="30"/>
        <v>_x0001_</v>
      </c>
      <c r="BJ42" s="2" t="e">
        <f t="shared" si="30"/>
        <v>#VALUE!</v>
      </c>
      <c r="BK42" s="2" t="str">
        <f t="shared" si="30"/>
        <v>_x0001_</v>
      </c>
      <c r="BL42" s="2" t="e">
        <f t="shared" si="30"/>
        <v>#VALUE!</v>
      </c>
      <c r="BM42" s="2" t="e">
        <f t="shared" si="30"/>
        <v>#VALUE!</v>
      </c>
      <c r="BN42" s="2" t="e">
        <f t="shared" si="30"/>
        <v>#VALUE!</v>
      </c>
      <c r="BO42" s="2" t="str">
        <f t="shared" si="30"/>
        <v>_x0001_</v>
      </c>
      <c r="BP42" s="2" t="e">
        <f t="shared" si="30"/>
        <v>#VALUE!</v>
      </c>
      <c r="BQ42" s="2" t="str">
        <f t="shared" si="30"/>
        <v>1</v>
      </c>
      <c r="BR42" s="2" t="e">
        <f t="shared" si="30"/>
        <v>#VALUE!</v>
      </c>
      <c r="BS42" s="2" t="str">
        <f t="shared" ref="BS42:DS42" si="31">CHAR(HEX2DEC(BS18))</f>
        <v>_x0018_</v>
      </c>
      <c r="BT42" s="2" t="str">
        <f t="shared" si="31"/>
        <v>_x0001_</v>
      </c>
      <c r="BU42" s="2" t="e">
        <f t="shared" si="31"/>
        <v>#VALUE!</v>
      </c>
      <c r="BV42" s="2" t="e">
        <f t="shared" si="31"/>
        <v>#VALUE!</v>
      </c>
      <c r="BW42" s="2" t="str">
        <f t="shared" si="31"/>
        <v>_x0001_</v>
      </c>
      <c r="BX42" s="2" t="e">
        <f t="shared" si="31"/>
        <v>#VALUE!</v>
      </c>
      <c r="BY42" s="2" t="e">
        <f t="shared" si="31"/>
        <v>#VALUE!</v>
      </c>
      <c r="BZ42" s="2" t="e">
        <f t="shared" si="31"/>
        <v>#VALUE!</v>
      </c>
      <c r="CA42" s="2" t="e">
        <f t="shared" si="31"/>
        <v>#VALUE!</v>
      </c>
      <c r="CB42" s="2" t="e">
        <f t="shared" si="31"/>
        <v>#VALUE!</v>
      </c>
      <c r="CC42" s="2" t="str">
        <f t="shared" si="31"/>
        <v>_x0001_</v>
      </c>
      <c r="CD42" s="2" t="e">
        <f t="shared" si="31"/>
        <v>#VALUE!</v>
      </c>
      <c r="CE42" s="2" t="e">
        <f t="shared" si="31"/>
        <v>#VALUE!</v>
      </c>
      <c r="CF42" s="2" t="e">
        <f t="shared" si="31"/>
        <v>#VALUE!</v>
      </c>
      <c r="CG42" s="2" t="e">
        <f t="shared" si="31"/>
        <v>#VALUE!</v>
      </c>
      <c r="CH42" s="2" t="str">
        <f t="shared" si="31"/>
        <v>_x0002_</v>
      </c>
      <c r="CI42" s="2" t="str">
        <f t="shared" si="31"/>
        <v>_x0003_</v>
      </c>
      <c r="CJ42" s="2" t="e">
        <f t="shared" si="31"/>
        <v>#VALUE!</v>
      </c>
      <c r="CK42" s="2" t="str">
        <f t="shared" si="31"/>
        <v>_x0001_</v>
      </c>
      <c r="CL42" s="2" t="e">
        <f t="shared" si="31"/>
        <v>#VALUE!</v>
      </c>
      <c r="CM42" s="2" t="str">
        <f t="shared" si="31"/>
        <v>_x0001_</v>
      </c>
      <c r="CN42" s="2" t="e">
        <f t="shared" si="31"/>
        <v>#VALUE!</v>
      </c>
      <c r="CO42" s="2" t="str">
        <f t="shared" si="31"/>
        <v>_x0001_</v>
      </c>
      <c r="CP42" s="2" t="e">
        <f t="shared" si="31"/>
        <v>#VALUE!</v>
      </c>
      <c r="CQ42" s="2" t="str">
        <f t="shared" si="31"/>
        <v>_x0001_</v>
      </c>
      <c r="CR42" s="2" t="e">
        <f t="shared" si="31"/>
        <v>#VALUE!</v>
      </c>
      <c r="CS42" s="2" t="str">
        <f t="shared" si="31"/>
        <v>2</v>
      </c>
      <c r="CT42" s="2" t="e">
        <f t="shared" si="31"/>
        <v>#VALUE!</v>
      </c>
      <c r="CU42" s="2" t="str">
        <f t="shared" si="31"/>
        <v>_x0018_</v>
      </c>
      <c r="CV42" s="2" t="str">
        <f t="shared" si="31"/>
        <v>_x0001_</v>
      </c>
      <c r="CW42" s="2" t="e">
        <f t="shared" si="31"/>
        <v>#VALUE!</v>
      </c>
      <c r="CX42" s="2" t="e">
        <f t="shared" si="31"/>
        <v>#VALUE!</v>
      </c>
      <c r="CY42" s="2" t="str">
        <f t="shared" si="31"/>
        <v>_x0001_</v>
      </c>
      <c r="CZ42" s="2" t="e">
        <f t="shared" si="31"/>
        <v>#VALUE!</v>
      </c>
      <c r="DA42" s="2" t="e">
        <f t="shared" si="31"/>
        <v>#VALUE!</v>
      </c>
      <c r="DB42" s="2" t="e">
        <f t="shared" si="31"/>
        <v>#VALUE!</v>
      </c>
      <c r="DC42" s="2" t="e">
        <f t="shared" si="31"/>
        <v>#VALUE!</v>
      </c>
      <c r="DD42" s="2" t="e">
        <f t="shared" si="31"/>
        <v>#VALUE!</v>
      </c>
      <c r="DE42" s="2" t="str">
        <f t="shared" si="31"/>
        <v>_x0001_</v>
      </c>
      <c r="DF42" s="2" t="e">
        <f t="shared" si="31"/>
        <v>#VALUE!</v>
      </c>
      <c r="DG42" s="2" t="e">
        <f t="shared" si="31"/>
        <v>#VALUE!</v>
      </c>
      <c r="DH42" s="2" t="e">
        <f t="shared" si="31"/>
        <v>#VALUE!</v>
      </c>
      <c r="DI42" s="2" t="e">
        <f t="shared" si="31"/>
        <v>#VALUE!</v>
      </c>
      <c r="DJ42" s="2" t="str">
        <f t="shared" si="31"/>
        <v>_x0002_</v>
      </c>
      <c r="DK42" s="2" t="str">
        <f t="shared" si="31"/>
        <v>_x0003_</v>
      </c>
      <c r="DL42" s="2" t="e">
        <f t="shared" si="31"/>
        <v>#VALUE!</v>
      </c>
      <c r="DM42" s="2" t="str">
        <f t="shared" si="31"/>
        <v>_x0001_</v>
      </c>
      <c r="DN42" s="2" t="e">
        <f t="shared" si="31"/>
        <v>#VALUE!</v>
      </c>
      <c r="DO42" s="2" t="str">
        <f t="shared" si="31"/>
        <v>_x0001_</v>
      </c>
      <c r="DP42" s="2" t="e">
        <f t="shared" si="31"/>
        <v>#VALUE!</v>
      </c>
      <c r="DQ42" s="2" t="str">
        <f t="shared" si="31"/>
        <v>_x0001_</v>
      </c>
      <c r="DR42" s="2" t="e">
        <f t="shared" si="31"/>
        <v>#VALUE!</v>
      </c>
      <c r="DS42" s="2" t="str">
        <f t="shared" si="31"/>
        <v>_x0001_</v>
      </c>
    </row>
    <row r="43" spans="1:482" x14ac:dyDescent="0.3">
      <c r="A43">
        <v>63553</v>
      </c>
      <c r="B43" t="str">
        <f t="shared" si="6"/>
        <v>F841</v>
      </c>
      <c r="C43">
        <v>476</v>
      </c>
      <c r="F43" s="2" t="str">
        <f t="shared" si="7"/>
        <v>_x0004_</v>
      </c>
      <c r="G43" s="2" t="e">
        <f t="shared" ref="G43:BR43" si="32">CHAR(HEX2DEC(G19))</f>
        <v>#VALUE!</v>
      </c>
      <c r="H43" s="2" t="e">
        <f t="shared" si="32"/>
        <v>#VALUE!</v>
      </c>
      <c r="I43" s="2" t="str">
        <f t="shared" si="32"/>
        <v>€</v>
      </c>
      <c r="J43" s="2" t="str">
        <f t="shared" si="32"/>
        <v>_x0001_</v>
      </c>
      <c r="K43" s="2" t="e">
        <f t="shared" si="32"/>
        <v>#VALUE!</v>
      </c>
      <c r="L43" s="2" t="e">
        <f t="shared" si="32"/>
        <v>#VALUE!</v>
      </c>
      <c r="M43" s="2" t="e">
        <f t="shared" si="32"/>
        <v>#VALUE!</v>
      </c>
      <c r="N43" s="2" t="e">
        <f t="shared" si="32"/>
        <v>#VALUE!</v>
      </c>
      <c r="O43" s="2" t="e">
        <f t="shared" si="32"/>
        <v>#VALUE!</v>
      </c>
      <c r="P43" s="2" t="e">
        <f t="shared" si="32"/>
        <v>#VALUE!</v>
      </c>
      <c r="Q43" s="2" t="e">
        <f t="shared" si="32"/>
        <v>#VALUE!</v>
      </c>
      <c r="R43" s="2" t="e">
        <f t="shared" si="32"/>
        <v>#VALUE!</v>
      </c>
      <c r="S43" s="2" t="e">
        <f t="shared" si="32"/>
        <v>#VALUE!</v>
      </c>
      <c r="T43" s="2" t="str">
        <f t="shared" si="32"/>
        <v>€</v>
      </c>
      <c r="U43" s="2" t="e">
        <f t="shared" si="32"/>
        <v>#VALUE!</v>
      </c>
      <c r="V43" s="2" t="str">
        <f t="shared" si="32"/>
        <v>_x0002_</v>
      </c>
      <c r="W43" s="2" t="str">
        <f t="shared" si="32"/>
        <v>_x0012_</v>
      </c>
      <c r="X43" s="2" t="e">
        <f t="shared" si="32"/>
        <v>#VALUE!</v>
      </c>
      <c r="Y43" s="2" t="str">
        <f t="shared" si="32"/>
        <v>,</v>
      </c>
      <c r="Z43" s="2" t="str">
        <f t="shared" si="32"/>
        <v>_x0001_</v>
      </c>
      <c r="AA43" s="2" t="str">
        <f t="shared" si="32"/>
        <v>_x0002_</v>
      </c>
      <c r="AB43" s="2" t="e">
        <f t="shared" si="32"/>
        <v>#VALUE!</v>
      </c>
      <c r="AC43" s="2" t="str">
        <f t="shared" si="32"/>
        <v>_x0001_</v>
      </c>
      <c r="AD43" s="2" t="str">
        <f t="shared" si="32"/>
        <v>_x0002_</v>
      </c>
      <c r="AE43" s="2" t="str">
        <f t="shared" si="32"/>
        <v>2</v>
      </c>
      <c r="AF43" s="2" t="e">
        <f t="shared" si="32"/>
        <v>#VALUE!</v>
      </c>
      <c r="AG43" s="2" t="str">
        <f t="shared" si="32"/>
        <v>$</v>
      </c>
      <c r="AH43" s="2" t="str">
        <f t="shared" si="32"/>
        <v>_x0001_</v>
      </c>
      <c r="AI43" s="2" t="e">
        <f t="shared" si="32"/>
        <v>#VALUE!</v>
      </c>
      <c r="AJ43" s="2" t="e">
        <f t="shared" si="32"/>
        <v>#VALUE!</v>
      </c>
      <c r="AK43" s="2" t="e">
        <f t="shared" si="32"/>
        <v>#VALUE!</v>
      </c>
      <c r="AL43" s="2" t="str">
        <f t="shared" si="32"/>
        <v>Ã</v>
      </c>
      <c r="AM43" s="2" t="str">
        <f t="shared" si="32"/>
        <v>Ö</v>
      </c>
      <c r="AN43" s="2" t="str">
        <f t="shared" si="32"/>
        <v>‡</v>
      </c>
      <c r="AO43" s="2" t="str">
        <f t="shared" si="32"/>
        <v>þ</v>
      </c>
      <c r="AP43" s="2" t="str">
        <f t="shared" si="32"/>
        <v>x</v>
      </c>
      <c r="AQ43" s="2" t="str">
        <f t="shared" si="32"/>
        <v>ž</v>
      </c>
      <c r="AR43" s="2" t="str">
        <f t="shared" si="32"/>
        <v>_x0003_</v>
      </c>
      <c r="AS43" s="2" t="str">
        <f t="shared" si="32"/>
        <v>¡</v>
      </c>
      <c r="AT43" s="2" t="str">
        <f t="shared" si="32"/>
        <v>¬</v>
      </c>
      <c r="AU43" s="2" t="str">
        <f t="shared" si="32"/>
        <v>Û</v>
      </c>
      <c r="AV43" s="2" t="str">
        <f t="shared" si="32"/>
        <v>å</v>
      </c>
      <c r="AW43" s="2" t="str">
        <f t="shared" si="32"/>
        <v>¿</v>
      </c>
      <c r="AX43" s="2" t="str">
        <f t="shared" si="32"/>
        <v>Ë</v>
      </c>
      <c r="AY43" s="2" t="str">
        <f t="shared" si="32"/>
        <v>¼</v>
      </c>
      <c r="AZ43" s="2" t="str">
        <f t="shared" si="32"/>
        <v>'</v>
      </c>
      <c r="BA43" s="2" t="str">
        <f t="shared" si="32"/>
        <v>¶</v>
      </c>
      <c r="BB43" s="2" t="e">
        <f t="shared" si="32"/>
        <v>#VALUE!</v>
      </c>
      <c r="BC43" s="2" t="e">
        <f t="shared" si="32"/>
        <v>#VALUE!</v>
      </c>
      <c r="BD43" s="2" t="e">
        <f t="shared" si="32"/>
        <v>#VALUE!</v>
      </c>
      <c r="BE43" s="2" t="str">
        <f t="shared" si="32"/>
        <v>_x0001_</v>
      </c>
      <c r="BF43" s="2" t="str">
        <f t="shared" si="32"/>
        <v>_x000B_</v>
      </c>
      <c r="BG43" s="2" t="str">
        <f t="shared" si="32"/>
        <v>m</v>
      </c>
      <c r="BH43" s="2" t="str">
        <f t="shared" si="32"/>
        <v>r</v>
      </c>
      <c r="BI43" s="2" t="str">
        <f t="shared" si="32"/>
        <v>p</v>
      </c>
      <c r="BJ43" s="2" t="str">
        <f t="shared" si="32"/>
        <v>d</v>
      </c>
      <c r="BK43" s="2" t="str">
        <f t="shared" si="32"/>
        <v>o</v>
      </c>
      <c r="BL43" s="2" t="str">
        <f t="shared" si="32"/>
        <v>m</v>
      </c>
      <c r="BM43" s="2" t="str">
        <f t="shared" si="32"/>
        <v>a</v>
      </c>
      <c r="BN43" s="2" t="str">
        <f t="shared" si="32"/>
        <v>i</v>
      </c>
      <c r="BO43" s="2" t="str">
        <f t="shared" si="32"/>
        <v>n</v>
      </c>
      <c r="BP43" s="2" t="str">
        <f t="shared" si="32"/>
        <v>-</v>
      </c>
      <c r="BQ43" s="2" t="str">
        <f t="shared" si="32"/>
        <v>1</v>
      </c>
      <c r="BR43" s="2" t="str">
        <f t="shared" si="32"/>
        <v>_x0002_</v>
      </c>
      <c r="BS43" s="2" t="str">
        <f t="shared" ref="BS43:ED43" si="33">CHAR(HEX2DEC(BS19))</f>
        <v>@</v>
      </c>
      <c r="BT43" s="2" t="e">
        <f t="shared" si="33"/>
        <v>#VALUE!</v>
      </c>
      <c r="BU43" s="2" t="str">
        <f t="shared" si="33"/>
        <v xml:space="preserve"> </v>
      </c>
      <c r="BV43" s="2" t="str">
        <f t="shared" si="33"/>
        <v>_x0001_</v>
      </c>
      <c r="BW43" s="2" t="e">
        <f t="shared" si="33"/>
        <v>#VALUE!</v>
      </c>
      <c r="BX43" s="2" t="str">
        <f t="shared" si="33"/>
        <v>_x0006_</v>
      </c>
      <c r="BY43" s="2" t="str">
        <f t="shared" si="33"/>
        <v>r</v>
      </c>
      <c r="BZ43" s="2" t="str">
        <f t="shared" si="33"/>
        <v>f</v>
      </c>
      <c r="CA43" s="2" t="str">
        <f t="shared" si="33"/>
        <v>1</v>
      </c>
      <c r="CB43" s="2" t="str">
        <f t="shared" si="33"/>
        <v>8</v>
      </c>
      <c r="CC43" s="2" t="str">
        <f t="shared" si="33"/>
        <v>6</v>
      </c>
      <c r="CD43" s="2" t="str">
        <f t="shared" si="33"/>
        <v>c</v>
      </c>
      <c r="CE43" s="2" t="e">
        <f t="shared" si="33"/>
        <v>#VALUE!</v>
      </c>
      <c r="CF43" s="2" t="e">
        <f t="shared" si="33"/>
        <v>#VALUE!</v>
      </c>
      <c r="CG43" s="2" t="e">
        <f t="shared" si="33"/>
        <v>#VALUE!</v>
      </c>
      <c r="CH43" s="2" t="str">
        <f t="shared" si="33"/>
        <v>ì</v>
      </c>
      <c r="CI43" s="2" t="str">
        <f t="shared" si="33"/>
        <v>_x001C_</v>
      </c>
      <c r="CJ43" s="2" t="str">
        <f t="shared" si="33"/>
        <v>]</v>
      </c>
      <c r="CK43" s="2" t="str">
        <f t="shared" si="33"/>
        <v>Œ</v>
      </c>
      <c r="CL43" s="2" t="str">
        <f t="shared" si="33"/>
        <v>œ</v>
      </c>
      <c r="CM43" s="2" t="str">
        <f t="shared" si="33"/>
        <v>b</v>
      </c>
      <c r="CN43" s="2" t="e">
        <f t="shared" si="33"/>
        <v>#VALUE!</v>
      </c>
      <c r="CO43" s="2" t="e">
        <f t="shared" si="33"/>
        <v>#VALUE!</v>
      </c>
      <c r="CP43" s="2" t="str">
        <f t="shared" si="33"/>
        <v xml:space="preserve">
</v>
      </c>
      <c r="CQ43" s="2" t="str">
        <f t="shared" si="33"/>
        <v xml:space="preserve">
</v>
      </c>
      <c r="CR43" s="2" t="str">
        <f t="shared" si="33"/>
        <v xml:space="preserve">
</v>
      </c>
      <c r="CS43" s="2" t="str">
        <f t="shared" si="33"/>
        <v>ç</v>
      </c>
      <c r="CT43" s="2" t="str">
        <f t="shared" si="33"/>
        <v>ÿ</v>
      </c>
      <c r="CU43" s="2" t="str">
        <f t="shared" si="33"/>
        <v>ÿ</v>
      </c>
      <c r="CV43" s="2" t="str">
        <f t="shared" si="33"/>
        <v>ÿ</v>
      </c>
      <c r="CW43" s="2" t="e">
        <f t="shared" si="33"/>
        <v>#VALUE!</v>
      </c>
      <c r="CX43" s="2" t="str">
        <f t="shared" si="33"/>
        <v xml:space="preserve">
</v>
      </c>
      <c r="CY43" s="2" t="str">
        <f t="shared" si="33"/>
        <v xml:space="preserve">
</v>
      </c>
      <c r="CZ43" s="2" t="str">
        <f t="shared" si="33"/>
        <v xml:space="preserve">
</v>
      </c>
      <c r="DA43" s="2" t="str">
        <f t="shared" si="33"/>
        <v>ç</v>
      </c>
      <c r="DB43" s="2" t="str">
        <f t="shared" si="33"/>
        <v>_x0002_</v>
      </c>
      <c r="DC43" s="2" t="str">
        <f t="shared" si="33"/>
        <v>Q</v>
      </c>
      <c r="DD43" s="2" t="e">
        <f t="shared" si="33"/>
        <v>#VALUE!</v>
      </c>
      <c r="DE43" s="2" t="str">
        <f t="shared" si="33"/>
        <v>_x001C_</v>
      </c>
      <c r="DF43" s="2" t="str">
        <f t="shared" si="33"/>
        <v>_x0001_</v>
      </c>
      <c r="DG43" s="2" t="str">
        <f t="shared" si="33"/>
        <v>_x0001_</v>
      </c>
      <c r="DH43" s="2" t="e">
        <f t="shared" si="33"/>
        <v>#VALUE!</v>
      </c>
      <c r="DI43" s="2" t="e">
        <f t="shared" si="33"/>
        <v>#VALUE!</v>
      </c>
      <c r="DJ43" s="2" t="str">
        <f t="shared" si="33"/>
        <v>Â</v>
      </c>
      <c r="DK43" s="2" t="str">
        <f t="shared" si="33"/>
        <v>ò</v>
      </c>
      <c r="DL43" s="2" t="str">
        <f t="shared" si="33"/>
        <v>ò</v>
      </c>
      <c r="DM43" s="2" t="str">
        <f t="shared" si="33"/>
        <v>P</v>
      </c>
      <c r="DN43" s="2" t="str">
        <f t="shared" si="33"/>
        <v>Å</v>
      </c>
      <c r="DO43" s="2" t="str">
        <f t="shared" si="33"/>
        <v>_x0013_</v>
      </c>
      <c r="DP43" s="2" t="str">
        <f t="shared" si="33"/>
        <v>5</v>
      </c>
      <c r="DQ43" s="2" t="str">
        <f t="shared" si="33"/>
        <v>¶</v>
      </c>
      <c r="DR43" s="2" t="e">
        <f t="shared" si="33"/>
        <v>#VALUE!</v>
      </c>
      <c r="DS43" s="2" t="e">
        <f t="shared" si="33"/>
        <v>#VALUE!</v>
      </c>
      <c r="DT43" s="2" t="e">
        <f t="shared" si="33"/>
        <v>#VALUE!</v>
      </c>
      <c r="DU43" s="2" t="e">
        <f t="shared" si="33"/>
        <v>#VALUE!</v>
      </c>
      <c r="DV43" s="2" t="e">
        <f t="shared" si="33"/>
        <v>#VALUE!</v>
      </c>
      <c r="DW43" s="2" t="e">
        <f t="shared" si="33"/>
        <v>#VALUE!</v>
      </c>
      <c r="DX43" s="2" t="e">
        <f t="shared" si="33"/>
        <v>#VALUE!</v>
      </c>
      <c r="DY43" s="2" t="e">
        <f t="shared" si="33"/>
        <v>#VALUE!</v>
      </c>
      <c r="DZ43" s="2" t="e">
        <f t="shared" si="33"/>
        <v>#VALUE!</v>
      </c>
      <c r="EA43" s="2" t="e">
        <f t="shared" si="33"/>
        <v>#VALUE!</v>
      </c>
      <c r="EB43" s="2" t="e">
        <f t="shared" si="33"/>
        <v>#VALUE!</v>
      </c>
      <c r="EC43" s="2" t="e">
        <f t="shared" si="33"/>
        <v>#VALUE!</v>
      </c>
      <c r="ED43" s="2" t="e">
        <f t="shared" si="33"/>
        <v>#VALUE!</v>
      </c>
      <c r="EE43" s="2" t="e">
        <f t="shared" ref="EE43:GP43" si="34">CHAR(HEX2DEC(EE19))</f>
        <v>#VALUE!</v>
      </c>
      <c r="EF43" s="2" t="e">
        <f t="shared" si="34"/>
        <v>#VALUE!</v>
      </c>
      <c r="EG43" s="2" t="e">
        <f t="shared" si="34"/>
        <v>#VALUE!</v>
      </c>
      <c r="EH43" s="2" t="str">
        <f t="shared" si="34"/>
        <v>_x0004_</v>
      </c>
      <c r="EI43" s="2" t="e">
        <f t="shared" si="34"/>
        <v>#VALUE!</v>
      </c>
      <c r="EJ43" s="2" t="e">
        <f t="shared" si="34"/>
        <v>#VALUE!</v>
      </c>
      <c r="EK43" s="2" t="str">
        <f t="shared" si="34"/>
        <v>ø</v>
      </c>
      <c r="EL43" s="2" t="str">
        <f t="shared" si="34"/>
        <v>_x0001_</v>
      </c>
      <c r="EM43" s="2" t="e">
        <f t="shared" si="34"/>
        <v>#VALUE!</v>
      </c>
      <c r="EN43" s="2" t="e">
        <f t="shared" si="34"/>
        <v>#VALUE!</v>
      </c>
      <c r="EO43" s="2" t="e">
        <f t="shared" si="34"/>
        <v>#VALUE!</v>
      </c>
      <c r="EP43" s="2" t="e">
        <f t="shared" si="34"/>
        <v>#VALUE!</v>
      </c>
      <c r="EQ43" s="2" t="e">
        <f t="shared" si="34"/>
        <v>#VALUE!</v>
      </c>
      <c r="ER43" s="2" t="e">
        <f t="shared" si="34"/>
        <v>#VALUE!</v>
      </c>
      <c r="ES43" s="2" t="e">
        <f t="shared" si="34"/>
        <v>#VALUE!</v>
      </c>
      <c r="ET43" s="2" t="e">
        <f t="shared" si="34"/>
        <v>#VALUE!</v>
      </c>
      <c r="EU43" s="2" t="e">
        <f t="shared" si="34"/>
        <v>#VALUE!</v>
      </c>
      <c r="EV43" s="2" t="str">
        <f t="shared" si="34"/>
        <v>€</v>
      </c>
      <c r="EW43" s="2" t="str">
        <f t="shared" si="34"/>
        <v>_x0001_</v>
      </c>
      <c r="EX43" s="2" t="str">
        <f t="shared" si="34"/>
        <v>_x0002_</v>
      </c>
      <c r="EY43" s="2" t="str">
        <f t="shared" si="34"/>
        <v>_x000F_</v>
      </c>
      <c r="EZ43" s="2" t="e">
        <f t="shared" si="34"/>
        <v>#VALUE!</v>
      </c>
      <c r="FA43" s="2" t="str">
        <f t="shared" si="34"/>
        <v>È</v>
      </c>
      <c r="FB43" s="2" t="str">
        <f t="shared" si="34"/>
        <v>_x0001_</v>
      </c>
      <c r="FC43" s="2" t="e">
        <f t="shared" si="34"/>
        <v>#VALUE!</v>
      </c>
      <c r="FD43" s="2" t="e">
        <f t="shared" si="34"/>
        <v>#VALUE!</v>
      </c>
      <c r="FE43" s="2" t="e">
        <f t="shared" si="34"/>
        <v>#VALUE!</v>
      </c>
      <c r="FF43" s="2" t="e">
        <f t="shared" si="34"/>
        <v>#VALUE!</v>
      </c>
      <c r="FG43" s="2" t="e">
        <f t="shared" si="34"/>
        <v>#VALUE!</v>
      </c>
      <c r="FH43" s="2" t="str">
        <f t="shared" si="34"/>
        <v>€</v>
      </c>
      <c r="FI43" s="2" t="str">
        <f t="shared" si="34"/>
        <v>_x0001_</v>
      </c>
      <c r="FJ43" s="2" t="str">
        <f t="shared" si="34"/>
        <v>_x0008_</v>
      </c>
      <c r="FK43" s="2" t="str">
        <f t="shared" si="34"/>
        <v>p</v>
      </c>
      <c r="FL43" s="2" t="str">
        <f t="shared" si="34"/>
        <v>o</v>
      </c>
      <c r="FM43" s="2" t="str">
        <f t="shared" si="34"/>
        <v>r</v>
      </c>
      <c r="FN43" s="2" t="str">
        <f t="shared" si="34"/>
        <v>t</v>
      </c>
      <c r="FO43" s="2" t="str">
        <f t="shared" si="34"/>
        <v>-</v>
      </c>
      <c r="FP43" s="2" t="str">
        <f t="shared" si="34"/>
        <v>0</v>
      </c>
      <c r="FQ43" s="2" t="str">
        <f t="shared" si="34"/>
        <v>0</v>
      </c>
      <c r="FR43" s="2" t="str">
        <f t="shared" si="34"/>
        <v>1</v>
      </c>
      <c r="FS43" s="2" t="str">
        <f t="shared" si="34"/>
        <v>_x0004_</v>
      </c>
      <c r="FT43" s="2" t="e">
        <f t="shared" si="34"/>
        <v>#VALUE!</v>
      </c>
      <c r="FU43" s="2" t="e">
        <f t="shared" si="34"/>
        <v>#VALUE!</v>
      </c>
      <c r="FV43" s="2" t="str">
        <f t="shared" si="34"/>
        <v>_x0008_</v>
      </c>
      <c r="FW43" s="2" t="str">
        <f t="shared" si="34"/>
        <v>p</v>
      </c>
      <c r="FX43" s="2" t="str">
        <f t="shared" si="34"/>
        <v>o</v>
      </c>
      <c r="FY43" s="2" t="str">
        <f t="shared" si="34"/>
        <v>r</v>
      </c>
      <c r="FZ43" s="2" t="str">
        <f t="shared" si="34"/>
        <v>t</v>
      </c>
      <c r="GA43" s="2" t="str">
        <f t="shared" si="34"/>
        <v>-</v>
      </c>
      <c r="GB43" s="2" t="str">
        <f t="shared" si="34"/>
        <v>0</v>
      </c>
      <c r="GC43" s="2" t="str">
        <f t="shared" si="34"/>
        <v>0</v>
      </c>
      <c r="GD43" s="2" t="str">
        <f t="shared" si="34"/>
        <v>2</v>
      </c>
      <c r="GE43" s="2" t="str">
        <f t="shared" si="34"/>
        <v>_x0006_</v>
      </c>
      <c r="GF43" s="2" t="str">
        <f t="shared" si="34"/>
        <v>c</v>
      </c>
      <c r="GG43" s="2" t="str">
        <f t="shared" si="34"/>
        <v>m</v>
      </c>
      <c r="GH43" s="2" t="str">
        <f t="shared" si="34"/>
        <v>m</v>
      </c>
      <c r="GI43" s="2" t="str">
        <f t="shared" si="34"/>
        <v>t</v>
      </c>
      <c r="GJ43" s="2" t="str">
        <f t="shared" si="34"/>
        <v>a</v>
      </c>
      <c r="GK43" s="2" t="str">
        <f t="shared" si="34"/>
        <v>s</v>
      </c>
      <c r="GL43" s="2" t="e">
        <f t="shared" si="34"/>
        <v>#VALUE!</v>
      </c>
      <c r="GM43" s="2" t="e">
        <f t="shared" si="34"/>
        <v>#VALUE!</v>
      </c>
      <c r="GN43" s="2" t="e">
        <f t="shared" si="34"/>
        <v>#VALUE!</v>
      </c>
      <c r="GO43" s="2" t="e">
        <f t="shared" si="34"/>
        <v>#VALUE!</v>
      </c>
      <c r="GP43" s="2" t="e">
        <f t="shared" si="34"/>
        <v>#VALUE!</v>
      </c>
      <c r="GQ43" s="2" t="str">
        <f t="shared" ref="GQ43:JB43" si="35">CHAR(HEX2DEC(GQ19))</f>
        <v>_x000E_</v>
      </c>
      <c r="GR43" s="2" t="str">
        <f t="shared" si="35"/>
        <v>ð</v>
      </c>
      <c r="GS43" s="2" t="str">
        <f t="shared" si="35"/>
        <v>ƒ</v>
      </c>
      <c r="GT43" s="2" t="str">
        <f t="shared" si="35"/>
        <v>6</v>
      </c>
      <c r="GU43" s="2" t="str">
        <f t="shared" si="35"/>
        <v>]</v>
      </c>
      <c r="GV43" s="2" t="e">
        <f t="shared" si="35"/>
        <v>#VALUE!</v>
      </c>
      <c r="GW43" s="2" t="e">
        <f t="shared" si="35"/>
        <v>#VALUE!</v>
      </c>
      <c r="GX43" s="2" t="str">
        <f t="shared" si="35"/>
        <v>_x0008_</v>
      </c>
      <c r="GY43" s="2" t="str">
        <f t="shared" si="35"/>
        <v>p</v>
      </c>
      <c r="GZ43" s="2" t="str">
        <f t="shared" si="35"/>
        <v>o</v>
      </c>
      <c r="HA43" s="2" t="str">
        <f t="shared" si="35"/>
        <v>r</v>
      </c>
      <c r="HB43" s="2" t="str">
        <f t="shared" si="35"/>
        <v>t</v>
      </c>
      <c r="HC43" s="2" t="str">
        <f t="shared" si="35"/>
        <v>-</v>
      </c>
      <c r="HD43" s="2" t="str">
        <f t="shared" si="35"/>
        <v>0</v>
      </c>
      <c r="HE43" s="2" t="str">
        <f t="shared" si="35"/>
        <v>0</v>
      </c>
      <c r="HF43" s="2" t="str">
        <f t="shared" si="35"/>
        <v>1</v>
      </c>
      <c r="HG43" s="2" t="str">
        <f t="shared" si="35"/>
        <v>%</v>
      </c>
      <c r="HH43" s="2" t="str">
        <f t="shared" si="35"/>
        <v>p</v>
      </c>
      <c r="HI43" s="2" t="str">
        <f t="shared" si="35"/>
        <v>l</v>
      </c>
      <c r="HJ43" s="2" t="str">
        <f t="shared" si="35"/>
        <v>c</v>
      </c>
      <c r="HK43" s="2" t="str">
        <f t="shared" si="35"/>
        <v>x</v>
      </c>
      <c r="HL43" s="2" t="str">
        <f t="shared" si="35"/>
        <v>b</v>
      </c>
      <c r="HM43" s="2" t="str">
        <f t="shared" si="35"/>
        <v>s</v>
      </c>
      <c r="HN43" s="2" t="str">
        <f t="shared" si="35"/>
        <v>t</v>
      </c>
      <c r="HO43" s="2" t="str">
        <f t="shared" si="35"/>
        <v>4</v>
      </c>
      <c r="HP43" s="2" t="str">
        <f t="shared" si="35"/>
        <v>4</v>
      </c>
      <c r="HQ43" s="2" t="str">
        <f t="shared" si="35"/>
        <v>0</v>
      </c>
      <c r="HR43" s="2" t="str">
        <f t="shared" si="35"/>
        <v>.</v>
      </c>
      <c r="HS43" s="2" t="str">
        <f t="shared" si="35"/>
        <v>p</v>
      </c>
      <c r="HT43" s="2" t="str">
        <f t="shared" si="35"/>
        <v>r</v>
      </c>
      <c r="HU43" s="2" t="str">
        <f t="shared" si="35"/>
        <v>o</v>
      </c>
      <c r="HV43" s="2" t="str">
        <f t="shared" si="35"/>
        <v>f</v>
      </c>
      <c r="HW43" s="2" t="str">
        <f t="shared" si="35"/>
        <v>i</v>
      </c>
      <c r="HX43" s="2" t="str">
        <f t="shared" si="35"/>
        <v>n</v>
      </c>
      <c r="HY43" s="2" t="str">
        <f t="shared" si="35"/>
        <v>e</v>
      </c>
      <c r="HZ43" s="2" t="str">
        <f t="shared" si="35"/>
        <v>t</v>
      </c>
      <c r="IA43" s="2" t="str">
        <f t="shared" si="35"/>
        <v>x</v>
      </c>
      <c r="IB43" s="2" t="str">
        <f t="shared" si="35"/>
        <v>a</v>
      </c>
      <c r="IC43" s="2" t="str">
        <f t="shared" si="35"/>
        <v>i</v>
      </c>
      <c r="ID43" s="2" t="str">
        <f t="shared" si="35"/>
        <v>n</v>
      </c>
      <c r="IE43" s="2" t="str">
        <f t="shared" si="35"/>
        <v>t</v>
      </c>
      <c r="IF43" s="2" t="str">
        <f t="shared" si="35"/>
        <v>e</v>
      </c>
      <c r="IG43" s="2" t="str">
        <f t="shared" si="35"/>
        <v>r</v>
      </c>
      <c r="IH43" s="2" t="str">
        <f t="shared" si="35"/>
        <v>f</v>
      </c>
      <c r="II43" s="2" t="str">
        <f t="shared" si="35"/>
        <v>a</v>
      </c>
      <c r="IJ43" s="2" t="str">
        <f t="shared" si="35"/>
        <v>c</v>
      </c>
      <c r="IK43" s="2" t="str">
        <f t="shared" si="35"/>
        <v>e</v>
      </c>
      <c r="IL43" s="2" t="str">
        <f t="shared" si="35"/>
        <v>x</v>
      </c>
      <c r="IM43" s="2" t="str">
        <f t="shared" si="35"/>
        <v>b</v>
      </c>
      <c r="IN43" s="2" t="str">
        <f t="shared" si="35"/>
        <v>1</v>
      </c>
      <c r="IO43" s="2" t="str">
        <f t="shared" si="35"/>
        <v>f</v>
      </c>
      <c r="IP43" s="2" t="str">
        <f t="shared" si="35"/>
        <v>4</v>
      </c>
      <c r="IQ43" s="2" t="str">
        <f t="shared" si="35"/>
        <v>9</v>
      </c>
      <c r="IR43" s="2" t="str">
        <f t="shared" si="35"/>
        <v>8</v>
      </c>
      <c r="IS43" s="2" t="e">
        <f t="shared" si="35"/>
        <v>#VALUE!</v>
      </c>
      <c r="IT43" s="2" t="e">
        <f t="shared" si="35"/>
        <v>#VALUE!</v>
      </c>
      <c r="IU43" s="2" t="e">
        <f t="shared" si="35"/>
        <v>#VALUE!</v>
      </c>
      <c r="IV43" s="2" t="e">
        <f t="shared" si="35"/>
        <v>#VALUE!</v>
      </c>
      <c r="IW43" s="2" t="e">
        <f t="shared" si="35"/>
        <v>#VALUE!</v>
      </c>
      <c r="IX43" s="2" t="str">
        <f t="shared" si="35"/>
        <v>ì</v>
      </c>
      <c r="IY43" s="2" t="str">
        <f t="shared" si="35"/>
        <v>_x001C_</v>
      </c>
      <c r="IZ43" s="2" t="str">
        <f t="shared" si="35"/>
        <v>]</v>
      </c>
      <c r="JA43" s="2" t="str">
        <f t="shared" si="35"/>
        <v>’</v>
      </c>
      <c r="JB43" s="2" t="str">
        <f t="shared" si="35"/>
        <v>?</v>
      </c>
      <c r="JC43" s="2" t="str">
        <f t="shared" ref="JC43:LN43" si="36">CHAR(HEX2DEC(JC19))</f>
        <v>ô</v>
      </c>
      <c r="JD43" s="2" t="e">
        <f t="shared" si="36"/>
        <v>#VALUE!</v>
      </c>
      <c r="JE43" s="2" t="e">
        <f t="shared" si="36"/>
        <v>#VALUE!</v>
      </c>
      <c r="JF43" s="2" t="str">
        <f t="shared" si="36"/>
        <v>_x0008_</v>
      </c>
      <c r="JG43" s="2" t="str">
        <f t="shared" si="36"/>
        <v>p</v>
      </c>
      <c r="JH43" s="2" t="str">
        <f t="shared" si="36"/>
        <v>o</v>
      </c>
      <c r="JI43" s="2" t="str">
        <f t="shared" si="36"/>
        <v>r</v>
      </c>
      <c r="JJ43" s="2" t="str">
        <f t="shared" si="36"/>
        <v>t</v>
      </c>
      <c r="JK43" s="2" t="str">
        <f t="shared" si="36"/>
        <v>-</v>
      </c>
      <c r="JL43" s="2" t="str">
        <f t="shared" si="36"/>
        <v>0</v>
      </c>
      <c r="JM43" s="2" t="str">
        <f t="shared" si="36"/>
        <v>0</v>
      </c>
      <c r="JN43" s="2" t="str">
        <f t="shared" si="36"/>
        <v>1</v>
      </c>
      <c r="JO43" s="2" t="str">
        <f t="shared" si="36"/>
        <v>_x0011_</v>
      </c>
      <c r="JP43" s="2" t="str">
        <f t="shared" si="36"/>
        <v>0</v>
      </c>
      <c r="JQ43" s="2" t="str">
        <f t="shared" si="36"/>
        <v>0</v>
      </c>
      <c r="JR43" s="2" t="str">
        <f t="shared" si="36"/>
        <v>-</v>
      </c>
      <c r="JS43" s="2" t="str">
        <f t="shared" si="36"/>
        <v>0</v>
      </c>
      <c r="JT43" s="2" t="str">
        <f t="shared" si="36"/>
        <v>e</v>
      </c>
      <c r="JU43" s="2" t="str">
        <f t="shared" si="36"/>
        <v>-</v>
      </c>
      <c r="JV43" s="2" t="str">
        <f t="shared" si="36"/>
        <v>f</v>
      </c>
      <c r="JW43" s="2" t="str">
        <f t="shared" si="36"/>
        <v>0</v>
      </c>
      <c r="JX43" s="2" t="str">
        <f t="shared" si="36"/>
        <v>-</v>
      </c>
      <c r="JY43" s="2" t="str">
        <f t="shared" si="36"/>
        <v>8</v>
      </c>
      <c r="JZ43" s="2" t="str">
        <f t="shared" si="36"/>
        <v>4</v>
      </c>
      <c r="KA43" s="2" t="str">
        <f t="shared" si="36"/>
        <v>-</v>
      </c>
      <c r="KB43" s="2" t="str">
        <f t="shared" si="36"/>
        <v>f</v>
      </c>
      <c r="KC43" s="2" t="str">
        <f t="shared" si="36"/>
        <v>a</v>
      </c>
      <c r="KD43" s="2" t="str">
        <f t="shared" si="36"/>
        <v>-</v>
      </c>
      <c r="KE43" s="2" t="str">
        <f t="shared" si="36"/>
        <v>5</v>
      </c>
      <c r="KF43" s="2" t="str">
        <f t="shared" si="36"/>
        <v>e</v>
      </c>
      <c r="KG43" s="2" t="e">
        <f t="shared" si="36"/>
        <v>#VALUE!</v>
      </c>
      <c r="KH43" s="2" t="e">
        <f t="shared" si="36"/>
        <v>#VALUE!</v>
      </c>
      <c r="KI43" s="2" t="e">
        <f t="shared" si="36"/>
        <v>#VALUE!</v>
      </c>
      <c r="KJ43" s="2" t="e">
        <f t="shared" si="36"/>
        <v>#VALUE!</v>
      </c>
      <c r="KK43" s="2" t="e">
        <f t="shared" si="36"/>
        <v>#VALUE!</v>
      </c>
      <c r="KL43" s="2" t="e">
        <f t="shared" si="36"/>
        <v>#VALUE!</v>
      </c>
      <c r="KM43" s="2" t="str">
        <f t="shared" si="36"/>
        <v>_x000E_</v>
      </c>
      <c r="KN43" s="2" t="str">
        <f t="shared" si="36"/>
        <v>ð</v>
      </c>
      <c r="KO43" s="2" t="str">
        <f t="shared" si="36"/>
        <v>„</v>
      </c>
      <c r="KP43" s="2" t="str">
        <f t="shared" si="36"/>
        <v>ú</v>
      </c>
      <c r="KQ43" s="2" t="str">
        <f t="shared" si="36"/>
        <v>^</v>
      </c>
      <c r="KR43" s="2" t="e">
        <f t="shared" si="36"/>
        <v>#VALUE!</v>
      </c>
      <c r="KS43" s="2" t="e">
        <f t="shared" si="36"/>
        <v>#VALUE!</v>
      </c>
      <c r="KT43" s="2" t="str">
        <f t="shared" si="36"/>
        <v>_x0008_</v>
      </c>
      <c r="KU43" s="2" t="str">
        <f t="shared" si="36"/>
        <v>p</v>
      </c>
      <c r="KV43" s="2" t="str">
        <f t="shared" si="36"/>
        <v>o</v>
      </c>
      <c r="KW43" s="2" t="str">
        <f t="shared" si="36"/>
        <v>r</v>
      </c>
      <c r="KX43" s="2" t="str">
        <f t="shared" si="36"/>
        <v>t</v>
      </c>
      <c r="KY43" s="2" t="str">
        <f t="shared" si="36"/>
        <v>-</v>
      </c>
      <c r="KZ43" s="2" t="str">
        <f t="shared" si="36"/>
        <v>0</v>
      </c>
      <c r="LA43" s="2" t="str">
        <f t="shared" si="36"/>
        <v>0</v>
      </c>
      <c r="LB43" s="2" t="str">
        <f t="shared" si="36"/>
        <v>1</v>
      </c>
      <c r="LC43" s="2" t="str">
        <f t="shared" si="36"/>
        <v>_x0008_</v>
      </c>
      <c r="LD43" s="2" t="str">
        <f t="shared" si="36"/>
        <v>c</v>
      </c>
      <c r="LE43" s="2" t="str">
        <f t="shared" si="36"/>
        <v>o</v>
      </c>
      <c r="LF43" s="2" t="str">
        <f t="shared" si="36"/>
        <v>m</v>
      </c>
      <c r="LG43" s="2" t="str">
        <f t="shared" si="36"/>
        <v>m</v>
      </c>
      <c r="LH43" s="2" t="str">
        <f t="shared" si="36"/>
        <v>c</v>
      </c>
      <c r="LI43" s="2" t="str">
        <f t="shared" si="36"/>
        <v>a</v>
      </c>
      <c r="LJ43" s="2" t="str">
        <f t="shared" si="36"/>
        <v>r</v>
      </c>
      <c r="LK43" s="2" t="str">
        <f t="shared" si="36"/>
        <v>d</v>
      </c>
      <c r="LL43" s="2" t="e">
        <f t="shared" si="36"/>
        <v>#VALUE!</v>
      </c>
      <c r="LM43" s="2" t="e">
        <f t="shared" si="36"/>
        <v>#VALUE!</v>
      </c>
      <c r="LN43" s="2" t="e">
        <f t="shared" si="36"/>
        <v>#VALUE!</v>
      </c>
      <c r="LO43" s="2" t="e">
        <f t="shared" ref="LO43:NZ43" si="37">CHAR(HEX2DEC(LO19))</f>
        <v>#VALUE!</v>
      </c>
      <c r="LP43" s="2" t="e">
        <f t="shared" si="37"/>
        <v>#VALUE!</v>
      </c>
      <c r="LQ43" s="2" t="e">
        <f t="shared" si="37"/>
        <v>#VALUE!</v>
      </c>
      <c r="LR43" s="2" t="e">
        <f t="shared" si="37"/>
        <v>#VALUE!</v>
      </c>
      <c r="LS43" s="2" t="str">
        <f t="shared" si="37"/>
        <v>Ð</v>
      </c>
      <c r="LT43" s="2" t="str">
        <f t="shared" si="37"/>
        <v>$</v>
      </c>
      <c r="LU43" s="2" t="str">
        <f t="shared" si="37"/>
        <v>š</v>
      </c>
      <c r="LV43" s="2" t="str">
        <f t="shared" si="37"/>
        <v>Ô</v>
      </c>
      <c r="LW43" s="2" t="str">
        <f t="shared" si="37"/>
        <v>r</v>
      </c>
      <c r="LX43" s="2" t="e">
        <f t="shared" si="37"/>
        <v>#VALUE!</v>
      </c>
      <c r="LY43" s="2" t="e">
        <f t="shared" si="37"/>
        <v>#VALUE!</v>
      </c>
      <c r="LZ43" s="2" t="e">
        <f t="shared" si="37"/>
        <v>#VALUE!</v>
      </c>
      <c r="MA43" s="2" t="str">
        <f t="shared" si="37"/>
        <v>_x0010_</v>
      </c>
      <c r="MB43" s="2" t="e">
        <f t="shared" si="37"/>
        <v>#VALUE!</v>
      </c>
      <c r="MC43" s="2" t="e">
        <f t="shared" si="37"/>
        <v>#VALUE!</v>
      </c>
      <c r="MD43" s="2" t="e">
        <f t="shared" si="37"/>
        <v>#VALUE!</v>
      </c>
      <c r="ME43" s="2" t="e">
        <f t="shared" si="37"/>
        <v>#VALUE!</v>
      </c>
      <c r="MF43" s="2" t="e">
        <f t="shared" si="37"/>
        <v>#VALUE!</v>
      </c>
      <c r="MG43" s="2" t="e">
        <f t="shared" si="37"/>
        <v>#VALUE!</v>
      </c>
      <c r="MH43" s="2" t="e">
        <f t="shared" si="37"/>
        <v>#VALUE!</v>
      </c>
      <c r="MI43" s="2" t="e">
        <f t="shared" si="37"/>
        <v>#VALUE!</v>
      </c>
      <c r="MJ43" s="2" t="e">
        <f t="shared" si="37"/>
        <v>#VALUE!</v>
      </c>
      <c r="MK43" s="2" t="e">
        <f t="shared" si="37"/>
        <v>#VALUE!</v>
      </c>
      <c r="ML43" s="2" t="str">
        <f t="shared" si="37"/>
        <v>_x0005_</v>
      </c>
      <c r="MM43" s="2" t="str">
        <f t="shared" si="37"/>
        <v>_x0001_</v>
      </c>
      <c r="MN43" s="2" t="e">
        <f t="shared" si="37"/>
        <v>#VALUE!</v>
      </c>
      <c r="MO43" s="2" t="e">
        <f t="shared" si="37"/>
        <v>#VALUE!</v>
      </c>
      <c r="MP43" s="2" t="e">
        <f t="shared" si="37"/>
        <v>#VALUE!</v>
      </c>
      <c r="MQ43" s="2" t="e">
        <f t="shared" si="37"/>
        <v>#VALUE!</v>
      </c>
      <c r="MR43" s="2" t="e">
        <f t="shared" si="37"/>
        <v>#VALUE!</v>
      </c>
      <c r="MS43" s="2" t="str">
        <f t="shared" si="37"/>
        <v>_x0001_</v>
      </c>
      <c r="MT43" s="2" t="str">
        <f t="shared" si="37"/>
        <v>_x0002_</v>
      </c>
      <c r="MU43" s="2" t="str">
        <f t="shared" si="37"/>
        <v>Q</v>
      </c>
      <c r="MV43" s="2" t="e">
        <f t="shared" si="37"/>
        <v>#VALUE!</v>
      </c>
      <c r="MW43" s="2" t="str">
        <f t="shared" si="37"/>
        <v>_x001C_</v>
      </c>
      <c r="MX43" s="2" t="str">
        <f t="shared" si="37"/>
        <v>_x0001_</v>
      </c>
      <c r="MY43" s="2" t="str">
        <f t="shared" si="37"/>
        <v>_x0001_</v>
      </c>
      <c r="MZ43" s="2" t="e">
        <f t="shared" si="37"/>
        <v>#VALUE!</v>
      </c>
      <c r="NA43" s="2" t="e">
        <f t="shared" si="37"/>
        <v>#VALUE!</v>
      </c>
      <c r="NB43" s="2" t="str">
        <f t="shared" si="37"/>
        <v>¸</v>
      </c>
      <c r="NC43" s="2" t="str">
        <f t="shared" si="37"/>
        <v>[</v>
      </c>
      <c r="ND43" s="2" t="str">
        <f t="shared" si="37"/>
        <v>H</v>
      </c>
      <c r="NE43" s="2" t="str">
        <f t="shared" si="37"/>
        <v>¼</v>
      </c>
      <c r="NF43" s="2" t="str">
        <f t="shared" si="37"/>
        <v>±</v>
      </c>
      <c r="NG43" s="2" t="str">
        <f t="shared" si="37"/>
        <v>Ç</v>
      </c>
      <c r="NH43" s="2" t="str">
        <f t="shared" si="37"/>
        <v>/</v>
      </c>
      <c r="NI43" s="2" t="str">
        <f t="shared" si="37"/>
        <v>˜</v>
      </c>
      <c r="NJ43" s="2" t="e">
        <f t="shared" si="37"/>
        <v>#VALUE!</v>
      </c>
      <c r="NK43" s="2" t="e">
        <f t="shared" si="37"/>
        <v>#VALUE!</v>
      </c>
      <c r="NL43" s="2" t="e">
        <f t="shared" si="37"/>
        <v>#VALUE!</v>
      </c>
      <c r="NM43" s="2" t="e">
        <f t="shared" si="37"/>
        <v>#VALUE!</v>
      </c>
      <c r="NN43" s="2" t="e">
        <f t="shared" si="37"/>
        <v>#VALUE!</v>
      </c>
      <c r="NO43" s="2" t="e">
        <f t="shared" si="37"/>
        <v>#VALUE!</v>
      </c>
      <c r="NP43" s="2" t="e">
        <f t="shared" si="37"/>
        <v>#VALUE!</v>
      </c>
      <c r="NQ43" s="2" t="e">
        <f t="shared" si="37"/>
        <v>#VALUE!</v>
      </c>
      <c r="NR43" s="2" t="e">
        <f t="shared" si="37"/>
        <v>#VALUE!</v>
      </c>
      <c r="NS43" s="2" t="e">
        <f t="shared" si="37"/>
        <v>#VALUE!</v>
      </c>
      <c r="NT43" s="2" t="e">
        <f t="shared" si="37"/>
        <v>#VALUE!</v>
      </c>
      <c r="NU43" s="2" t="e">
        <f t="shared" si="37"/>
        <v>#VALUE!</v>
      </c>
      <c r="NV43" s="2" t="e">
        <f t="shared" si="37"/>
        <v>#VALUE!</v>
      </c>
      <c r="NW43" s="2" t="e">
        <f t="shared" si="37"/>
        <v>#VALUE!</v>
      </c>
      <c r="NX43" s="2" t="e">
        <f t="shared" si="37"/>
        <v>#VALUE!</v>
      </c>
      <c r="NY43" s="2" t="e">
        <f t="shared" si="37"/>
        <v>#VALUE!</v>
      </c>
      <c r="NZ43" s="2" t="str">
        <f t="shared" si="37"/>
        <v>_x0004_</v>
      </c>
      <c r="OA43" s="2" t="e">
        <f t="shared" ref="OA43:QL43" si="38">CHAR(HEX2DEC(OA19))</f>
        <v>#VALUE!</v>
      </c>
      <c r="OB43" s="2" t="e">
        <f t="shared" si="38"/>
        <v>#VALUE!</v>
      </c>
      <c r="OC43" s="2" t="str">
        <f t="shared" si="38"/>
        <v>X</v>
      </c>
      <c r="OD43" s="2" t="str">
        <f t="shared" si="38"/>
        <v>_x0001_</v>
      </c>
      <c r="OE43" s="2" t="e">
        <f t="shared" si="38"/>
        <v>#VALUE!</v>
      </c>
      <c r="OF43" s="2" t="e">
        <f t="shared" si="38"/>
        <v>#VALUE!</v>
      </c>
      <c r="OG43" s="2" t="e">
        <f t="shared" si="38"/>
        <v>#VALUE!</v>
      </c>
      <c r="OH43" s="2" t="e">
        <f t="shared" si="38"/>
        <v>#VALUE!</v>
      </c>
      <c r="OI43" s="2" t="e">
        <f t="shared" si="38"/>
        <v>#VALUE!</v>
      </c>
      <c r="OJ43" s="2" t="e">
        <f t="shared" si="38"/>
        <v>#VALUE!</v>
      </c>
      <c r="OK43" s="2" t="e">
        <f t="shared" si="38"/>
        <v>#VALUE!</v>
      </c>
      <c r="OL43" s="2" t="e">
        <f t="shared" si="38"/>
        <v>#VALUE!</v>
      </c>
      <c r="OM43" s="2" t="e">
        <f t="shared" si="38"/>
        <v>#VALUE!</v>
      </c>
      <c r="ON43" s="2" t="str">
        <f t="shared" si="38"/>
        <v>€</v>
      </c>
      <c r="OO43" s="2" t="str">
        <f t="shared" si="38"/>
        <v>_x0002_</v>
      </c>
      <c r="OP43" s="2" t="str">
        <f t="shared" si="38"/>
        <v>_x0002_</v>
      </c>
      <c r="OQ43" s="2" t="str">
        <f t="shared" si="38"/>
        <v>_x000F_</v>
      </c>
      <c r="OR43" s="2" t="e">
        <f t="shared" si="38"/>
        <v>#VALUE!</v>
      </c>
      <c r="OS43" s="2" t="str">
        <f t="shared" si="38"/>
        <v>(</v>
      </c>
      <c r="OT43" s="2" t="str">
        <f t="shared" si="38"/>
        <v>_x0001_</v>
      </c>
      <c r="OU43" s="2" t="e">
        <f t="shared" si="38"/>
        <v>#VALUE!</v>
      </c>
      <c r="OV43" s="2" t="e">
        <f t="shared" si="38"/>
        <v>#VALUE!</v>
      </c>
      <c r="OW43" s="2" t="e">
        <f t="shared" si="38"/>
        <v>#VALUE!</v>
      </c>
      <c r="OX43" s="2" t="e">
        <f t="shared" si="38"/>
        <v>#VALUE!</v>
      </c>
      <c r="OY43" s="2" t="e">
        <f t="shared" si="38"/>
        <v>#VALUE!</v>
      </c>
      <c r="OZ43" s="2" t="str">
        <f t="shared" si="38"/>
        <v>€</v>
      </c>
      <c r="PA43" s="2" t="str">
        <f t="shared" si="38"/>
        <v>_x0002_</v>
      </c>
      <c r="PB43" s="2" t="str">
        <f t="shared" si="38"/>
        <v>_x0008_</v>
      </c>
      <c r="PC43" s="2" t="str">
        <f t="shared" si="38"/>
        <v>p</v>
      </c>
      <c r="PD43" s="2" t="str">
        <f t="shared" si="38"/>
        <v>o</v>
      </c>
      <c r="PE43" s="2" t="str">
        <f t="shared" si="38"/>
        <v>r</v>
      </c>
      <c r="PF43" s="2" t="str">
        <f t="shared" si="38"/>
        <v>t</v>
      </c>
      <c r="PG43" s="2" t="str">
        <f t="shared" si="38"/>
        <v>-</v>
      </c>
      <c r="PH43" s="2" t="str">
        <f t="shared" si="38"/>
        <v>0</v>
      </c>
      <c r="PI43" s="2" t="str">
        <f t="shared" si="38"/>
        <v>0</v>
      </c>
      <c r="PJ43" s="2" t="str">
        <f t="shared" si="38"/>
        <v>2</v>
      </c>
      <c r="PK43" s="2" t="e">
        <f t="shared" si="38"/>
        <v>#VALUE!</v>
      </c>
      <c r="PL43" s="2" t="e">
        <f t="shared" si="38"/>
        <v>#VALUE!</v>
      </c>
      <c r="PM43" s="2" t="e">
        <f t="shared" si="38"/>
        <v>#VALUE!</v>
      </c>
      <c r="PN43" s="2" t="e">
        <f t="shared" si="38"/>
        <v>#VALUE!</v>
      </c>
      <c r="PO43" s="2" t="e">
        <f t="shared" si="38"/>
        <v>#VALUE!</v>
      </c>
      <c r="PP43" s="2" t="e">
        <f t="shared" si="38"/>
        <v>#VALUE!</v>
      </c>
      <c r="PQ43" s="2" t="e">
        <f t="shared" si="38"/>
        <v>#VALUE!</v>
      </c>
      <c r="PR43" s="2" t="e">
        <f t="shared" si="38"/>
        <v>#VALUE!</v>
      </c>
      <c r="PS43" s="2" t="e">
        <f t="shared" si="38"/>
        <v>#VALUE!</v>
      </c>
      <c r="PT43" s="2" t="e">
        <f t="shared" si="38"/>
        <v>#VALUE!</v>
      </c>
      <c r="PU43" s="2" t="e">
        <f t="shared" si="38"/>
        <v>#VALUE!</v>
      </c>
      <c r="PV43" s="2" t="e">
        <f t="shared" si="38"/>
        <v>#VALUE!</v>
      </c>
      <c r="PW43" s="2" t="e">
        <f t="shared" si="38"/>
        <v>#VALUE!</v>
      </c>
      <c r="PX43" s="2" t="e">
        <f t="shared" si="38"/>
        <v>#VALUE!</v>
      </c>
      <c r="PY43" s="2" t="e">
        <f t="shared" si="38"/>
        <v>#VALUE!</v>
      </c>
      <c r="PZ43" s="2" t="e">
        <f t="shared" si="38"/>
        <v>#VALUE!</v>
      </c>
      <c r="QA43" s="2" t="str">
        <f t="shared" si="38"/>
        <v>_x0002_</v>
      </c>
      <c r="QB43" s="2" t="e">
        <f t="shared" si="38"/>
        <v>#VALUE!</v>
      </c>
      <c r="QC43" s="2" t="e">
        <f t="shared" si="38"/>
        <v>#VALUE!</v>
      </c>
      <c r="QD43" s="2" t="e">
        <f t="shared" si="38"/>
        <v>#VALUE!</v>
      </c>
      <c r="QE43" s="2" t="e">
        <f t="shared" si="38"/>
        <v>#VALUE!</v>
      </c>
      <c r="QF43" s="2" t="e">
        <f t="shared" si="38"/>
        <v>#VALUE!</v>
      </c>
      <c r="QG43" s="2" t="str">
        <f t="shared" si="38"/>
        <v>_x0001_</v>
      </c>
      <c r="QH43" s="2" t="str">
        <f t="shared" si="38"/>
        <v>_x0002_</v>
      </c>
      <c r="QI43" s="2" t="str">
        <f t="shared" si="38"/>
        <v>Q</v>
      </c>
      <c r="QJ43" s="2" t="e">
        <f t="shared" si="38"/>
        <v>#VALUE!</v>
      </c>
      <c r="QK43" s="2" t="str">
        <f t="shared" si="38"/>
        <v>_x001C_</v>
      </c>
      <c r="QL43" s="2" t="str">
        <f t="shared" si="38"/>
        <v>_x0001_</v>
      </c>
      <c r="QM43" s="2" t="str">
        <f t="shared" ref="QM43:RN43" si="39">CHAR(HEX2DEC(QM19))</f>
        <v>_x0001_</v>
      </c>
      <c r="QN43" s="2" t="e">
        <f t="shared" si="39"/>
        <v>#VALUE!</v>
      </c>
      <c r="QO43" s="2" t="e">
        <f t="shared" si="39"/>
        <v>#VALUE!</v>
      </c>
      <c r="QP43" s="2" t="e">
        <f t="shared" si="39"/>
        <v>#VALUE!</v>
      </c>
      <c r="QQ43" s="2" t="e">
        <f t="shared" si="39"/>
        <v>#VALUE!</v>
      </c>
      <c r="QR43" s="2" t="e">
        <f t="shared" si="39"/>
        <v>#VALUE!</v>
      </c>
      <c r="QS43" s="2" t="e">
        <f t="shared" si="39"/>
        <v>#VALUE!</v>
      </c>
      <c r="QT43" s="2" t="e">
        <f t="shared" si="39"/>
        <v>#VALUE!</v>
      </c>
      <c r="QU43" s="2" t="e">
        <f t="shared" si="39"/>
        <v>#VALUE!</v>
      </c>
      <c r="QV43" s="2" t="e">
        <f t="shared" si="39"/>
        <v>#VALUE!</v>
      </c>
      <c r="QW43" s="2" t="e">
        <f t="shared" si="39"/>
        <v>#VALUE!</v>
      </c>
      <c r="QX43" s="2" t="e">
        <f t="shared" si="39"/>
        <v>#VALUE!</v>
      </c>
      <c r="QY43" s="2" t="e">
        <f t="shared" si="39"/>
        <v>#VALUE!</v>
      </c>
      <c r="QZ43" s="2" t="e">
        <f t="shared" si="39"/>
        <v>#VALUE!</v>
      </c>
      <c r="RA43" s="2" t="e">
        <f t="shared" si="39"/>
        <v>#VALUE!</v>
      </c>
      <c r="RB43" s="2" t="e">
        <f t="shared" si="39"/>
        <v>#VALUE!</v>
      </c>
      <c r="RC43" s="2" t="e">
        <f t="shared" si="39"/>
        <v>#VALUE!</v>
      </c>
      <c r="RD43" s="2" t="e">
        <f t="shared" si="39"/>
        <v>#VALUE!</v>
      </c>
      <c r="RE43" s="2" t="e">
        <f t="shared" si="39"/>
        <v>#VALUE!</v>
      </c>
      <c r="RF43" s="2" t="e">
        <f t="shared" si="39"/>
        <v>#VALUE!</v>
      </c>
      <c r="RG43" s="2" t="e">
        <f t="shared" si="39"/>
        <v>#VALUE!</v>
      </c>
      <c r="RH43" s="2" t="e">
        <f t="shared" si="39"/>
        <v>#VALUE!</v>
      </c>
      <c r="RI43" s="2" t="e">
        <f t="shared" si="39"/>
        <v>#VALUE!</v>
      </c>
      <c r="RJ43" s="2" t="e">
        <f t="shared" si="39"/>
        <v>#VALUE!</v>
      </c>
      <c r="RK43" s="2" t="e">
        <f t="shared" si="39"/>
        <v>#VALUE!</v>
      </c>
      <c r="RL43" s="2" t="e">
        <f t="shared" si="39"/>
        <v>#VALUE!</v>
      </c>
      <c r="RM43" s="2" t="e">
        <f t="shared" si="39"/>
        <v>#VALUE!</v>
      </c>
      <c r="RN43" s="2" t="e">
        <f t="shared" si="39"/>
        <v>#VALUE!</v>
      </c>
    </row>
    <row r="44" spans="1:482" x14ac:dyDescent="0.3">
      <c r="A44">
        <v>63554</v>
      </c>
      <c r="B44" t="str">
        <f t="shared" si="6"/>
        <v>F842</v>
      </c>
      <c r="C44">
        <v>112</v>
      </c>
      <c r="F44" s="2" t="str">
        <f t="shared" si="7"/>
        <v>_x0004_</v>
      </c>
      <c r="G44" s="2" t="e">
        <f t="shared" ref="G44:BR44" si="40">CHAR(HEX2DEC(G20))</f>
        <v>#VALUE!</v>
      </c>
      <c r="H44" s="2" t="e">
        <f t="shared" si="40"/>
        <v>#VALUE!</v>
      </c>
      <c r="I44" s="2" t="str">
        <f t="shared" si="40"/>
        <v>l</v>
      </c>
      <c r="J44" s="2" t="str">
        <f t="shared" si="40"/>
        <v>_x0001_</v>
      </c>
      <c r="K44" s="2" t="e">
        <f t="shared" si="40"/>
        <v>#VALUE!</v>
      </c>
      <c r="L44" s="2" t="e">
        <f t="shared" si="40"/>
        <v>#VALUE!</v>
      </c>
      <c r="M44" s="2" t="e">
        <f t="shared" si="40"/>
        <v>#VALUE!</v>
      </c>
      <c r="N44" s="2" t="e">
        <f t="shared" si="40"/>
        <v>#VALUE!</v>
      </c>
      <c r="O44" s="2" t="e">
        <f t="shared" si="40"/>
        <v>#VALUE!</v>
      </c>
      <c r="P44" s="2" t="e">
        <f t="shared" si="40"/>
        <v>#VALUE!</v>
      </c>
      <c r="Q44" s="2" t="e">
        <f t="shared" si="40"/>
        <v>#VALUE!</v>
      </c>
      <c r="R44" s="2" t="e">
        <f t="shared" si="40"/>
        <v>#VALUE!</v>
      </c>
      <c r="S44" s="2" t="e">
        <f t="shared" si="40"/>
        <v>#VALUE!</v>
      </c>
      <c r="T44" s="2" t="str">
        <f t="shared" si="40"/>
        <v>€</v>
      </c>
      <c r="U44" s="2" t="e">
        <f t="shared" si="40"/>
        <v>#VALUE!</v>
      </c>
      <c r="V44" s="2" t="str">
        <f t="shared" si="40"/>
        <v>_x0002_</v>
      </c>
      <c r="W44" s="2" t="str">
        <f t="shared" si="40"/>
        <v>_x0011_</v>
      </c>
      <c r="X44" s="2" t="e">
        <f t="shared" si="40"/>
        <v>#VALUE!</v>
      </c>
      <c r="Y44" s="2" t="str">
        <f t="shared" si="40"/>
        <v>,</v>
      </c>
      <c r="Z44" s="2" t="str">
        <f t="shared" si="40"/>
        <v>_x0001_</v>
      </c>
      <c r="AA44" s="2" t="str">
        <f t="shared" si="40"/>
        <v>_x0001_</v>
      </c>
      <c r="AB44" s="2" t="e">
        <f t="shared" si="40"/>
        <v>#VALUE!</v>
      </c>
      <c r="AC44" s="2" t="str">
        <f t="shared" si="40"/>
        <v>_x0001_</v>
      </c>
      <c r="AD44" s="2" t="str">
        <f t="shared" si="40"/>
        <v>_x0002_</v>
      </c>
      <c r="AE44" s="2" t="str">
        <f t="shared" si="40"/>
        <v>1</v>
      </c>
      <c r="AF44" s="2" t="e">
        <f t="shared" si="40"/>
        <v>#VALUE!</v>
      </c>
      <c r="AG44" s="2" t="str">
        <f t="shared" si="40"/>
        <v>$</v>
      </c>
      <c r="AH44" s="2" t="str">
        <f t="shared" si="40"/>
        <v>_x0001_</v>
      </c>
      <c r="AI44" s="2" t="e">
        <f t="shared" si="40"/>
        <v>#VALUE!</v>
      </c>
      <c r="AJ44" s="2" t="e">
        <f t="shared" si="40"/>
        <v>#VALUE!</v>
      </c>
      <c r="AK44" s="2" t="e">
        <f t="shared" si="40"/>
        <v>#VALUE!</v>
      </c>
      <c r="AL44" s="2" t="str">
        <f t="shared" si="40"/>
        <v>Ã</v>
      </c>
      <c r="AM44" s="2" t="str">
        <f t="shared" si="40"/>
        <v>Ö</v>
      </c>
      <c r="AN44" s="2" t="str">
        <f t="shared" si="40"/>
        <v>‡</v>
      </c>
      <c r="AO44" s="2" t="str">
        <f t="shared" si="40"/>
        <v>þ</v>
      </c>
      <c r="AP44" s="2" t="str">
        <f t="shared" si="40"/>
        <v>x</v>
      </c>
      <c r="AQ44" s="2" t="str">
        <f t="shared" si="40"/>
        <v>ž</v>
      </c>
      <c r="AR44" s="2" t="str">
        <f t="shared" si="40"/>
        <v>_x0003_</v>
      </c>
      <c r="AS44" s="2" t="str">
        <f t="shared" si="40"/>
        <v>¡</v>
      </c>
      <c r="AT44" s="2" t="str">
        <f t="shared" si="40"/>
        <v>¬</v>
      </c>
      <c r="AU44" s="2" t="str">
        <f t="shared" si="40"/>
        <v>Û</v>
      </c>
      <c r="AV44" s="2" t="str">
        <f t="shared" si="40"/>
        <v>å</v>
      </c>
      <c r="AW44" s="2" t="str">
        <f t="shared" si="40"/>
        <v>¿</v>
      </c>
      <c r="AX44" s="2" t="str">
        <f t="shared" si="40"/>
        <v>Ë</v>
      </c>
      <c r="AY44" s="2" t="str">
        <f t="shared" si="40"/>
        <v>¼</v>
      </c>
      <c r="AZ44" s="2" t="str">
        <f t="shared" si="40"/>
        <v>'</v>
      </c>
      <c r="BA44" s="2" t="str">
        <f t="shared" si="40"/>
        <v>¶</v>
      </c>
      <c r="BB44" s="2" t="e">
        <f t="shared" si="40"/>
        <v>#VALUE!</v>
      </c>
      <c r="BC44" s="2" t="e">
        <f t="shared" si="40"/>
        <v>#VALUE!</v>
      </c>
      <c r="BD44" s="2" t="e">
        <f t="shared" si="40"/>
        <v>#VALUE!</v>
      </c>
      <c r="BE44" s="2" t="e">
        <f t="shared" si="40"/>
        <v>#VALUE!</v>
      </c>
      <c r="BF44" s="2" t="str">
        <f t="shared" si="40"/>
        <v>_x000B_</v>
      </c>
      <c r="BG44" s="2" t="str">
        <f t="shared" si="40"/>
        <v>m</v>
      </c>
      <c r="BH44" s="2" t="str">
        <f t="shared" si="40"/>
        <v>r</v>
      </c>
      <c r="BI44" s="2" t="str">
        <f t="shared" si="40"/>
        <v>p</v>
      </c>
      <c r="BJ44" s="2" t="str">
        <f t="shared" si="40"/>
        <v>d</v>
      </c>
      <c r="BK44" s="2" t="str">
        <f t="shared" si="40"/>
        <v>o</v>
      </c>
      <c r="BL44" s="2" t="str">
        <f t="shared" si="40"/>
        <v>m</v>
      </c>
      <c r="BM44" s="2" t="str">
        <f t="shared" si="40"/>
        <v>a</v>
      </c>
      <c r="BN44" s="2" t="str">
        <f t="shared" si="40"/>
        <v>i</v>
      </c>
      <c r="BO44" s="2" t="str">
        <f t="shared" si="40"/>
        <v>n</v>
      </c>
      <c r="BP44" s="2" t="str">
        <f t="shared" si="40"/>
        <v>-</v>
      </c>
      <c r="BQ44" s="2" t="str">
        <f t="shared" si="40"/>
        <v>1</v>
      </c>
      <c r="BR44" s="2" t="str">
        <f t="shared" si="40"/>
        <v>_x0002_</v>
      </c>
      <c r="BS44" s="2" t="str">
        <f t="shared" ref="BS44:DM44" si="41">CHAR(HEX2DEC(BS20))</f>
        <v>_x0013_</v>
      </c>
      <c r="BT44" s="2" t="e">
        <f t="shared" si="41"/>
        <v>#VALUE!</v>
      </c>
      <c r="BU44" s="2" t="str">
        <f t="shared" si="41"/>
        <v xml:space="preserve"> </v>
      </c>
      <c r="BV44" s="2" t="str">
        <f t="shared" si="41"/>
        <v>_x0001_</v>
      </c>
      <c r="BW44" s="2" t="str">
        <f t="shared" si="41"/>
        <v>_x0001_</v>
      </c>
      <c r="BX44" s="2" t="e">
        <f t="shared" si="41"/>
        <v>#VALUE!</v>
      </c>
      <c r="BY44" s="2" t="str">
        <f t="shared" si="41"/>
        <v>_x0001_</v>
      </c>
      <c r="BZ44" s="2" t="str">
        <f t="shared" si="41"/>
        <v>_x0002_</v>
      </c>
      <c r="CA44" s="2" t="str">
        <f t="shared" si="41"/>
        <v>3</v>
      </c>
      <c r="CB44" s="2" t="e">
        <f t="shared" si="41"/>
        <v>#VALUE!</v>
      </c>
      <c r="CC44" s="2" t="str">
        <f t="shared" si="41"/>
        <v>_x0018_</v>
      </c>
      <c r="CD44" s="2" t="str">
        <f t="shared" si="41"/>
        <v>_x0001_</v>
      </c>
      <c r="CE44" s="2" t="e">
        <f t="shared" si="41"/>
        <v>#VALUE!</v>
      </c>
      <c r="CF44" s="2" t="e">
        <f t="shared" si="41"/>
        <v>#VALUE!</v>
      </c>
      <c r="CG44" s="2" t="e">
        <f t="shared" si="41"/>
        <v>#VALUE!</v>
      </c>
      <c r="CH44" s="2" t="str">
        <f t="shared" si="41"/>
        <v>Ã</v>
      </c>
      <c r="CI44" s="2" t="str">
        <f t="shared" si="41"/>
        <v>Ö</v>
      </c>
      <c r="CJ44" s="2" t="str">
        <f t="shared" si="41"/>
        <v>‡</v>
      </c>
      <c r="CK44" s="2" t="str">
        <f t="shared" si="41"/>
        <v>þ</v>
      </c>
      <c r="CL44" s="2" t="str">
        <f t="shared" si="41"/>
        <v>x</v>
      </c>
      <c r="CM44" s="2" t="str">
        <f t="shared" si="41"/>
        <v>ž</v>
      </c>
      <c r="CN44" s="2" t="str">
        <f t="shared" si="41"/>
        <v>_x0003_</v>
      </c>
      <c r="CO44" s="2" t="str">
        <f t="shared" si="41"/>
        <v>¡</v>
      </c>
      <c r="CP44" s="2" t="str">
        <f t="shared" si="41"/>
        <v>¬</v>
      </c>
      <c r="CQ44" s="2" t="str">
        <f t="shared" si="41"/>
        <v>Û</v>
      </c>
      <c r="CR44" s="2" t="str">
        <f t="shared" si="41"/>
        <v>å</v>
      </c>
      <c r="CS44" s="2" t="str">
        <f t="shared" si="41"/>
        <v>¿</v>
      </c>
      <c r="CT44" s="2" t="str">
        <f t="shared" si="41"/>
        <v>Ë</v>
      </c>
      <c r="CU44" s="2" t="str">
        <f t="shared" si="41"/>
        <v>¼</v>
      </c>
      <c r="CV44" s="2" t="str">
        <f t="shared" si="41"/>
        <v>'</v>
      </c>
      <c r="CW44" s="2" t="str">
        <f t="shared" si="41"/>
        <v>¶</v>
      </c>
      <c r="CX44" s="2" t="e">
        <f t="shared" si="41"/>
        <v>#VALUE!</v>
      </c>
      <c r="CY44" s="2" t="e">
        <f t="shared" si="41"/>
        <v>#VALUE!</v>
      </c>
      <c r="CZ44" s="2" t="e">
        <f t="shared" si="41"/>
        <v>#VALUE!</v>
      </c>
      <c r="DA44" s="2" t="e">
        <f t="shared" si="41"/>
        <v>#VALUE!</v>
      </c>
      <c r="DB44" s="2" t="str">
        <f t="shared" si="41"/>
        <v>_x0002_</v>
      </c>
      <c r="DC44" s="2" t="str">
        <f t="shared" si="41"/>
        <v>P</v>
      </c>
      <c r="DD44" s="2" t="e">
        <f t="shared" si="41"/>
        <v>#VALUE!</v>
      </c>
      <c r="DE44" s="2" t="str">
        <f t="shared" si="41"/>
        <v>_x0008_</v>
      </c>
      <c r="DF44" s="2" t="str">
        <f t="shared" si="41"/>
        <v>_x0001_</v>
      </c>
      <c r="DG44" s="2" t="e">
        <f t="shared" si="41"/>
        <v>#VALUE!</v>
      </c>
      <c r="DH44" s="2" t="e">
        <f t="shared" si="41"/>
        <v>#VALUE!</v>
      </c>
      <c r="DI44" s="2" t="e">
        <f t="shared" si="41"/>
        <v>#VALUE!</v>
      </c>
      <c r="DJ44" s="2" t="e">
        <f t="shared" si="41"/>
        <v>#VALUE!</v>
      </c>
      <c r="DK44" s="2" t="e">
        <f t="shared" si="41"/>
        <v>#VALUE!</v>
      </c>
      <c r="DL44" s="2" t="e">
        <f t="shared" si="41"/>
        <v>#VALUE!</v>
      </c>
      <c r="DM44" s="2" t="str">
        <f t="shared" si="41"/>
        <v>_x0001_</v>
      </c>
    </row>
    <row r="45" spans="1:482" x14ac:dyDescent="0.3">
      <c r="A45">
        <v>65775</v>
      </c>
      <c r="B45" t="str">
        <f t="shared" si="6"/>
        <v>100EF</v>
      </c>
    </row>
    <row r="47" spans="1:482" x14ac:dyDescent="0.3">
      <c r="F47" s="2">
        <v>0</v>
      </c>
      <c r="G47" s="2">
        <v>12</v>
      </c>
      <c r="H47" s="2">
        <v>0</v>
      </c>
      <c r="I47" s="2">
        <v>18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 t="s">
        <v>13</v>
      </c>
      <c r="Q47" s="2">
        <v>0</v>
      </c>
      <c r="R47" s="2">
        <v>0</v>
      </c>
      <c r="S47" s="2">
        <v>1</v>
      </c>
      <c r="T47" s="2">
        <v>0</v>
      </c>
      <c r="U47" s="2">
        <v>2</v>
      </c>
      <c r="V47" s="2">
        <v>20</v>
      </c>
      <c r="W47" s="2">
        <v>1</v>
      </c>
      <c r="X47" s="2">
        <v>0</v>
      </c>
      <c r="Y47" s="2">
        <v>2</v>
      </c>
      <c r="Z47" s="2">
        <v>0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1</v>
      </c>
    </row>
    <row r="48" spans="1:482" x14ac:dyDescent="0.3">
      <c r="F48" s="2">
        <v>0</v>
      </c>
      <c r="G48" s="2">
        <v>13</v>
      </c>
      <c r="H48" s="2">
        <v>0</v>
      </c>
      <c r="I48" s="2">
        <v>18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 t="s">
        <v>13</v>
      </c>
      <c r="Q48" s="2">
        <v>0</v>
      </c>
      <c r="R48" s="2">
        <v>0</v>
      </c>
      <c r="S48" s="2">
        <v>1</v>
      </c>
      <c r="T48" s="2">
        <v>0</v>
      </c>
      <c r="U48" s="2">
        <v>2</v>
      </c>
      <c r="V48" s="2">
        <v>20</v>
      </c>
      <c r="W48" s="2">
        <v>1</v>
      </c>
      <c r="X48" s="2">
        <v>0</v>
      </c>
      <c r="Y48" s="2">
        <v>2</v>
      </c>
      <c r="Z48" s="2">
        <v>0</v>
      </c>
      <c r="AA48" s="2">
        <v>1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1</v>
      </c>
    </row>
    <row r="49" spans="1:185" x14ac:dyDescent="0.3">
      <c r="F49" t="s">
        <v>18</v>
      </c>
      <c r="G49" s="2">
        <v>91</v>
      </c>
      <c r="H49" s="2">
        <v>0</v>
      </c>
      <c r="I49" s="2" t="s">
        <v>19</v>
      </c>
      <c r="J49" s="2">
        <v>1</v>
      </c>
      <c r="K49" s="2">
        <v>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  <c r="U49" s="2" t="s">
        <v>20</v>
      </c>
      <c r="V49" s="2" t="s">
        <v>20</v>
      </c>
      <c r="W49" s="2" t="s">
        <v>20</v>
      </c>
      <c r="X49" s="2" t="s">
        <v>20</v>
      </c>
      <c r="Y49" s="2" t="s">
        <v>20</v>
      </c>
      <c r="Z49" s="2" t="s">
        <v>20</v>
      </c>
      <c r="AA49" s="2" t="s">
        <v>20</v>
      </c>
      <c r="AB49" s="2">
        <v>0</v>
      </c>
      <c r="AC49" s="2" t="s">
        <v>21</v>
      </c>
      <c r="AD49" s="2">
        <v>88</v>
      </c>
      <c r="AE49" s="2" t="s">
        <v>22</v>
      </c>
      <c r="AF49" s="2">
        <v>0</v>
      </c>
      <c r="AG49" s="2" t="s">
        <v>23</v>
      </c>
      <c r="AH49" s="2">
        <v>65</v>
      </c>
      <c r="AI49" s="2">
        <v>33</v>
      </c>
      <c r="AJ49" s="2" t="s">
        <v>20</v>
      </c>
      <c r="AK49" s="2" t="s">
        <v>20</v>
      </c>
      <c r="AL49" s="2" t="s">
        <v>20</v>
      </c>
      <c r="AM49" s="2" t="s">
        <v>20</v>
      </c>
      <c r="AN49" s="2" t="s">
        <v>24</v>
      </c>
      <c r="AO49" s="2">
        <v>80</v>
      </c>
      <c r="AP49" s="2">
        <v>43</v>
      </c>
      <c r="AQ49" s="2" t="s">
        <v>13</v>
      </c>
      <c r="AR49" s="2" t="s">
        <v>24</v>
      </c>
      <c r="AS49" s="2">
        <v>80</v>
      </c>
      <c r="AT49" s="2">
        <v>43</v>
      </c>
      <c r="AU49" s="2">
        <v>96</v>
      </c>
      <c r="AV49" s="2" t="s">
        <v>24</v>
      </c>
      <c r="AW49" s="2">
        <v>80</v>
      </c>
      <c r="AX49" s="2">
        <v>49</v>
      </c>
      <c r="AY49" s="2">
        <v>60</v>
      </c>
      <c r="AZ49" s="2" t="s">
        <v>24</v>
      </c>
      <c r="BA49" s="2">
        <v>80</v>
      </c>
      <c r="BB49" s="2" t="s">
        <v>25</v>
      </c>
      <c r="BC49" s="2" t="s">
        <v>26</v>
      </c>
      <c r="BD49" s="2" t="s">
        <v>24</v>
      </c>
      <c r="BE49" s="2">
        <v>80</v>
      </c>
      <c r="BF49" s="2">
        <v>50</v>
      </c>
      <c r="BG49" s="2" t="s">
        <v>27</v>
      </c>
      <c r="BH49" s="2" t="s">
        <v>24</v>
      </c>
      <c r="BI49" s="2">
        <v>80</v>
      </c>
      <c r="BJ49" s="2">
        <v>50</v>
      </c>
      <c r="BK49" s="2">
        <v>81</v>
      </c>
      <c r="BL49" s="2" t="s">
        <v>24</v>
      </c>
      <c r="BM49" s="2">
        <v>80</v>
      </c>
      <c r="BN49" s="2">
        <v>56</v>
      </c>
      <c r="BO49" s="2">
        <v>27</v>
      </c>
      <c r="BP49" s="2" t="s">
        <v>24</v>
      </c>
      <c r="BQ49" s="2">
        <v>80</v>
      </c>
      <c r="BR49" s="2">
        <v>56</v>
      </c>
      <c r="BS49" s="2" t="s">
        <v>28</v>
      </c>
      <c r="BT49" s="2" t="s">
        <v>24</v>
      </c>
      <c r="BU49" s="2">
        <v>80</v>
      </c>
      <c r="BV49" s="2">
        <v>62</v>
      </c>
      <c r="BW49" s="2">
        <v>80</v>
      </c>
      <c r="BX49" s="2" t="s">
        <v>24</v>
      </c>
      <c r="BY49" s="2">
        <v>80</v>
      </c>
      <c r="BZ49" s="2" t="s">
        <v>29</v>
      </c>
      <c r="CA49" s="2" t="s">
        <v>30</v>
      </c>
      <c r="CB49" s="2" t="s">
        <v>24</v>
      </c>
      <c r="CC49" s="2">
        <v>80</v>
      </c>
      <c r="CD49" s="2" t="s">
        <v>31</v>
      </c>
      <c r="CE49" s="2" t="s">
        <v>32</v>
      </c>
      <c r="CF49" s="2" t="s">
        <v>24</v>
      </c>
      <c r="CG49" s="2">
        <v>80</v>
      </c>
      <c r="CH49" s="2" t="s">
        <v>31</v>
      </c>
      <c r="CI49" s="2" t="s">
        <v>33</v>
      </c>
      <c r="CJ49" s="2" t="s">
        <v>24</v>
      </c>
      <c r="CK49" s="2">
        <v>80</v>
      </c>
      <c r="CL49" s="2" t="s">
        <v>34</v>
      </c>
      <c r="CM49" s="2">
        <v>32</v>
      </c>
      <c r="CN49" s="2" t="s">
        <v>24</v>
      </c>
      <c r="CO49" s="2">
        <v>80</v>
      </c>
      <c r="CP49" s="2" t="s">
        <v>20</v>
      </c>
      <c r="CQ49" s="2">
        <v>6</v>
      </c>
      <c r="CR49" s="2" t="s">
        <v>24</v>
      </c>
      <c r="CS49" s="2">
        <v>81</v>
      </c>
      <c r="CT49" s="2">
        <v>2</v>
      </c>
      <c r="CU49" s="2">
        <v>22</v>
      </c>
      <c r="CV49" s="2" t="s">
        <v>24</v>
      </c>
      <c r="CW49" s="2">
        <v>81</v>
      </c>
      <c r="CX49" s="2">
        <v>2</v>
      </c>
      <c r="CY49" s="2" t="s">
        <v>30</v>
      </c>
      <c r="CZ49" s="2" t="s">
        <v>24</v>
      </c>
      <c r="DA49" s="2">
        <v>80</v>
      </c>
      <c r="DB49" s="2">
        <v>62</v>
      </c>
      <c r="DC49" s="2">
        <v>96</v>
      </c>
      <c r="DD49" s="2" t="s">
        <v>24</v>
      </c>
      <c r="DE49" s="2">
        <v>80</v>
      </c>
      <c r="DF49" s="2">
        <v>50</v>
      </c>
      <c r="DG49" s="2" t="s">
        <v>35</v>
      </c>
      <c r="DH49" s="2" t="s">
        <v>24</v>
      </c>
      <c r="DI49" s="2">
        <v>81</v>
      </c>
      <c r="DJ49" s="2">
        <v>2</v>
      </c>
      <c r="DK49" s="2" t="s">
        <v>36</v>
      </c>
      <c r="DL49" s="2" t="s">
        <v>24</v>
      </c>
      <c r="DM49" s="2">
        <v>81</v>
      </c>
      <c r="DN49" s="2">
        <v>3</v>
      </c>
      <c r="DO49" s="2">
        <v>51</v>
      </c>
      <c r="DP49" s="2" t="s">
        <v>24</v>
      </c>
      <c r="DQ49" s="2">
        <v>81</v>
      </c>
      <c r="DR49" s="2" t="s">
        <v>37</v>
      </c>
      <c r="DS49" s="2">
        <v>85</v>
      </c>
      <c r="DT49" s="2" t="s">
        <v>20</v>
      </c>
      <c r="DU49" s="2" t="s">
        <v>20</v>
      </c>
      <c r="DV49" s="2" t="s">
        <v>20</v>
      </c>
      <c r="DW49" s="2" t="s">
        <v>20</v>
      </c>
      <c r="DX49" s="2" t="s">
        <v>20</v>
      </c>
      <c r="DY49" s="2" t="s">
        <v>20</v>
      </c>
      <c r="DZ49" s="2" t="s">
        <v>20</v>
      </c>
      <c r="EA49" s="2" t="s">
        <v>20</v>
      </c>
      <c r="EB49" s="2" t="s">
        <v>20</v>
      </c>
      <c r="EC49" s="2" t="s">
        <v>20</v>
      </c>
      <c r="ED49" s="2" t="s">
        <v>20</v>
      </c>
      <c r="EE49" s="2" t="s">
        <v>20</v>
      </c>
      <c r="EF49" s="2" t="s">
        <v>24</v>
      </c>
      <c r="EG49" s="2">
        <v>81</v>
      </c>
      <c r="EH49" s="2" t="s">
        <v>38</v>
      </c>
      <c r="EI49" s="2" t="s">
        <v>27</v>
      </c>
      <c r="EJ49" s="2" t="s">
        <v>24</v>
      </c>
      <c r="EK49" s="2">
        <v>81</v>
      </c>
      <c r="EL49" s="2">
        <v>17</v>
      </c>
      <c r="EM49" s="2" t="s">
        <v>38</v>
      </c>
      <c r="EN49" s="2" t="s">
        <v>20</v>
      </c>
      <c r="EO49" s="2" t="s">
        <v>20</v>
      </c>
      <c r="EP49" s="2" t="s">
        <v>20</v>
      </c>
      <c r="EQ49" s="2" t="s">
        <v>20</v>
      </c>
      <c r="ER49" s="2" t="s">
        <v>20</v>
      </c>
      <c r="ES49" s="2" t="s">
        <v>20</v>
      </c>
      <c r="ET49" s="2" t="s">
        <v>20</v>
      </c>
      <c r="EU49" s="2" t="s">
        <v>20</v>
      </c>
      <c r="EV49" s="2" t="s">
        <v>20</v>
      </c>
      <c r="EW49" s="2" t="s">
        <v>20</v>
      </c>
      <c r="EX49" s="2" t="s">
        <v>20</v>
      </c>
      <c r="EY49" s="2" t="s">
        <v>20</v>
      </c>
      <c r="EZ49" s="2" t="s">
        <v>24</v>
      </c>
      <c r="FA49" s="2">
        <v>81</v>
      </c>
      <c r="FB49" s="2">
        <v>17</v>
      </c>
      <c r="FC49" s="2">
        <v>46</v>
      </c>
      <c r="FD49" s="2" t="s">
        <v>24</v>
      </c>
      <c r="FE49" s="2">
        <v>81</v>
      </c>
      <c r="FF49" s="2" t="s">
        <v>39</v>
      </c>
      <c r="FG49" s="2">
        <v>44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</row>
    <row r="54" spans="1:185" x14ac:dyDescent="0.3">
      <c r="AK54"/>
    </row>
    <row r="57" spans="1:185" x14ac:dyDescent="0.3">
      <c r="A57">
        <v>45125</v>
      </c>
      <c r="B57" t="str">
        <f t="shared" ref="B57" si="42">DEC2HEX(A57)</f>
        <v>B045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DDF3-B6AC-47F8-88A3-0F6A20236263}">
  <dimension ref="A1:F29"/>
  <sheetViews>
    <sheetView workbookViewId="0">
      <selection activeCell="H2" sqref="H2"/>
    </sheetView>
  </sheetViews>
  <sheetFormatPr defaultRowHeight="14.4" x14ac:dyDescent="0.3"/>
  <sheetData>
    <row r="1" spans="1:6" x14ac:dyDescent="0.3">
      <c r="A1">
        <v>8000</v>
      </c>
      <c r="B1">
        <v>1800</v>
      </c>
      <c r="C1">
        <v>2800</v>
      </c>
      <c r="D1">
        <v>3800</v>
      </c>
      <c r="E1">
        <v>4800</v>
      </c>
      <c r="F1">
        <v>12348000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3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3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3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3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3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3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</row>
    <row r="16" spans="1:6" x14ac:dyDescent="0.3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3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8" spans="1:6" x14ac:dyDescent="0.3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</row>
    <row r="19" spans="1:6" x14ac:dyDescent="0.3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3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3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</row>
    <row r="22" spans="1:6" x14ac:dyDescent="0.3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3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</row>
    <row r="24" spans="1:6" x14ac:dyDescent="0.3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3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</row>
    <row r="26" spans="1:6" x14ac:dyDescent="0.3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3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3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3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C069-E9EE-4663-99BF-26F8AAEB7C73}">
  <dimension ref="A1:E16"/>
  <sheetViews>
    <sheetView tabSelected="1" workbookViewId="0">
      <selection activeCell="AG38" sqref="AG38"/>
    </sheetView>
  </sheetViews>
  <sheetFormatPr defaultRowHeight="14.4" x14ac:dyDescent="0.3"/>
  <cols>
    <col min="1" max="1" width="23.21875" customWidth="1"/>
  </cols>
  <sheetData>
    <row r="1" spans="1:5" x14ac:dyDescent="0.3">
      <c r="A1" t="s">
        <v>94</v>
      </c>
    </row>
    <row r="2" spans="1:5" x14ac:dyDescent="0.3">
      <c r="A2" t="s">
        <v>95</v>
      </c>
    </row>
    <row r="3" spans="1:5" x14ac:dyDescent="0.3">
      <c r="A3" t="s">
        <v>97</v>
      </c>
    </row>
    <row r="4" spans="1:5" x14ac:dyDescent="0.3">
      <c r="A4" t="s">
        <v>98</v>
      </c>
    </row>
    <row r="16" spans="1:5" x14ac:dyDescent="0.3">
      <c r="E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264</vt:lpstr>
      <vt:lpstr>266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Kovac</dc:creator>
  <cp:lastModifiedBy>Tomas Kovac</cp:lastModifiedBy>
  <dcterms:created xsi:type="dcterms:W3CDTF">2024-02-27T11:32:48Z</dcterms:created>
  <dcterms:modified xsi:type="dcterms:W3CDTF">2024-02-28T11:58:24Z</dcterms:modified>
</cp:coreProperties>
</file>