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建模\IX's V0.138\BOM\"/>
    </mc:Choice>
  </mc:AlternateContent>
  <xr:revisionPtr revIDLastSave="0" documentId="13_ncr:1_{A222C5B2-268C-44F2-BE99-9B75970902A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BOM_Tiny_M" sheetId="2" r:id="rId1"/>
    <sheet name="Screw_Consolidat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7" i="2" l="1"/>
</calcChain>
</file>

<file path=xl/sharedStrings.xml><?xml version="1.0" encoding="utf-8"?>
<sst xmlns="http://schemas.openxmlformats.org/spreadsheetml/2006/main" count="523" uniqueCount="249">
  <si>
    <t>Hardware</t>
  </si>
  <si>
    <t>F695-2RS bearing</t>
  </si>
  <si>
    <t>hardware</t>
  </si>
  <si>
    <t>5x10x0.5 Shim Ring</t>
  </si>
  <si>
    <t>DIN 988 5x10x0.5 Shim Ring</t>
  </si>
  <si>
    <t>M5x40</t>
  </si>
  <si>
    <t>DIN 912 M5x40</t>
  </si>
  <si>
    <t>M5x35</t>
  </si>
  <si>
    <t>ISO 7380-1 V2 M5x35</t>
  </si>
  <si>
    <t>M5 T-Nut</t>
  </si>
  <si>
    <t>ISO 7380-1 M5x16</t>
  </si>
  <si>
    <t>5x10x1 Shim Ring</t>
  </si>
  <si>
    <t>DIN 988 5x10x1 Shim Ring</t>
  </si>
  <si>
    <t>M3x30</t>
  </si>
  <si>
    <t>DIN 912 M3x30</t>
  </si>
  <si>
    <t>M3x35</t>
  </si>
  <si>
    <t>DIN 912 M3x35</t>
  </si>
  <si>
    <t>M3 Nut</t>
  </si>
  <si>
    <t>DIN 934 M3 Nut</t>
  </si>
  <si>
    <t>Powdge GT2 20T Pulley 6mm, 5mm Bore</t>
  </si>
  <si>
    <t>M3x40</t>
  </si>
  <si>
    <t>DIN 912 M3x40</t>
  </si>
  <si>
    <t>MGN9-200mm</t>
  </si>
  <si>
    <t>MGN9 200mm</t>
  </si>
  <si>
    <t>M3-T-Nut</t>
  </si>
  <si>
    <t>DIN 912 M3x8</t>
  </si>
  <si>
    <t>ISO 7380-1 M5x30</t>
  </si>
  <si>
    <t>2GT-20T-idler</t>
  </si>
  <si>
    <t>M5x10</t>
  </si>
  <si>
    <t>ISO 7380-1 M5x10</t>
  </si>
  <si>
    <t>M3x20</t>
  </si>
  <si>
    <t>DIN 912 M3x20</t>
  </si>
  <si>
    <t>ISO 7380-1 M5x20</t>
  </si>
  <si>
    <t>heat insert M3x5.0x4.0</t>
  </si>
  <si>
    <t>heat set threaded insert</t>
  </si>
  <si>
    <t>M3 - T-Nut sym</t>
  </si>
  <si>
    <t>M3x50</t>
  </si>
  <si>
    <t>DIN 912 M3x50</t>
  </si>
  <si>
    <t>M2x10 self tapping screw</t>
  </si>
  <si>
    <t>M3x8</t>
  </si>
  <si>
    <t>V6 Hotend</t>
  </si>
  <si>
    <t>MGN12_200mm</t>
  </si>
  <si>
    <t>linear rail MGN12 200mm</t>
  </si>
  <si>
    <t>ISO 7380 M5x16</t>
  </si>
  <si>
    <t>DIN 912 M4x8</t>
  </si>
  <si>
    <t>shaft 5x30mm</t>
  </si>
  <si>
    <t>Stepper Coupler D25L30</t>
  </si>
  <si>
    <t>LRS-350-24V</t>
  </si>
  <si>
    <t>DC-DC 5V 3A converter</t>
  </si>
  <si>
    <t>M3 Heat Threaded Insert</t>
  </si>
  <si>
    <t>M3 Threaded Insert</t>
  </si>
  <si>
    <t>DIN 912 M3x25</t>
  </si>
  <si>
    <t>DIN 912 M3x12</t>
  </si>
  <si>
    <t>DIN 912 M3x10</t>
  </si>
  <si>
    <t>ISO 7380 M5x15</t>
  </si>
  <si>
    <t>M5x20</t>
  </si>
  <si>
    <t>M5x16</t>
  </si>
  <si>
    <t>M4x8</t>
  </si>
  <si>
    <t>5x30mm</t>
  </si>
  <si>
    <t>M3x25</t>
  </si>
  <si>
    <t>M3x12</t>
  </si>
  <si>
    <t>M3x10</t>
  </si>
  <si>
    <t>M5x15</t>
  </si>
  <si>
    <t>x</t>
  </si>
  <si>
    <t>M3x5.0x4.0</t>
  </si>
  <si>
    <t>M3x8 SHCS</t>
  </si>
  <si>
    <t>M3 Brass Heatstake Inserts</t>
  </si>
  <si>
    <t>M5x16 BHCS</t>
  </si>
  <si>
    <t>M5x30 BHCS</t>
  </si>
  <si>
    <t>M2.5x12 SHCS (for dragon hotend only)</t>
  </si>
  <si>
    <t>DIN 912 M2.5x12</t>
  </si>
  <si>
    <t>M2x10 self tapping screw for Plastic</t>
  </si>
  <si>
    <t>M3 - T-Nut</t>
  </si>
  <si>
    <t>M3x10 SHCS</t>
  </si>
  <si>
    <t>M3x12 SHCS</t>
  </si>
  <si>
    <t>M3x20 SHCS</t>
  </si>
  <si>
    <t>M3x25 SHCS</t>
  </si>
  <si>
    <t>M3x30 SHCS</t>
  </si>
  <si>
    <t>M3x35 SHCS</t>
  </si>
  <si>
    <t>M3x40 SHCS</t>
  </si>
  <si>
    <t>M3x50 SHCS</t>
  </si>
  <si>
    <t>M4x8 SHCS</t>
  </si>
  <si>
    <t>M5x10 BHCS</t>
  </si>
  <si>
    <t>M5x15 BHCS</t>
  </si>
  <si>
    <t>ISO 7380-1 M5x15</t>
  </si>
  <si>
    <t>M5x20 BHCS</t>
  </si>
  <si>
    <t>M5x35 BHCS</t>
  </si>
  <si>
    <t>ISO 7380-1 M5x35</t>
  </si>
  <si>
    <t>M5x40 SHCS</t>
  </si>
  <si>
    <t>Needed if you use a 24V heated bed. If not you must use a 110V/220V heated bed.</t>
  </si>
  <si>
    <t>2GB or 4GB Version</t>
  </si>
  <si>
    <t>If you have a Pi 3 you can use this also</t>
  </si>
  <si>
    <t>合计</t>
    <phoneticPr fontId="4" type="noConversion"/>
  </si>
  <si>
    <t>分类</t>
    <phoneticPr fontId="4" type="noConversion"/>
  </si>
  <si>
    <t>部件</t>
    <phoneticPr fontId="4" type="noConversion"/>
  </si>
  <si>
    <t>型号</t>
    <phoneticPr fontId="4" type="noConversion"/>
  </si>
  <si>
    <t>数量</t>
    <phoneticPr fontId="4" type="noConversion"/>
  </si>
  <si>
    <t>链接</t>
    <phoneticPr fontId="4" type="noConversion"/>
  </si>
  <si>
    <t>备注</t>
    <phoneticPr fontId="4" type="noConversion"/>
  </si>
  <si>
    <t>备用链接</t>
    <phoneticPr fontId="4" type="noConversion"/>
  </si>
  <si>
    <r>
      <t xml:space="preserve">M2x10 </t>
    </r>
    <r>
      <rPr>
        <sz val="11"/>
        <rFont val="宋体"/>
        <family val="2"/>
        <charset val="134"/>
      </rPr>
      <t>自攻螺丝</t>
    </r>
    <phoneticPr fontId="4" type="noConversion"/>
  </si>
  <si>
    <r>
      <t xml:space="preserve">M3 </t>
    </r>
    <r>
      <rPr>
        <sz val="11"/>
        <rFont val="宋体"/>
        <family val="2"/>
        <charset val="134"/>
      </rPr>
      <t>铝型材</t>
    </r>
    <r>
      <rPr>
        <sz val="11"/>
        <rFont val="Arial"/>
        <family val="2"/>
      </rPr>
      <t>T</t>
    </r>
    <r>
      <rPr>
        <sz val="11"/>
        <rFont val="宋体"/>
        <family val="2"/>
        <charset val="134"/>
      </rPr>
      <t>螺母</t>
    </r>
    <phoneticPr fontId="4" type="noConversion"/>
  </si>
  <si>
    <r>
      <t xml:space="preserve">M3 </t>
    </r>
    <r>
      <rPr>
        <sz val="11"/>
        <rFont val="宋体"/>
        <family val="2"/>
        <charset val="134"/>
      </rPr>
      <t>热熔螺母嵌件（土字螺母）</t>
    </r>
    <phoneticPr fontId="4" type="noConversion"/>
  </si>
  <si>
    <t>M3x4x5</t>
    <phoneticPr fontId="4" type="noConversion"/>
  </si>
  <si>
    <r>
      <t>M3</t>
    </r>
    <r>
      <rPr>
        <sz val="11"/>
        <rFont val="宋体"/>
        <family val="2"/>
        <charset val="134"/>
      </rPr>
      <t>，高4，外径5</t>
    </r>
    <phoneticPr fontId="4" type="noConversion"/>
  </si>
  <si>
    <r>
      <t xml:space="preserve">M3 </t>
    </r>
    <r>
      <rPr>
        <sz val="11"/>
        <rFont val="宋体"/>
        <family val="2"/>
        <charset val="134"/>
      </rPr>
      <t>六角螺母</t>
    </r>
    <phoneticPr fontId="4" type="noConversion"/>
  </si>
  <si>
    <r>
      <t>M5 T</t>
    </r>
    <r>
      <rPr>
        <sz val="11"/>
        <rFont val="宋体"/>
        <family val="2"/>
        <charset val="134"/>
      </rPr>
      <t>铝型材螺母</t>
    </r>
    <phoneticPr fontId="4" type="noConversion"/>
  </si>
  <si>
    <r>
      <t xml:space="preserve">M5x10 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</si>
  <si>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 xml:space="preserve">M3x10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</si>
  <si>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M3x12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</si>
  <si>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M3x20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</si>
  <si>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M3x25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</si>
  <si>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M3x30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</si>
  <si>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M3x35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</si>
  <si>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M3x40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</si>
  <si>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M5x16 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</si>
  <si>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 xml:space="preserve">M5x30 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</si>
  <si>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 xml:space="preserve">M5x35 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</si>
  <si>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 xml:space="preserve">M5x40 </t>
    </r>
    <r>
      <rPr>
        <sz val="11"/>
        <rFont val="宋体"/>
        <family val="2"/>
        <charset val="134"/>
      </rPr>
      <t>杯头内六角螺丝</t>
    </r>
    <phoneticPr fontId="4" type="noConversion"/>
  </si>
  <si>
    <t>紧固件</t>
    <phoneticPr fontId="4" type="noConversion"/>
  </si>
  <si>
    <t>铝型材</t>
    <phoneticPr fontId="4" type="noConversion"/>
  </si>
  <si>
    <t>参考价格（淘宝）</t>
    <phoneticPr fontId="4" type="noConversion"/>
  </si>
  <si>
    <r>
      <t xml:space="preserve">5x8x0.5 </t>
    </r>
    <r>
      <rPr>
        <sz val="11"/>
        <rFont val="宋体"/>
        <family val="2"/>
        <charset val="134"/>
      </rPr>
      <t>不锈钢超薄平垫</t>
    </r>
    <phoneticPr fontId="4" type="noConversion"/>
  </si>
  <si>
    <t>304不锈钢超薄金属垫片厚0.1/0.2/0.3/0.5mm轴用间隙平垫调整垫圈-淘宝网 (taobao.com)</t>
  </si>
  <si>
    <t>弹性螺母 弹片钢珠螺母块20-30-40-45铝型材配件M3M4M5M6M8M10-淘宝网 (taobao.com)</t>
  </si>
  <si>
    <t>铝型材专用欧标T型螺母滑块帽国标20/30/40/45锤头船形M3M4M5M6M8-淘宝网 (taobao.com)</t>
  </si>
  <si>
    <t>注塑热熔铜螺母M2M3通孔滚花螺帽土八字预埋铜嵌件铜花母M4M5M6M8-tmall.com天猫</t>
  </si>
  <si>
    <t>特价 201不锈钢螺母六角螺帽螺丝帽M3M4M5M6M8M10M12M16M20M24M30-淘宝网 (taobao.com)</t>
  </si>
  <si>
    <t>M2M2.6M3M4M5M6 304不锈钢圆柱头内六角自攻钉杯头音响尖尾螺丝钉-淘宝网 (taobao.com)</t>
  </si>
  <si>
    <r>
      <t xml:space="preserve">M3x8 </t>
    </r>
    <r>
      <rPr>
        <sz val="11"/>
        <rFont val="宋体"/>
        <family val="2"/>
        <charset val="134"/>
      </rPr>
      <t>杯头内六角螺丝</t>
    </r>
    <phoneticPr fontId="4" type="noConversion"/>
  </si>
  <si>
    <r>
      <t xml:space="preserve">M4x8 </t>
    </r>
    <r>
      <rPr>
        <sz val="11"/>
        <rFont val="宋体"/>
        <family val="2"/>
        <charset val="134"/>
      </rPr>
      <t>杯头内六角螺丝</t>
    </r>
    <phoneticPr fontId="4" type="noConversion"/>
  </si>
  <si>
    <t>M3M4M5M6M8M10M12M14M16mm201不锈钢内六角螺丝钉圆柱头杯头螺栓-淘宝网 (taobao.com)</t>
  </si>
  <si>
    <r>
      <t xml:space="preserve">M3x16 </t>
    </r>
    <r>
      <rPr>
        <sz val="11"/>
        <rFont val="微软雅黑"/>
        <family val="2"/>
        <charset val="134"/>
      </rPr>
      <t>杯头内六角螺丝</t>
    </r>
    <phoneticPr fontId="4" type="noConversion"/>
  </si>
  <si>
    <t>DIN 912 M3x16</t>
    <phoneticPr fontId="4" type="noConversion"/>
  </si>
  <si>
    <t>M3 304不锈钢内六角螺丝 圆柱头螺栓杯头*6-8-10-12-16-20mm M4M5-淘宝网 (taobao.com)</t>
  </si>
  <si>
    <t>M3M4M5M6M8M10M12M14M16mm202不锈钢内六角螺丝钉圆柱头杯头螺栓-淘宝网 (taobao.com)</t>
  </si>
  <si>
    <t>M3M4M5M6M8M10M12M14M16mm203不锈钢内六角螺丝钉圆柱头杯头螺栓-淘宝网 (taobao.com)</t>
  </si>
  <si>
    <t>M3M4M5M6M8M10M12M14M16mm204不锈钢内六角螺丝钉圆柱头杯头螺栓-淘宝网 (taobao.com)</t>
  </si>
  <si>
    <t>M3M4M5M6M8M10M12M14M16mm205不锈钢内六角螺丝钉圆柱头杯头螺栓-淘宝网 (taobao.com)</t>
  </si>
  <si>
    <t>M3M4M5M6M8M10M12M14M16mm206不锈钢内六角螺丝钉圆柱头杯头螺栓-淘宝网 (taobao.com)</t>
  </si>
  <si>
    <t>M3M4M5M6M8M10M12M14M16mm207不锈钢内六角螺丝钉圆柱头杯头螺栓-淘宝网 (taobao.com)</t>
  </si>
  <si>
    <t>M3 304不锈钢内六角螺丝 圆柱头螺栓杯头*6-8-10-12-16-20mm M4M6-淘宝网 (taobao.com)</t>
  </si>
  <si>
    <t>M3 304不锈钢内六角螺丝 圆柱头螺栓杯头*6-8-10-12-16-20mm M4M7-淘宝网 (taobao.com)</t>
  </si>
  <si>
    <t>M3 304不锈钢内六角螺丝 圆柱头螺栓杯头*6-8-10-12-16-20mm M4M8-淘宝网 (taobao.com)</t>
  </si>
  <si>
    <t>M3 M4M5M6 304不锈钢盘头/半圆头内六角螺丝钉 蘑菇头螺栓*6/8/10-淘宝网 (taobao.com)</t>
  </si>
  <si>
    <r>
      <t xml:space="preserve">M5x8 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</si>
  <si>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>M5x55</t>
    </r>
    <r>
      <rPr>
        <sz val="11"/>
        <rFont val="宋体"/>
        <family val="2"/>
        <charset val="134"/>
      </rPr>
      <t>半圆头内六角螺丝</t>
    </r>
    <phoneticPr fontId="4" type="noConversion"/>
  </si>
  <si>
    <t>M3 M4M5M6 304不锈钢盘头/半圆头内六角螺丝钉 蘑菇头螺栓*6/8/11-淘宝网 (taobao.com)</t>
  </si>
  <si>
    <t>M3 M4M5M6 304不锈钢盘头/半圆头内六角螺丝钉 蘑菇头螺栓*6/8/12-淘宝网 (taobao.com)</t>
  </si>
  <si>
    <t>M3 M4M5M6 304不锈钢盘头/半圆头内六角螺丝钉 蘑菇头螺栓*6/8/14-淘宝网 (taobao.com)</t>
  </si>
  <si>
    <t>M3 M4M5M6 304不锈钢盘头/半圆头内六角螺丝钉 蘑菇头螺栓*6/8/15-淘宝网 (taobao.com)</t>
  </si>
  <si>
    <t>参考型材采购文件</t>
    <phoneticPr fontId="4" type="noConversion"/>
  </si>
  <si>
    <r>
      <t>42</t>
    </r>
    <r>
      <rPr>
        <sz val="11"/>
        <rFont val="宋体"/>
        <family val="2"/>
        <charset val="134"/>
      </rPr>
      <t>步进电机</t>
    </r>
    <phoneticPr fontId="4" type="noConversion"/>
  </si>
  <si>
    <t>欧姆龙微动开关</t>
    <phoneticPr fontId="4" type="noConversion"/>
  </si>
  <si>
    <t>E3D V6钛合金红铜喉管</t>
    <phoneticPr fontId="4" type="noConversion"/>
  </si>
  <si>
    <t>低阻电机</t>
    <phoneticPr fontId="4" type="noConversion"/>
  </si>
  <si>
    <t>启庞3D打印机配件 12V24V加热棒 耐高温加热管60W70W大功率电热管-淘宝网 (taobao.com)</t>
  </si>
  <si>
    <t>运费7</t>
    <phoneticPr fontId="4" type="noConversion"/>
  </si>
  <si>
    <t>3D打印机配件 E3D V6钛合金红铜喉管 镀金耐高温 M7螺纹DIY套件-淘宝网 (taobao.com)</t>
  </si>
  <si>
    <r>
      <t>E3D V6</t>
    </r>
    <r>
      <rPr>
        <sz val="11"/>
        <rFont val="宋体"/>
        <family val="2"/>
        <charset val="134"/>
      </rPr>
      <t>散热管</t>
    </r>
    <r>
      <rPr>
        <sz val="11"/>
        <rFont val="Arial"/>
        <family val="2"/>
      </rPr>
      <t xml:space="preserve"> </t>
    </r>
    <r>
      <rPr>
        <sz val="11"/>
        <rFont val="宋体"/>
        <family val="2"/>
        <charset val="134"/>
      </rPr>
      <t>远近通用</t>
    </r>
    <phoneticPr fontId="4" type="noConversion"/>
  </si>
  <si>
    <t>3d打印机配件J-head散热管E3D-V6远程近程散热管1.75/3.0散热器-淘宝网 (taobao.com)</t>
  </si>
  <si>
    <t>E3D V6新款加热块</t>
    <phoneticPr fontId="4" type="noConversion"/>
  </si>
  <si>
    <t>启庞3D打印机配件 新款E3D-V6加热铝块兼容PT100传感器发热挤出块-淘宝网 (taobao.com)</t>
  </si>
  <si>
    <t>24V 70W 加热棒</t>
    <phoneticPr fontId="4" type="noConversion"/>
  </si>
  <si>
    <t>350度高温版热敏</t>
    <phoneticPr fontId="4" type="noConversion"/>
  </si>
  <si>
    <t>启庞3D打印机配件热敏电阻温度传感器NTC 100K高温版350度XH2.54-淘宝网 (taobao.com)</t>
  </si>
  <si>
    <t>原装进口OMRON欧姆龙微动开关D2F-01FLD2F-FL-D3 D2F-L3-D D2F-L2-淘宝网 (taobao.com)</t>
  </si>
  <si>
    <t>1xD2F-5L 2xD2F-01-FL</t>
    <phoneticPr fontId="4" type="noConversion"/>
  </si>
  <si>
    <r>
      <t>3007</t>
    </r>
    <r>
      <rPr>
        <sz val="11"/>
        <rFont val="宋体"/>
        <family val="2"/>
        <charset val="134"/>
      </rPr>
      <t>风扇 24</t>
    </r>
    <r>
      <rPr>
        <sz val="11"/>
        <rFont val="Arial"/>
        <family val="2"/>
      </rPr>
      <t>V</t>
    </r>
    <phoneticPr fontId="4" type="noConversion"/>
  </si>
  <si>
    <r>
      <t>3010</t>
    </r>
    <r>
      <rPr>
        <sz val="11"/>
        <rFont val="宋体"/>
        <family val="2"/>
        <charset val="134"/>
      </rPr>
      <t>鼓风机</t>
    </r>
    <r>
      <rPr>
        <sz val="11"/>
        <rFont val="Arial"/>
        <family val="2"/>
      </rPr>
      <t xml:space="preserve"> 24V</t>
    </r>
    <phoneticPr fontId="4" type="noConversion"/>
  </si>
  <si>
    <r>
      <t>30x30x7mm 24V 13000</t>
    </r>
    <r>
      <rPr>
        <sz val="11"/>
        <rFont val="宋体"/>
        <family val="2"/>
        <charset val="134"/>
      </rPr>
      <t>转</t>
    </r>
    <phoneticPr fontId="4" type="noConversion"/>
  </si>
  <si>
    <t>全新3007散热风扇30*7MM液压5V12V24V树莓派香薰机加湿器直流风扇-淘宝网 (taobao.com)</t>
  </si>
  <si>
    <t>静音微型3010涡轮鼓风机30*10MM 3厘米5V12V24V 3D打印机散热风扇-淘宝网 (taobao.com)</t>
  </si>
  <si>
    <r>
      <t>30x30x10mm 24V 14000</t>
    </r>
    <r>
      <rPr>
        <sz val="11"/>
        <rFont val="宋体"/>
        <family val="2"/>
        <charset val="134"/>
      </rPr>
      <t>转</t>
    </r>
    <phoneticPr fontId="4" type="noConversion"/>
  </si>
  <si>
    <t>LRS开关电源220转24V明纬12V直流5V 50/100/150/200S变压器350NES-tmall.com天猫</t>
  </si>
  <si>
    <r>
      <rPr>
        <sz val="11"/>
        <rFont val="宋体"/>
        <family val="2"/>
        <charset val="134"/>
      </rPr>
      <t>香橙派</t>
    </r>
    <r>
      <rPr>
        <sz val="11"/>
        <rFont val="Arial"/>
        <family val="2"/>
      </rPr>
      <t>Zero2</t>
    </r>
    <phoneticPr fontId="4" type="noConversion"/>
  </si>
  <si>
    <t>香橙派Zero2开发板OrangePi全志h616主板安卓linux电脑arm开发板-tmall.com天猫</t>
  </si>
  <si>
    <t>Voron 卧龙3D打印机 24V/12V降压5V模块 5A25W 直流开关电源模块-淘宝网 (taobao.com)</t>
  </si>
  <si>
    <t>Makerbase MKS Robin E3 3D打印机主板 CR-10 Ender3/VORON V0.1-淘宝网 (taobao.com)</t>
  </si>
  <si>
    <t>Mini 12864</t>
    <phoneticPr fontId="4" type="noConversion"/>
  </si>
  <si>
    <t>LCD Display</t>
    <phoneticPr fontId="4" type="noConversion"/>
  </si>
  <si>
    <r>
      <rPr>
        <sz val="11"/>
        <rFont val="宋体"/>
        <family val="2"/>
        <charset val="134"/>
      </rPr>
      <t>也可买适配的</t>
    </r>
    <r>
      <rPr>
        <sz val="11"/>
        <rFont val="Arial"/>
        <family val="2"/>
        <charset val="134"/>
      </rPr>
      <t>OLED</t>
    </r>
    <phoneticPr fontId="4" type="noConversion"/>
  </si>
  <si>
    <r>
      <t xml:space="preserve">GT2 20T </t>
    </r>
    <r>
      <rPr>
        <sz val="11"/>
        <rFont val="宋体"/>
        <family val="2"/>
        <charset val="134"/>
      </rPr>
      <t>同步轮 20齿 带宽6 内孔5</t>
    </r>
    <phoneticPr fontId="4" type="noConversion"/>
  </si>
  <si>
    <t>3D打印机2GT同步轮 gt2同步带轮传动皮带轮步进电机主动轮16-40齿-淘宝网 (taobao.com)</t>
  </si>
  <si>
    <t>促销 优质法兰轴承 F695-2RS 5*13*4mm F695RS 3D打印机轴承 杯式-淘宝网 (taobao.com)</t>
  </si>
  <si>
    <t>F695-2RS</t>
    <phoneticPr fontId="4" type="noConversion"/>
  </si>
  <si>
    <r>
      <t xml:space="preserve">2GT-20T </t>
    </r>
    <r>
      <rPr>
        <sz val="11"/>
        <rFont val="宋体"/>
        <family val="2"/>
        <charset val="134"/>
      </rPr>
      <t>惰轮</t>
    </r>
    <r>
      <rPr>
        <sz val="11"/>
        <rFont val="Arial"/>
        <family val="2"/>
      </rPr>
      <t xml:space="preserve"> </t>
    </r>
    <r>
      <rPr>
        <sz val="11"/>
        <rFont val="宋体"/>
        <family val="2"/>
        <charset val="134"/>
      </rPr>
      <t>带宽6 内孔5</t>
    </r>
    <r>
      <rPr>
        <sz val="11"/>
        <rFont val="Arial"/>
        <family val="2"/>
      </rPr>
      <t xml:space="preserve"> </t>
    </r>
    <r>
      <rPr>
        <sz val="11"/>
        <rFont val="宋体"/>
        <family val="2"/>
        <charset val="134"/>
      </rPr>
      <t>带齿</t>
    </r>
    <phoneticPr fontId="4" type="noConversion"/>
  </si>
  <si>
    <t>3D打印机配件 2GT惰轮铝同步皮带轮滑轮带轴承16/20齿带宽6/10mm-淘宝网 (taobao.com)</t>
  </si>
  <si>
    <r>
      <t>MGN9H</t>
    </r>
    <r>
      <rPr>
        <sz val="11"/>
        <rFont val="宋体"/>
        <family val="2"/>
        <charset val="134"/>
      </rPr>
      <t>滑块</t>
    </r>
    <phoneticPr fontId="4" type="noConversion"/>
  </si>
  <si>
    <r>
      <t>MGN12H</t>
    </r>
    <r>
      <rPr>
        <sz val="11"/>
        <rFont val="宋体"/>
        <family val="2"/>
        <charset val="134"/>
      </rPr>
      <t>滑块</t>
    </r>
    <phoneticPr fontId="4" type="noConversion"/>
  </si>
  <si>
    <t>国产林邓直线导轨大鱼虾米三叉戟BLV V0 V2.4 V1.8套餐-tmall.com天猫</t>
  </si>
  <si>
    <t>注意默认不带镀铬防锈</t>
    <phoneticPr fontId="4" type="noConversion"/>
  </si>
  <si>
    <t>会生锈</t>
    <phoneticPr fontId="4" type="noConversion"/>
  </si>
  <si>
    <t>link cnc 不锈钢T8丝杆 梯形丝杠 螺距2mm导程4mm 长度100-350mm-淘宝网 (taobao.com)</t>
  </si>
  <si>
    <r>
      <t>T8</t>
    </r>
    <r>
      <rPr>
        <sz val="11"/>
        <rFont val="宋体"/>
        <family val="2"/>
        <charset val="134"/>
      </rPr>
      <t xml:space="preserve">丝杠 导程4 </t>
    </r>
    <r>
      <rPr>
        <sz val="11"/>
        <rFont val="Arial"/>
        <family val="2"/>
      </rPr>
      <t>210mm</t>
    </r>
    <phoneticPr fontId="4" type="noConversion"/>
  </si>
  <si>
    <t>link cnc 3D打印机配件T8丝杆Z轴梯形螺母塑料POM螺母-淘宝网 (taobao.com)</t>
  </si>
  <si>
    <r>
      <t>POM</t>
    </r>
    <r>
      <rPr>
        <sz val="11"/>
        <rFont val="宋体"/>
        <family val="2"/>
        <charset val="134"/>
      </rPr>
      <t>螺母</t>
    </r>
    <r>
      <rPr>
        <sz val="11"/>
        <rFont val="Arial"/>
        <family val="2"/>
      </rPr>
      <t xml:space="preserve"> </t>
    </r>
    <r>
      <rPr>
        <sz val="11"/>
        <rFont val="宋体"/>
        <family val="2"/>
        <charset val="134"/>
      </rPr>
      <t>导程4</t>
    </r>
    <phoneticPr fontId="4" type="noConversion"/>
  </si>
  <si>
    <t>VORON 2.4 Z轴微动开关PCB板 带销和同步轮 限位卧龙3D打印机配件-淘宝网 (taobao.com)</t>
  </si>
  <si>
    <t>Link Cnc 20x25XB铝合金梅花联轴器夹紧弹性电机丝杆4x4-6x8-淘宝网 (taobao.com)</t>
  </si>
  <si>
    <t>MKS Robin E3</t>
    <phoneticPr fontId="4" type="noConversion"/>
  </si>
  <si>
    <r>
      <rPr>
        <sz val="11"/>
        <rFont val="宋体"/>
        <family val="2"/>
        <charset val="134"/>
      </rPr>
      <t>或</t>
    </r>
    <r>
      <rPr>
        <sz val="11"/>
        <rFont val="Arial"/>
        <family val="2"/>
      </rPr>
      <t>SKR E3 Mini</t>
    </r>
    <phoneticPr fontId="4" type="noConversion"/>
  </si>
  <si>
    <t>3D打印机专用盖茨GATES 开口带RF低粉尘低振动皮带2GT宽度6/9-淘宝网 (taobao.com)</t>
  </si>
  <si>
    <t>Voron 0/0.1/2.4 Tiny-m热床铝板打印平台120*120 300*300 MIC6-淘宝网 (taobao.com)</t>
  </si>
  <si>
    <r>
      <t>150x150x6</t>
    </r>
    <r>
      <rPr>
        <sz val="11"/>
        <rFont val="宋体"/>
        <family val="2"/>
        <charset val="134"/>
      </rPr>
      <t>超平铝板</t>
    </r>
    <phoneticPr fontId="4" type="noConversion"/>
  </si>
  <si>
    <r>
      <rPr>
        <sz val="11"/>
        <rFont val="宋体"/>
        <family val="2"/>
        <charset val="134"/>
      </rPr>
      <t>硅胶加热垫 120</t>
    </r>
    <r>
      <rPr>
        <sz val="11"/>
        <rFont val="Arial"/>
        <family val="2"/>
      </rPr>
      <t>x120mm 24V 100W</t>
    </r>
    <phoneticPr fontId="4" type="noConversion"/>
  </si>
  <si>
    <t>link cnc 3D打印机配件方形背胶硅胶加热垫120x120mm发热片-淘宝网 (taobao.com)</t>
  </si>
  <si>
    <r>
      <t>150x150 PEI</t>
    </r>
    <r>
      <rPr>
        <sz val="11"/>
        <rFont val="宋体"/>
        <family val="2"/>
        <charset val="134"/>
      </rPr>
      <t>弹簧钢平台</t>
    </r>
    <phoneticPr fontId="4" type="noConversion"/>
  </si>
  <si>
    <t>俩棵树 3D打印机热床PEI双面喷涂磁钢片含软磁弹簧 Voron平台贴膜-淘宝网 (taobao.com)</t>
  </si>
  <si>
    <t>热床弹簧 8x25mm</t>
    <phoneticPr fontId="4" type="noConversion"/>
  </si>
  <si>
    <t>3D打印机配件模具弹簧 热床平台调平弹簧 挤出机强力压缩弹簧-淘宝网 (taobao.com)</t>
  </si>
  <si>
    <r>
      <t xml:space="preserve">BMG </t>
    </r>
    <r>
      <rPr>
        <sz val="11"/>
        <rFont val="宋体"/>
        <family val="2"/>
        <charset val="134"/>
      </rPr>
      <t>挤出套件</t>
    </r>
    <phoneticPr fontId="4" type="noConversion"/>
  </si>
  <si>
    <t>Nema14 36BYGH两相4线36步进电机1.8度NEMA14 36mm-淘宝网 (taobao.com)</t>
  </si>
  <si>
    <t>3D打印机配件 Sherpa Mini挤出机 双齿轮软性耗材可用零件包-淘宝网 (taobao.com)</t>
  </si>
  <si>
    <r>
      <rPr>
        <sz val="11"/>
        <rFont val="宋体"/>
        <family val="2"/>
        <charset val="134"/>
      </rPr>
      <t>铁氟龙管 2</t>
    </r>
    <r>
      <rPr>
        <sz val="11"/>
        <rFont val="Arial"/>
        <family val="2"/>
      </rPr>
      <t>x4mm</t>
    </r>
    <phoneticPr fontId="4" type="noConversion"/>
  </si>
  <si>
    <t>3D打印机配件 铁氟龙远程喷头送料管导料管 四氟管 PTFE管 雕刻机-淘宝网 (taobao.com)</t>
  </si>
  <si>
    <t>环保橡胶脚垫机箱仪器仪表垫脚桌椅家具增高防滑带垫片减震机脚-淘宝网 (taobao.com)</t>
  </si>
  <si>
    <t>亚克力封箱板</t>
    <phoneticPr fontId="4" type="noConversion"/>
  </si>
  <si>
    <t>PET-CF碳纤维耗材</t>
    <phoneticPr fontId="4" type="noConversion"/>
  </si>
  <si>
    <r>
      <t>ABS</t>
    </r>
    <r>
      <rPr>
        <sz val="11"/>
        <rFont val="宋体"/>
        <family val="2"/>
        <charset val="134"/>
      </rPr>
      <t>耗材两卷</t>
    </r>
    <phoneticPr fontId="4" type="noConversion"/>
  </si>
  <si>
    <t>电源开关</t>
    <phoneticPr fontId="4" type="noConversion"/>
  </si>
  <si>
    <t>3D打印机配件 Makerbot 电源开关插座方形开关按钮带开关和保险丝-淘宝网 (taobao.com)</t>
  </si>
  <si>
    <r>
      <t>e3d v6</t>
    </r>
    <r>
      <rPr>
        <sz val="11"/>
        <rFont val="宋体"/>
        <family val="2"/>
        <charset val="134"/>
      </rPr>
      <t>黄铜喷头</t>
    </r>
    <r>
      <rPr>
        <sz val="11"/>
        <rFont val="Arial"/>
        <family val="2"/>
      </rPr>
      <t xml:space="preserve"> 0.4mm</t>
    </r>
    <phoneticPr fontId="4" type="noConversion"/>
  </si>
  <si>
    <t>3D打印机配件 E3D黄铜刻字喷嘴 M6螺纹1.75/3.0耗材E3D-V5 V6喷头-淘宝网 (taobao.com)</t>
  </si>
  <si>
    <t>硅胶线18awg 红</t>
    <phoneticPr fontId="4" type="noConversion"/>
  </si>
  <si>
    <t>硅胶线18awg 黑</t>
    <phoneticPr fontId="4" type="noConversion"/>
  </si>
  <si>
    <t>硅胶线24awg</t>
    <phoneticPr fontId="4" type="noConversion"/>
  </si>
  <si>
    <t>电气</t>
    <phoneticPr fontId="4" type="noConversion"/>
  </si>
  <si>
    <r>
      <rPr>
        <sz val="11"/>
        <rFont val="宋体"/>
        <family val="2"/>
        <charset val="134"/>
      </rPr>
      <t>明纬</t>
    </r>
    <r>
      <rPr>
        <sz val="11"/>
        <rFont val="Arial"/>
        <family val="2"/>
      </rPr>
      <t xml:space="preserve"> LRS-350-24V</t>
    </r>
    <phoneticPr fontId="4" type="noConversion"/>
  </si>
  <si>
    <t>运动</t>
    <phoneticPr fontId="4" type="noConversion"/>
  </si>
  <si>
    <t>热床</t>
    <phoneticPr fontId="4" type="noConversion"/>
  </si>
  <si>
    <t>挤出机</t>
    <phoneticPr fontId="4" type="noConversion"/>
  </si>
  <si>
    <t>杂项</t>
    <phoneticPr fontId="4" type="noConversion"/>
  </si>
  <si>
    <r>
      <t>M6x16</t>
    </r>
    <r>
      <rPr>
        <sz val="11"/>
        <rFont val="宋体"/>
        <family val="2"/>
        <charset val="134"/>
      </rPr>
      <t>半圆头内六角螺丝</t>
    </r>
    <phoneticPr fontId="4" type="noConversion"/>
  </si>
  <si>
    <r>
      <t xml:space="preserve">M3x50 </t>
    </r>
    <r>
      <rPr>
        <sz val="11"/>
        <rFont val="宋体"/>
        <family val="2"/>
        <charset val="134"/>
      </rPr>
      <t>杯头内六角螺丝（沉孔热床买沉头的）</t>
    </r>
    <phoneticPr fontId="4" type="noConversion"/>
  </si>
  <si>
    <t>ISO 7380-1 M5x8</t>
    <phoneticPr fontId="4" type="noConversion"/>
  </si>
  <si>
    <t>6x3mm钕磁铁</t>
    <phoneticPr fontId="4" type="noConversion"/>
  </si>
  <si>
    <t>数量未完全统计，建议多买点</t>
    <phoneticPr fontId="4" type="noConversion"/>
  </si>
  <si>
    <r>
      <t>36</t>
    </r>
    <r>
      <rPr>
        <sz val="11"/>
        <rFont val="宋体"/>
        <family val="2"/>
        <charset val="134"/>
      </rPr>
      <t>圆饼步进电机</t>
    </r>
    <phoneticPr fontId="4" type="noConversion"/>
  </si>
  <si>
    <t>橡胶脚垫23x18x16 M5螺孔</t>
    <phoneticPr fontId="4" type="noConversion"/>
  </si>
  <si>
    <t>盖茨同步带LL2GT 带宽6</t>
    <phoneticPr fontId="4" type="noConversion"/>
  </si>
  <si>
    <r>
      <rPr>
        <sz val="11"/>
        <rFont val="宋体"/>
        <family val="2"/>
        <charset val="134"/>
      </rPr>
      <t>联轴器 5</t>
    </r>
    <r>
      <rPr>
        <sz val="11"/>
        <rFont val="Arial"/>
        <family val="2"/>
      </rPr>
      <t>X8</t>
    </r>
    <phoneticPr fontId="4" type="noConversion"/>
  </si>
  <si>
    <r>
      <t xml:space="preserve">M3 </t>
    </r>
    <r>
      <rPr>
        <sz val="11"/>
        <rFont val="宋体"/>
        <family val="2"/>
        <charset val="134"/>
      </rPr>
      <t>高头手拧螺母</t>
    </r>
    <phoneticPr fontId="4" type="noConversion"/>
  </si>
  <si>
    <t>GB806镀锌镀镍 手拧螺母 滚花大头 高头调节螺母 M3M4M5M6M8M10-淘宝网 (taobao.com)</t>
  </si>
  <si>
    <r>
      <t>Voron0.1</t>
    </r>
    <r>
      <rPr>
        <sz val="11"/>
        <rFont val="宋体"/>
        <family val="2"/>
        <charset val="134"/>
      </rPr>
      <t>皮带锁紧螺母</t>
    </r>
    <phoneticPr fontId="4" type="noConversion"/>
  </si>
  <si>
    <t>Voron 0/0.1 同步带固定长方形螺丝 卧龙 Makerbeam XL M3 t-nut-淘宝网 (taobao.com)</t>
  </si>
  <si>
    <r>
      <t xml:space="preserve">M3 </t>
    </r>
    <r>
      <rPr>
        <sz val="11"/>
        <rFont val="宋体"/>
        <family val="2"/>
        <charset val="134"/>
      </rPr>
      <t>铝型材弹珠/滑块螺母</t>
    </r>
    <phoneticPr fontId="4" type="noConversion"/>
  </si>
  <si>
    <r>
      <t xml:space="preserve">5x35mm </t>
    </r>
    <r>
      <rPr>
        <sz val="11"/>
        <rFont val="宋体"/>
        <family val="2"/>
        <charset val="134"/>
      </rPr>
      <t>圆柱销（开槽）</t>
    </r>
    <phoneticPr fontId="4" type="noConversion"/>
  </si>
  <si>
    <r>
      <t xml:space="preserve">M3x6 </t>
    </r>
    <r>
      <rPr>
        <sz val="11"/>
        <rFont val="宋体"/>
        <family val="2"/>
        <charset val="134"/>
      </rPr>
      <t>扁平头螺丝</t>
    </r>
    <phoneticPr fontId="4" type="noConversion"/>
  </si>
  <si>
    <r>
      <t xml:space="preserve">M5 </t>
    </r>
    <r>
      <rPr>
        <sz val="11"/>
        <rFont val="微软雅黑"/>
        <family val="2"/>
        <charset val="134"/>
      </rPr>
      <t>弹珠螺母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</si>
</sst>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u/>
      <sz val="11"/>
      <color theme="10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b/>
      <sz val="14"/>
      <color theme="1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897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3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1" fillId="3" borderId="5" xfId="2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3" fillId="6" borderId="5" xfId="0" applyFont="1" applyFill="1" applyBorder="1"/>
    <xf numFmtId="0" fontId="3" fillId="7" borderId="5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0" fontId="5" fillId="0" borderId="0" xfId="1" applyFont="1" applyBorder="1"/>
    <xf numFmtId="0" fontId="7" fillId="4" borderId="5" xfId="0" applyFont="1" applyFill="1" applyBorder="1"/>
    <xf numFmtId="0" fontId="6" fillId="4" borderId="5" xfId="0" applyFont="1" applyFill="1" applyBorder="1"/>
    <xf numFmtId="0" fontId="8" fillId="0" borderId="0" xfId="0" applyFont="1"/>
    <xf numFmtId="0" fontId="6" fillId="2" borderId="2" xfId="0" applyFont="1" applyFill="1" applyBorder="1"/>
    <xf numFmtId="0" fontId="6" fillId="3" borderId="4" xfId="0" applyFont="1" applyFill="1" applyBorder="1"/>
    <xf numFmtId="0" fontId="1" fillId="0" borderId="0" xfId="2"/>
    <xf numFmtId="0" fontId="6" fillId="2" borderId="5" xfId="0" applyFont="1" applyFill="1" applyBorder="1"/>
    <xf numFmtId="0" fontId="6" fillId="3" borderId="5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6" fillId="5" borderId="5" xfId="0" applyFont="1" applyFill="1" applyBorder="1"/>
    <xf numFmtId="0" fontId="7" fillId="5" borderId="5" xfId="0" applyFont="1" applyFill="1" applyBorder="1"/>
    <xf numFmtId="0" fontId="7" fillId="6" borderId="5" xfId="0" applyFont="1" applyFill="1" applyBorder="1"/>
    <xf numFmtId="0" fontId="6" fillId="6" borderId="5" xfId="0" applyFont="1" applyFill="1" applyBorder="1"/>
    <xf numFmtId="0" fontId="7" fillId="7" borderId="5" xfId="0" applyFont="1" applyFill="1" applyBorder="1"/>
    <xf numFmtId="0" fontId="6" fillId="8" borderId="5" xfId="0" applyFont="1" applyFill="1" applyBorder="1"/>
    <xf numFmtId="0" fontId="6" fillId="8" borderId="7" xfId="0" applyFont="1" applyFill="1" applyBorder="1"/>
    <xf numFmtId="0" fontId="3" fillId="8" borderId="7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6" fillId="2" borderId="3" xfId="0" applyFont="1" applyFill="1" applyBorder="1"/>
  </cellXfs>
  <cellStyles count="3">
    <cellStyle name="标题 1" xfId="1" builtinId="16" customBuiltin="1"/>
    <cellStyle name="常规" xfId="0" builtinId="0"/>
    <cellStyle name="超链接" xfId="2" builtinId="8" customBuiltin="1"/>
  </cellStyles>
  <dxfs count="0"/>
  <tableStyles count="0" defaultTableStyle="TableStyleMedium2" defaultPivotStyle="PivotStyleLight16"/>
  <colors>
    <mruColors>
      <color rgb="FFFB8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10.3-c-s.w4002-22763574992.12.2864360fVEGB7G&amp;id=39202551136" TargetMode="External"/><Relationship Id="rId18" Type="http://schemas.openxmlformats.org/officeDocument/2006/relationships/hyperlink" Target="https://item.taobao.com/item.htm?spm=a1z10.3-c-s.w4002-22254585047.44.4c65477aiZcFkt&amp;id=564791236159" TargetMode="External"/><Relationship Id="rId26" Type="http://schemas.openxmlformats.org/officeDocument/2006/relationships/hyperlink" Target="https://item.taobao.com/item.htm?spm=a230r.1.14.6.82ce160caI6nR2&amp;id=613824614756&amp;ns=1&amp;abbucket=7" TargetMode="External"/><Relationship Id="rId39" Type="http://schemas.openxmlformats.org/officeDocument/2006/relationships/hyperlink" Target="https://item.taobao.com/item.htm?spm=a230r.1.14.16.34a839adhEijFK&amp;id=625743191249&amp;ns=1&amp;abbucket=7" TargetMode="External"/><Relationship Id="rId3" Type="http://schemas.openxmlformats.org/officeDocument/2006/relationships/hyperlink" Target="https://item.taobao.com/item.htm?spm=a1z10.3-c-s.w4002-22763574992.23.6001360fEh5o1r&amp;id=598505983476" TargetMode="External"/><Relationship Id="rId21" Type="http://schemas.openxmlformats.org/officeDocument/2006/relationships/hyperlink" Target="https://item.taobao.com/item.htm?spm=a230r.1.14.16.1b7c5881JREdT3&amp;id=622816800645&amp;ns=1&amp;abbucket=7" TargetMode="External"/><Relationship Id="rId34" Type="http://schemas.openxmlformats.org/officeDocument/2006/relationships/hyperlink" Target="https://item.taobao.com/item.htm?spm=a1z10.3-c.w4002-17870799375.28.4bcc4a0fzGJKzv&amp;id=574805170343" TargetMode="External"/><Relationship Id="rId42" Type="http://schemas.openxmlformats.org/officeDocument/2006/relationships/hyperlink" Target="https://item.taobao.com/item.htm?spm=a1z09.2.0.0.5a552e8dx4Elm0&amp;id=571882929438&amp;_u=72f9g5fjb5f5" TargetMode="External"/><Relationship Id="rId47" Type="http://schemas.openxmlformats.org/officeDocument/2006/relationships/hyperlink" Target="https://item.taobao.com/item.htm?spm=a1z10.3-c-s.w4002-22763574992.10.645e360f3CrlBv&amp;id=39208351279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10.3-c-s.w4002-22763574992.10.2864360fVEGB7G&amp;id=39188531411" TargetMode="External"/><Relationship Id="rId12" Type="http://schemas.openxmlformats.org/officeDocument/2006/relationships/hyperlink" Target="https://item.taobao.com/item.htm?spm=a1z10.3-c-s.w4002-22763574992.10.645e360f3CrlBv&amp;id=39208351279" TargetMode="External"/><Relationship Id="rId17" Type="http://schemas.openxmlformats.org/officeDocument/2006/relationships/hyperlink" Target="https://item.taobao.com/item.htm?spm=a1z10.3-c-s.w4002-22254585047.23.312b477aB4e0aR&amp;id=659071536211" TargetMode="External"/><Relationship Id="rId25" Type="http://schemas.openxmlformats.org/officeDocument/2006/relationships/hyperlink" Target="https://item.taobao.com/item.htm?spm=a230r.1.14.1.2c2d5a46eOAUp8&amp;id=651627467939&amp;ns=1&amp;abbucket=7" TargetMode="External"/><Relationship Id="rId33" Type="http://schemas.openxmlformats.org/officeDocument/2006/relationships/hyperlink" Target="https://item.taobao.com/item.htm?spm=a1z10.3-c-s.w4002-23404728184.13.2fe462e9yUTppq&amp;id=668983831379" TargetMode="External"/><Relationship Id="rId38" Type="http://schemas.openxmlformats.org/officeDocument/2006/relationships/hyperlink" Target="https://item.taobao.com/item.htm?spm=2013.1.0.0.7afd540cuFz3Bh&amp;id=649044868728&amp;scm=1007.12144.95220.42296_0_0&amp;pvid=3cb30849-8f4c-47ec-a898-2f0386386d26&amp;utparam=%7B%22x_hestia_source%22%3A%2242296%22%2C%22x_object_type%22%3A%22item%22%2C%22x_hestia_subsource%22%3A%22default%22%2C%22x_mt%22%3A0%2C%22x_src%22%3A%2242296%22%2C%22x_pos%22%3A1%2C%22wh_pid%22%3A-1%2C%22x_pvid%22%3A%223cb30849-8f4c-47ec-a898-2f0386386d26%22%2C%22scm%22%3A%221007.12144.95220.42296_0_0%22%2C%22x_object_id%22%3A649044868728%7D" TargetMode="External"/><Relationship Id="rId46" Type="http://schemas.openxmlformats.org/officeDocument/2006/relationships/hyperlink" Target="https://item.taobao.com/item.htm?spm=a1z10.3-c-s.w4002-22763574992.10.645e360f3CrlBv&amp;id=39208351279" TargetMode="External"/><Relationship Id="rId2" Type="http://schemas.openxmlformats.org/officeDocument/2006/relationships/hyperlink" Target="https://item.taobao.com/item.htm?spm=a1z10.3-c-s.w4002-22763574992.17.6001360fEh5o1r&amp;id=598149221387" TargetMode="External"/><Relationship Id="rId16" Type="http://schemas.openxmlformats.org/officeDocument/2006/relationships/hyperlink" Target="https://item.taobao.com/item.htm?spm=a1z10.3-c-s.w4002-22254585047.15.5993477anCXYxA&amp;id=646917730841" TargetMode="External"/><Relationship Id="rId20" Type="http://schemas.openxmlformats.org/officeDocument/2006/relationships/hyperlink" Target="https://item.taobao.com/item.htm?spm=a230r.1.14.16.5dd628036OrOAk&amp;id=664978627176&amp;ns=1&amp;abbucket=7" TargetMode="External"/><Relationship Id="rId29" Type="http://schemas.openxmlformats.org/officeDocument/2006/relationships/hyperlink" Target="https://item.taobao.com/item.htm?spm=a1z10.3-c-s.w4002-22254585047.9.53ee477azMXWH9&amp;id=528334274858" TargetMode="External"/><Relationship Id="rId41" Type="http://schemas.openxmlformats.org/officeDocument/2006/relationships/hyperlink" Target="https://item.taobao.com/item.htm?spm=a1z10.3-c-s.w4002-21750521459.9.56d970afAAyCqA&amp;id=678528362613" TargetMode="External"/><Relationship Id="rId1" Type="http://schemas.openxmlformats.org/officeDocument/2006/relationships/hyperlink" Target="https://item.taobao.com/item.htm?spm=a230r.1.14.6.142121e9deUMky&amp;id=610328378642&amp;ns=1&amp;abbucket=7" TargetMode="External"/><Relationship Id="rId6" Type="http://schemas.openxmlformats.org/officeDocument/2006/relationships/hyperlink" Target="https://item.taobao.com/item.htm?spm=a1z10.3-c-s.w4002-22763574992.26.72b7360fa60sR3&amp;id=585778399833" TargetMode="External"/><Relationship Id="rId11" Type="http://schemas.openxmlformats.org/officeDocument/2006/relationships/hyperlink" Target="https://item.taobao.com/item.htm?spm=a1z10.3-c-s.w4002-22763574992.10.2864360fVEGB7G&amp;id=39188531411" TargetMode="External"/><Relationship Id="rId24" Type="http://schemas.openxmlformats.org/officeDocument/2006/relationships/hyperlink" Target="https://detail.tmall.com/item.htm?spm=a230r.1.14.6.198a6ebcE6oKyy&amp;id=630942906502&amp;ns=1&amp;abbucket=7&amp;skuId=4492820297100" TargetMode="External"/><Relationship Id="rId32" Type="http://schemas.openxmlformats.org/officeDocument/2006/relationships/hyperlink" Target="https://item.taobao.com/item.htm?spm=a1z10.3-c.w4002-17870799375.14.723c4a0fz3s3iM&amp;id=552867916502" TargetMode="External"/><Relationship Id="rId37" Type="http://schemas.openxmlformats.org/officeDocument/2006/relationships/hyperlink" Target="https://item.taobao.com/item.htm?spm=a1z10.3-c.w4002-17870799375.41.35e14a0ffRLpKT&amp;id=601166226062" TargetMode="External"/><Relationship Id="rId40" Type="http://schemas.openxmlformats.org/officeDocument/2006/relationships/hyperlink" Target="https://item.taobao.com/item.htm?spm=a1z09.2.0.0.5a552e8dx4Elm0&amp;id=676637169216&amp;_u=72f9g5fj9bd1" TargetMode="External"/><Relationship Id="rId45" Type="http://schemas.openxmlformats.org/officeDocument/2006/relationships/hyperlink" Target="https://item.taobao.com/item.htm?spm=a1z09.2.0.0.5a552e8dx4Elm0&amp;id=573234212798&amp;_u=72f9g5fjf052" TargetMode="External"/><Relationship Id="rId5" Type="http://schemas.openxmlformats.org/officeDocument/2006/relationships/hyperlink" Target="https://item.taobao.com/item.htm?spm=a1z10.3-c-s.w4002-22763574992.10.1a75360fU8WN0X&amp;id=39192447048" TargetMode="External"/><Relationship Id="rId15" Type="http://schemas.openxmlformats.org/officeDocument/2006/relationships/hyperlink" Target="https://item.taobao.com/item.htm?spm=a1z10.3-c-s.w4002-22254585047.9.4a66477aExzpca&amp;id=680784686877" TargetMode="External"/><Relationship Id="rId23" Type="http://schemas.openxmlformats.org/officeDocument/2006/relationships/hyperlink" Target="https://detail.tmall.com/item.htm?id=547707125576&amp;ali_refid=a3_430582_1006:1150125918:N:APOTqYFWjWs3n9f+770sWQ==:32939cc49352fc47316afc7d1f730505&amp;ali_trackid=1_32939cc49352fc47316afc7d1f730505&amp;spm=a230r.1.14.1&amp;skuId=4197809914355" TargetMode="External"/><Relationship Id="rId28" Type="http://schemas.openxmlformats.org/officeDocument/2006/relationships/hyperlink" Target="https://item.taobao.com/item.htm?spm=a230r.1.14.44.31d74f01MGyTU3&amp;id=593248474426&amp;ns=1&amp;abbucket=7" TargetMode="External"/><Relationship Id="rId36" Type="http://schemas.openxmlformats.org/officeDocument/2006/relationships/hyperlink" Target="https://item.taobao.com/item.htm?spm=a230r.1.14.6.2e7e1a1eXLpTer&amp;id=669161618720&amp;ns=1&amp;abbucket=7" TargetMode="External"/><Relationship Id="rId49" Type="http://schemas.openxmlformats.org/officeDocument/2006/relationships/hyperlink" Target="https://item.taobao.com/item.htm?spm=a1z10.3-c-s.w4002-23404728184.9.7b0262e9JJJtnC&amp;id=652117807194" TargetMode="External"/><Relationship Id="rId10" Type="http://schemas.openxmlformats.org/officeDocument/2006/relationships/hyperlink" Target="https://item.taobao.com/item.htm?spm=a1z10.3-c-s.w4002-22763574992.23.6001360fEh5o1r&amp;id=598505983476" TargetMode="External"/><Relationship Id="rId19" Type="http://schemas.openxmlformats.org/officeDocument/2006/relationships/hyperlink" Target="https://item.taobao.com/item.htm?spm=a1z10.3-c-s.w4002-22254585047.27.35e6477a2jRV9c&amp;id=575169109714" TargetMode="External"/><Relationship Id="rId31" Type="http://schemas.openxmlformats.org/officeDocument/2006/relationships/hyperlink" Target="https://item.taobao.com/item.htm?spm=a230r.1.14.23.6b25251asFJNAO&amp;id=576754972000&amp;ns=1&amp;abbucket=7" TargetMode="External"/><Relationship Id="rId44" Type="http://schemas.openxmlformats.org/officeDocument/2006/relationships/hyperlink" Target="https://item.taobao.com/item.htm?spm=a1z09.2.0.0.5a552e8dx4Elm0&amp;id=578046134901&amp;_u=72f9g5fje827" TargetMode="External"/><Relationship Id="rId4" Type="http://schemas.openxmlformats.org/officeDocument/2006/relationships/hyperlink" Target="https://detail.tmall.com/item.htm?spm=a230r.1.14.21.7684170dcb9rwd&amp;id=673367228604&amp;ns=1&amp;abbucket=7&amp;skuId=5020114070505" TargetMode="External"/><Relationship Id="rId9" Type="http://schemas.openxmlformats.org/officeDocument/2006/relationships/hyperlink" Target="https://item.taobao.com/item.htm?spm=a1z10.3-c-s.w4002-22763574992.11.1bee360fH7T25b&amp;id=598505983476" TargetMode="External"/><Relationship Id="rId14" Type="http://schemas.openxmlformats.org/officeDocument/2006/relationships/hyperlink" Target="https://item.taobao.com/item.htm?spm=a1z10.3-c-s.w4002-22763574992.10.645e360f3CrlBv&amp;id=39208351279" TargetMode="External"/><Relationship Id="rId22" Type="http://schemas.openxmlformats.org/officeDocument/2006/relationships/hyperlink" Target="https://item.taobao.com/item.htm?spm=2013.1.0.0.28994d6cf7EhRu&amp;id=600411595019&amp;scm=1007.12144.95220.42296_0_0&amp;pvid=b6ae10e4-95af-48fa-aa18-3062afd26d6d&amp;utparam=%7B%22x_hestia_source%22%3A%2242296%22%2C%22x_object_type%22%3A%22item%22%2C%22x_hestia_subsource%22%3A%22default%22%2C%22x_mt%22%3A0%2C%22x_src%22%3A%2242296%22%2C%22x_pos%22%3A2%2C%22wh_pid%22%3A-1%2C%22x_pvid%22%3A%22b6ae10e4-95af-48fa-aa18-3062afd26d6d%22%2C%22scm%22%3A%221007.12144.95220.42296_0_0%22%2C%22x_object_id%22%3A600411595019%7D" TargetMode="External"/><Relationship Id="rId27" Type="http://schemas.openxmlformats.org/officeDocument/2006/relationships/hyperlink" Target="https://item.taobao.com/item.htm?spm=a1z10.3-c-s.w4002-22254585047.15.53ee477azMXWH9&amp;id=528687341718" TargetMode="External"/><Relationship Id="rId30" Type="http://schemas.openxmlformats.org/officeDocument/2006/relationships/hyperlink" Target="https://detail.tmall.com/item.htm?spm=a220m.1000862.1000725.2.4dedf273HKdxU2&amp;id=617754103685&amp;areaId=320500&amp;is_b=1&amp;cat_id=2&amp;rn=d4ac1879de9495c32ebc7b1bc2912119&amp;skuId=5025808679424" TargetMode="External"/><Relationship Id="rId35" Type="http://schemas.openxmlformats.org/officeDocument/2006/relationships/hyperlink" Target="https://item.taobao.com/item.htm?spm=a1z10.3-c-s.w4002-23404728184.9.7ec162e9sdlgca&amp;id=665537685085" TargetMode="External"/><Relationship Id="rId43" Type="http://schemas.openxmlformats.org/officeDocument/2006/relationships/hyperlink" Target="https://item.taobao.com/item.htm?spm=a230r.1.14.1.4993517fgZqOdb&amp;id=657240920029&amp;ns=1&amp;abbucket=7" TargetMode="External"/><Relationship Id="rId48" Type="http://schemas.openxmlformats.org/officeDocument/2006/relationships/hyperlink" Target="https://item.taobao.com/item.htm?spm=a230r.1.14.22.18783fa7CMK0Ma&amp;id=20920464579&amp;ns=1&amp;abbucket=7" TargetMode="External"/><Relationship Id="rId8" Type="http://schemas.openxmlformats.org/officeDocument/2006/relationships/hyperlink" Target="https://item.taobao.com/item.htm?spm=a1z10.3-c-s.w4002-22763574992.12.2864360fVEGB7G&amp;id=39202551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C4C7-B951-4E20-89DF-5B62DF870391}">
  <dimension ref="A1:H77"/>
  <sheetViews>
    <sheetView tabSelected="1" topLeftCell="A37" workbookViewId="0">
      <selection activeCell="C30" sqref="C30"/>
    </sheetView>
  </sheetViews>
  <sheetFormatPr defaultColWidth="11.07421875" defaultRowHeight="12.45" x14ac:dyDescent="0.3"/>
  <cols>
    <col min="1" max="1" width="13.07421875" bestFit="1" customWidth="1"/>
    <col min="2" max="2" width="44.69140625" bestFit="1" customWidth="1"/>
    <col min="3" max="3" width="34.69140625" bestFit="1" customWidth="1"/>
    <col min="4" max="4" width="5.69140625" bestFit="1" customWidth="1"/>
    <col min="5" max="5" width="25.3828125" customWidth="1"/>
    <col min="6" max="7" width="26" bestFit="1" customWidth="1"/>
    <col min="8" max="8" width="75.4609375" bestFit="1" customWidth="1"/>
  </cols>
  <sheetData>
    <row r="1" spans="1:8" ht="18.899999999999999" thickBot="1" x14ac:dyDescent="0.45">
      <c r="A1" s="11" t="s">
        <v>93</v>
      </c>
      <c r="B1" s="11" t="s">
        <v>94</v>
      </c>
      <c r="C1" s="11" t="s">
        <v>95</v>
      </c>
      <c r="D1" s="11" t="s">
        <v>96</v>
      </c>
      <c r="E1" s="11" t="s">
        <v>97</v>
      </c>
      <c r="F1" s="11" t="s">
        <v>121</v>
      </c>
      <c r="G1" s="11" t="s">
        <v>99</v>
      </c>
      <c r="H1" s="11" t="s">
        <v>98</v>
      </c>
    </row>
    <row r="2" spans="1:8" s="1" customFormat="1" ht="15" thickBot="1" x14ac:dyDescent="0.4">
      <c r="A2" s="15" t="s">
        <v>119</v>
      </c>
      <c r="B2" s="1" t="s">
        <v>122</v>
      </c>
      <c r="C2" s="1" t="s">
        <v>4</v>
      </c>
      <c r="D2" s="1">
        <v>44</v>
      </c>
      <c r="E2" s="17" t="s">
        <v>123</v>
      </c>
      <c r="F2" s="1">
        <v>4.0999999999999996</v>
      </c>
      <c r="H2" s="35" t="s">
        <v>236</v>
      </c>
    </row>
    <row r="3" spans="1:8" s="2" customFormat="1" ht="15" thickBot="1" x14ac:dyDescent="0.4">
      <c r="A3" s="15" t="s">
        <v>119</v>
      </c>
      <c r="B3" s="2" t="s">
        <v>246</v>
      </c>
      <c r="C3" s="2" t="s">
        <v>45</v>
      </c>
      <c r="D3" s="2">
        <v>1</v>
      </c>
      <c r="E3" s="17" t="s">
        <v>197</v>
      </c>
      <c r="F3" s="2">
        <v>14.5</v>
      </c>
      <c r="H3" s="18"/>
    </row>
    <row r="4" spans="1:8" s="2" customFormat="1" ht="15" thickBot="1" x14ac:dyDescent="0.4">
      <c r="A4" s="15" t="s">
        <v>119</v>
      </c>
      <c r="B4" s="2" t="s">
        <v>100</v>
      </c>
      <c r="D4" s="2">
        <v>15</v>
      </c>
      <c r="E4" s="17" t="s">
        <v>128</v>
      </c>
      <c r="F4" s="2">
        <v>2.7</v>
      </c>
    </row>
    <row r="5" spans="1:8" s="2" customFormat="1" ht="15" thickBot="1" x14ac:dyDescent="0.4">
      <c r="A5" s="15" t="s">
        <v>119</v>
      </c>
      <c r="B5" s="2" t="s">
        <v>245</v>
      </c>
      <c r="D5" s="2">
        <v>40</v>
      </c>
      <c r="E5" s="17" t="s">
        <v>124</v>
      </c>
      <c r="F5" s="2">
        <v>20</v>
      </c>
    </row>
    <row r="6" spans="1:8" s="2" customFormat="1" ht="15" thickBot="1" x14ac:dyDescent="0.4">
      <c r="A6" s="15" t="s">
        <v>119</v>
      </c>
      <c r="B6" s="2" t="s">
        <v>101</v>
      </c>
      <c r="C6" s="2" t="s">
        <v>72</v>
      </c>
      <c r="D6" s="2">
        <v>11</v>
      </c>
      <c r="E6" s="17" t="s">
        <v>125</v>
      </c>
      <c r="F6" s="2">
        <v>4.8</v>
      </c>
    </row>
    <row r="7" spans="1:8" s="2" customFormat="1" ht="15" thickBot="1" x14ac:dyDescent="0.4">
      <c r="A7" s="15" t="s">
        <v>119</v>
      </c>
      <c r="B7" s="2" t="s">
        <v>102</v>
      </c>
      <c r="C7" s="2" t="s">
        <v>103</v>
      </c>
      <c r="D7" s="2">
        <v>16</v>
      </c>
      <c r="E7" s="17" t="s">
        <v>126</v>
      </c>
      <c r="F7" s="2">
        <v>6.9</v>
      </c>
      <c r="H7" s="2" t="s">
        <v>104</v>
      </c>
    </row>
    <row r="8" spans="1:8" s="2" customFormat="1" ht="15" thickBot="1" x14ac:dyDescent="0.4">
      <c r="A8" s="15" t="s">
        <v>119</v>
      </c>
      <c r="B8" s="2" t="s">
        <v>241</v>
      </c>
      <c r="D8" s="2">
        <v>3</v>
      </c>
      <c r="E8" s="17" t="s">
        <v>242</v>
      </c>
      <c r="F8" s="2">
        <v>1.9</v>
      </c>
    </row>
    <row r="9" spans="1:8" s="2" customFormat="1" ht="15" thickBot="1" x14ac:dyDescent="0.4">
      <c r="A9" s="15" t="s">
        <v>119</v>
      </c>
      <c r="B9" s="2" t="s">
        <v>243</v>
      </c>
      <c r="D9" s="2">
        <v>2</v>
      </c>
      <c r="E9" s="17" t="s">
        <v>244</v>
      </c>
      <c r="F9" s="2">
        <v>2</v>
      </c>
    </row>
    <row r="10" spans="1:8" s="2" customFormat="1" ht="15" thickBot="1" x14ac:dyDescent="0.4">
      <c r="A10" s="15" t="s">
        <v>119</v>
      </c>
      <c r="B10" s="2" t="s">
        <v>105</v>
      </c>
      <c r="C10" s="2" t="s">
        <v>18</v>
      </c>
      <c r="D10" s="2">
        <v>10</v>
      </c>
      <c r="E10" s="17" t="s">
        <v>127</v>
      </c>
      <c r="F10" s="2">
        <v>2</v>
      </c>
    </row>
    <row r="11" spans="1:8" s="2" customFormat="1" ht="15" thickBot="1" x14ac:dyDescent="0.4">
      <c r="A11" s="15"/>
      <c r="B11" s="2" t="s">
        <v>247</v>
      </c>
      <c r="D11" s="2">
        <v>12</v>
      </c>
      <c r="E11" s="17"/>
    </row>
    <row r="12" spans="1:8" s="2" customFormat="1" ht="15" thickBot="1" x14ac:dyDescent="0.4">
      <c r="A12" s="15" t="s">
        <v>119</v>
      </c>
      <c r="B12" s="2" t="s">
        <v>108</v>
      </c>
      <c r="C12" s="2" t="s">
        <v>53</v>
      </c>
      <c r="D12" s="2">
        <v>10</v>
      </c>
      <c r="E12" s="17" t="s">
        <v>131</v>
      </c>
      <c r="F12" s="2">
        <v>2.5</v>
      </c>
    </row>
    <row r="13" spans="1:8" s="2" customFormat="1" ht="15" thickBot="1" x14ac:dyDescent="0.4">
      <c r="A13" s="15" t="s">
        <v>119</v>
      </c>
      <c r="B13" s="2" t="s">
        <v>109</v>
      </c>
      <c r="C13" s="2" t="s">
        <v>52</v>
      </c>
      <c r="D13" s="2">
        <v>5</v>
      </c>
      <c r="E13" s="17" t="s">
        <v>135</v>
      </c>
      <c r="F13" s="2">
        <v>2.5</v>
      </c>
    </row>
    <row r="14" spans="1:8" s="2" customFormat="1" ht="16.75" thickBot="1" x14ac:dyDescent="0.55000000000000004">
      <c r="A14" s="15" t="s">
        <v>119</v>
      </c>
      <c r="B14" s="2" t="s">
        <v>132</v>
      </c>
      <c r="C14" s="2" t="s">
        <v>133</v>
      </c>
      <c r="D14" s="2">
        <v>2</v>
      </c>
      <c r="E14" s="17" t="s">
        <v>136</v>
      </c>
      <c r="F14" s="2">
        <v>3</v>
      </c>
    </row>
    <row r="15" spans="1:8" s="2" customFormat="1" ht="15" thickBot="1" x14ac:dyDescent="0.4">
      <c r="A15" s="15" t="s">
        <v>119</v>
      </c>
      <c r="B15" s="2" t="s">
        <v>110</v>
      </c>
      <c r="C15" s="2" t="s">
        <v>31</v>
      </c>
      <c r="D15" s="2">
        <v>6</v>
      </c>
      <c r="E15" s="17" t="s">
        <v>137</v>
      </c>
      <c r="F15" s="2">
        <v>3.5</v>
      </c>
    </row>
    <row r="16" spans="1:8" s="2" customFormat="1" ht="15" thickBot="1" x14ac:dyDescent="0.4">
      <c r="A16" s="15" t="s">
        <v>119</v>
      </c>
      <c r="B16" s="2" t="s">
        <v>111</v>
      </c>
      <c r="C16" s="2" t="s">
        <v>51</v>
      </c>
      <c r="D16" s="2">
        <v>7</v>
      </c>
      <c r="E16" s="17" t="s">
        <v>138</v>
      </c>
      <c r="F16" s="2">
        <v>4</v>
      </c>
    </row>
    <row r="17" spans="1:6" s="2" customFormat="1" ht="15" thickBot="1" x14ac:dyDescent="0.4">
      <c r="A17" s="15" t="s">
        <v>119</v>
      </c>
      <c r="B17" s="2" t="s">
        <v>112</v>
      </c>
      <c r="C17" s="2" t="s">
        <v>14</v>
      </c>
      <c r="D17" s="2">
        <v>8</v>
      </c>
      <c r="E17" s="17" t="s">
        <v>139</v>
      </c>
      <c r="F17" s="2">
        <v>4.5</v>
      </c>
    </row>
    <row r="18" spans="1:6" s="2" customFormat="1" ht="15" thickBot="1" x14ac:dyDescent="0.4">
      <c r="A18" s="15" t="s">
        <v>119</v>
      </c>
      <c r="B18" s="2" t="s">
        <v>113</v>
      </c>
      <c r="C18" s="2" t="s">
        <v>16</v>
      </c>
      <c r="D18" s="2">
        <v>16</v>
      </c>
      <c r="E18" s="17" t="s">
        <v>140</v>
      </c>
      <c r="F18" s="2">
        <v>2</v>
      </c>
    </row>
    <row r="19" spans="1:6" s="2" customFormat="1" ht="15" thickBot="1" x14ac:dyDescent="0.4">
      <c r="A19" s="15" t="s">
        <v>119</v>
      </c>
      <c r="B19" s="2" t="s">
        <v>114</v>
      </c>
      <c r="C19" s="2" t="s">
        <v>21</v>
      </c>
      <c r="D19" s="2">
        <v>12</v>
      </c>
      <c r="E19" s="17" t="s">
        <v>134</v>
      </c>
      <c r="F19" s="2">
        <v>3.8</v>
      </c>
    </row>
    <row r="20" spans="1:6" s="2" customFormat="1" ht="15" thickBot="1" x14ac:dyDescent="0.4">
      <c r="A20" s="15" t="s">
        <v>119</v>
      </c>
      <c r="B20" s="2" t="s">
        <v>233</v>
      </c>
      <c r="C20" s="2" t="s">
        <v>37</v>
      </c>
      <c r="D20" s="2">
        <v>3</v>
      </c>
      <c r="E20" s="17" t="s">
        <v>141</v>
      </c>
      <c r="F20" s="2">
        <v>3</v>
      </c>
    </row>
    <row r="21" spans="1:6" s="2" customFormat="1" ht="15" thickBot="1" x14ac:dyDescent="0.4">
      <c r="A21" s="15" t="s">
        <v>119</v>
      </c>
      <c r="B21" s="2" t="s">
        <v>129</v>
      </c>
      <c r="C21" s="2" t="s">
        <v>25</v>
      </c>
      <c r="D21" s="2">
        <v>61</v>
      </c>
      <c r="E21" s="17" t="s">
        <v>142</v>
      </c>
      <c r="F21" s="2">
        <v>4</v>
      </c>
    </row>
    <row r="22" spans="1:6" s="2" customFormat="1" ht="15" thickBot="1" x14ac:dyDescent="0.4">
      <c r="A22" s="15" t="s">
        <v>119</v>
      </c>
      <c r="B22" s="2" t="s">
        <v>130</v>
      </c>
      <c r="C22" s="2" t="s">
        <v>44</v>
      </c>
      <c r="D22" s="2">
        <v>4</v>
      </c>
      <c r="E22" s="17" t="s">
        <v>143</v>
      </c>
      <c r="F22" s="2">
        <v>3</v>
      </c>
    </row>
    <row r="23" spans="1:6" s="2" customFormat="1" ht="15" thickBot="1" x14ac:dyDescent="0.4">
      <c r="A23" s="15" t="s">
        <v>119</v>
      </c>
      <c r="B23" s="2" t="s">
        <v>106</v>
      </c>
      <c r="C23" s="2" t="s">
        <v>9</v>
      </c>
      <c r="D23" s="2">
        <v>26</v>
      </c>
      <c r="E23" s="17" t="s">
        <v>125</v>
      </c>
      <c r="F23" s="2">
        <v>6</v>
      </c>
    </row>
    <row r="24" spans="1:6" s="2" customFormat="1" ht="16.75" thickBot="1" x14ac:dyDescent="0.55000000000000004">
      <c r="A24" s="15" t="s">
        <v>119</v>
      </c>
      <c r="B24" s="2" t="s">
        <v>248</v>
      </c>
      <c r="D24" s="2">
        <v>22</v>
      </c>
      <c r="E24" s="17" t="s">
        <v>125</v>
      </c>
      <c r="F24" s="2">
        <v>3.2</v>
      </c>
    </row>
    <row r="25" spans="1:6" s="2" customFormat="1" ht="15" thickBot="1" x14ac:dyDescent="0.4">
      <c r="A25" s="15" t="s">
        <v>119</v>
      </c>
      <c r="B25" s="2" t="s">
        <v>145</v>
      </c>
      <c r="C25" s="2" t="s">
        <v>234</v>
      </c>
      <c r="D25" s="2">
        <v>36</v>
      </c>
      <c r="E25" s="17" t="s">
        <v>144</v>
      </c>
      <c r="F25" s="2">
        <v>4</v>
      </c>
    </row>
    <row r="26" spans="1:6" s="2" customFormat="1" ht="15" thickBot="1" x14ac:dyDescent="0.4">
      <c r="A26" s="15" t="s">
        <v>119</v>
      </c>
      <c r="B26" s="2" t="s">
        <v>107</v>
      </c>
      <c r="C26" s="2" t="s">
        <v>84</v>
      </c>
      <c r="D26" s="2">
        <v>20</v>
      </c>
      <c r="E26" s="17" t="s">
        <v>147</v>
      </c>
      <c r="F26" s="2">
        <v>2</v>
      </c>
    </row>
    <row r="27" spans="1:6" s="2" customFormat="1" ht="15" thickBot="1" x14ac:dyDescent="0.4">
      <c r="A27" s="15" t="s">
        <v>119</v>
      </c>
      <c r="B27" s="2" t="s">
        <v>115</v>
      </c>
      <c r="C27" s="2" t="s">
        <v>10</v>
      </c>
      <c r="D27" s="2">
        <v>14</v>
      </c>
      <c r="E27" s="17" t="s">
        <v>148</v>
      </c>
      <c r="F27" s="2">
        <v>2.8</v>
      </c>
    </row>
    <row r="28" spans="1:6" s="2" customFormat="1" ht="15" thickBot="1" x14ac:dyDescent="0.4">
      <c r="A28" s="15" t="s">
        <v>119</v>
      </c>
      <c r="B28" s="2" t="s">
        <v>116</v>
      </c>
      <c r="C28" s="2" t="s">
        <v>26</v>
      </c>
      <c r="D28" s="2">
        <v>4</v>
      </c>
      <c r="E28" s="17" t="s">
        <v>149</v>
      </c>
      <c r="F28" s="2">
        <v>4</v>
      </c>
    </row>
    <row r="29" spans="1:6" s="2" customFormat="1" ht="15" thickBot="1" x14ac:dyDescent="0.4">
      <c r="A29" s="15" t="s">
        <v>119</v>
      </c>
      <c r="B29" s="2" t="s">
        <v>117</v>
      </c>
      <c r="C29" s="2" t="s">
        <v>87</v>
      </c>
      <c r="D29" s="2">
        <v>4</v>
      </c>
      <c r="E29" s="17" t="s">
        <v>150</v>
      </c>
      <c r="F29" s="2">
        <v>4.5999999999999996</v>
      </c>
    </row>
    <row r="30" spans="1:6" s="2" customFormat="1" ht="15" thickBot="1" x14ac:dyDescent="0.4">
      <c r="A30" s="15" t="s">
        <v>119</v>
      </c>
      <c r="B30" s="2" t="s">
        <v>118</v>
      </c>
      <c r="C30" s="2" t="s">
        <v>6</v>
      </c>
      <c r="D30" s="2">
        <v>4</v>
      </c>
      <c r="E30" s="17" t="s">
        <v>134</v>
      </c>
      <c r="F30" s="2">
        <v>2.6</v>
      </c>
    </row>
    <row r="31" spans="1:6" s="2" customFormat="1" ht="15" customHeight="1" thickBot="1" x14ac:dyDescent="0.4">
      <c r="A31" s="15" t="s">
        <v>119</v>
      </c>
      <c r="B31" s="2" t="s">
        <v>146</v>
      </c>
      <c r="D31" s="2">
        <v>4</v>
      </c>
      <c r="E31" s="17" t="s">
        <v>144</v>
      </c>
      <c r="F31" s="2">
        <v>3.2</v>
      </c>
    </row>
    <row r="32" spans="1:6" s="2" customFormat="1" ht="15" customHeight="1" x14ac:dyDescent="0.35">
      <c r="A32" s="15" t="s">
        <v>119</v>
      </c>
      <c r="B32" s="2" t="s">
        <v>232</v>
      </c>
      <c r="D32" s="2">
        <v>8</v>
      </c>
      <c r="E32" s="17" t="s">
        <v>144</v>
      </c>
      <c r="F32" s="2">
        <v>3.2</v>
      </c>
    </row>
    <row r="33" spans="1:8" s="3" customFormat="1" ht="14.6" x14ac:dyDescent="0.35">
      <c r="A33" s="16" t="s">
        <v>120</v>
      </c>
      <c r="B33" s="19" t="s">
        <v>151</v>
      </c>
      <c r="E33" s="4"/>
      <c r="F33" s="3">
        <v>150</v>
      </c>
    </row>
    <row r="34" spans="1:8" s="5" customFormat="1" ht="14.6" x14ac:dyDescent="0.35">
      <c r="A34" s="30" t="s">
        <v>226</v>
      </c>
      <c r="B34" s="5" t="s">
        <v>152</v>
      </c>
      <c r="C34" s="13" t="s">
        <v>155</v>
      </c>
      <c r="D34" s="5">
        <v>3</v>
      </c>
      <c r="F34" s="5">
        <v>50</v>
      </c>
    </row>
    <row r="35" spans="1:8" s="5" customFormat="1" ht="14.6" x14ac:dyDescent="0.35">
      <c r="A35" s="30" t="s">
        <v>226</v>
      </c>
      <c r="B35" s="13" t="s">
        <v>153</v>
      </c>
      <c r="C35" s="5" t="s">
        <v>167</v>
      </c>
      <c r="D35" s="5">
        <v>3</v>
      </c>
      <c r="E35" s="17" t="s">
        <v>166</v>
      </c>
      <c r="F35" s="5">
        <v>15</v>
      </c>
    </row>
    <row r="36" spans="1:8" s="5" customFormat="1" ht="14.6" x14ac:dyDescent="0.35">
      <c r="A36" s="30" t="s">
        <v>226</v>
      </c>
      <c r="B36" s="5" t="s">
        <v>159</v>
      </c>
      <c r="D36" s="5">
        <v>1</v>
      </c>
      <c r="E36" s="17" t="s">
        <v>160</v>
      </c>
      <c r="F36" s="5">
        <v>3.2</v>
      </c>
      <c r="G36" s="13" t="s">
        <v>157</v>
      </c>
    </row>
    <row r="37" spans="1:8" s="5" customFormat="1" ht="14.6" x14ac:dyDescent="0.35">
      <c r="A37" s="30" t="s">
        <v>226</v>
      </c>
      <c r="B37" s="13" t="s">
        <v>154</v>
      </c>
      <c r="C37" s="5" t="s">
        <v>40</v>
      </c>
      <c r="D37" s="5">
        <v>1</v>
      </c>
      <c r="E37" s="17" t="s">
        <v>158</v>
      </c>
      <c r="F37" s="5">
        <v>9.8000000000000007</v>
      </c>
    </row>
    <row r="38" spans="1:8" s="5" customFormat="1" ht="14.6" x14ac:dyDescent="0.35">
      <c r="A38" s="30" t="s">
        <v>226</v>
      </c>
      <c r="B38" s="13" t="s">
        <v>163</v>
      </c>
      <c r="E38" s="17" t="s">
        <v>156</v>
      </c>
      <c r="F38" s="5">
        <v>11</v>
      </c>
    </row>
    <row r="39" spans="1:8" s="5" customFormat="1" ht="14.6" x14ac:dyDescent="0.35">
      <c r="A39" s="30" t="s">
        <v>226</v>
      </c>
      <c r="B39" s="13" t="s">
        <v>164</v>
      </c>
      <c r="E39" s="17" t="s">
        <v>165</v>
      </c>
      <c r="F39" s="5">
        <v>2</v>
      </c>
    </row>
    <row r="40" spans="1:8" s="5" customFormat="1" ht="14.6" x14ac:dyDescent="0.35">
      <c r="A40" s="30" t="s">
        <v>226</v>
      </c>
      <c r="B40" s="13" t="s">
        <v>161</v>
      </c>
      <c r="E40" s="17" t="s">
        <v>162</v>
      </c>
      <c r="F40" s="5">
        <v>1.6</v>
      </c>
    </row>
    <row r="41" spans="1:8" s="5" customFormat="1" ht="14.6" x14ac:dyDescent="0.35">
      <c r="A41" s="30" t="s">
        <v>226</v>
      </c>
      <c r="B41" s="5" t="s">
        <v>169</v>
      </c>
      <c r="C41" s="5" t="s">
        <v>173</v>
      </c>
      <c r="D41" s="5">
        <v>2</v>
      </c>
      <c r="E41" s="17" t="s">
        <v>172</v>
      </c>
      <c r="F41" s="5">
        <v>26</v>
      </c>
    </row>
    <row r="42" spans="1:8" s="5" customFormat="1" ht="14.6" x14ac:dyDescent="0.35">
      <c r="A42" s="30" t="s">
        <v>226</v>
      </c>
      <c r="B42" s="5" t="s">
        <v>168</v>
      </c>
      <c r="C42" s="5" t="s">
        <v>170</v>
      </c>
      <c r="D42" s="5">
        <v>2</v>
      </c>
      <c r="E42" s="17" t="s">
        <v>171</v>
      </c>
      <c r="F42" s="5">
        <v>9</v>
      </c>
    </row>
    <row r="43" spans="1:8" s="5" customFormat="1" ht="14.6" x14ac:dyDescent="0.35">
      <c r="A43" s="30" t="s">
        <v>226</v>
      </c>
      <c r="B43" s="12" t="s">
        <v>227</v>
      </c>
      <c r="C43" s="5" t="s">
        <v>47</v>
      </c>
      <c r="D43" s="5">
        <v>1</v>
      </c>
      <c r="E43" s="17" t="s">
        <v>174</v>
      </c>
      <c r="F43" s="5">
        <v>157</v>
      </c>
      <c r="H43" s="5" t="s">
        <v>89</v>
      </c>
    </row>
    <row r="44" spans="1:8" s="5" customFormat="1" ht="14.6" x14ac:dyDescent="0.35">
      <c r="A44" s="30" t="s">
        <v>226</v>
      </c>
      <c r="B44" s="12" t="s">
        <v>175</v>
      </c>
      <c r="C44" s="5" t="s">
        <v>90</v>
      </c>
      <c r="D44" s="5">
        <v>1</v>
      </c>
      <c r="E44" s="17" t="s">
        <v>176</v>
      </c>
      <c r="F44" s="13">
        <v>159</v>
      </c>
      <c r="H44" s="5" t="s">
        <v>91</v>
      </c>
    </row>
    <row r="45" spans="1:8" s="5" customFormat="1" ht="14.6" x14ac:dyDescent="0.35">
      <c r="A45" s="30" t="s">
        <v>226</v>
      </c>
      <c r="B45" s="5" t="s">
        <v>48</v>
      </c>
      <c r="D45" s="5">
        <v>1</v>
      </c>
      <c r="E45" s="17" t="s">
        <v>177</v>
      </c>
      <c r="F45" s="5">
        <v>22</v>
      </c>
    </row>
    <row r="46" spans="1:8" s="5" customFormat="1" ht="14.6" x14ac:dyDescent="0.35">
      <c r="A46" s="30" t="s">
        <v>226</v>
      </c>
      <c r="B46" s="5" t="s">
        <v>199</v>
      </c>
      <c r="D46" s="5">
        <v>1</v>
      </c>
      <c r="E46" s="17" t="s">
        <v>178</v>
      </c>
      <c r="F46" s="5">
        <v>166</v>
      </c>
      <c r="G46" s="12" t="s">
        <v>200</v>
      </c>
    </row>
    <row r="47" spans="1:8" s="5" customFormat="1" ht="14.6" x14ac:dyDescent="0.35">
      <c r="A47" s="30" t="s">
        <v>226</v>
      </c>
      <c r="B47" s="5" t="s">
        <v>179</v>
      </c>
      <c r="C47" s="5" t="s">
        <v>180</v>
      </c>
      <c r="D47" s="5">
        <v>1</v>
      </c>
      <c r="E47" s="12" t="s">
        <v>181</v>
      </c>
      <c r="F47" s="12">
        <v>46</v>
      </c>
    </row>
    <row r="48" spans="1:8" s="6" customFormat="1" ht="14.6" x14ac:dyDescent="0.35">
      <c r="A48" s="31" t="s">
        <v>228</v>
      </c>
      <c r="B48" s="6" t="s">
        <v>182</v>
      </c>
      <c r="C48" s="6" t="s">
        <v>19</v>
      </c>
      <c r="D48" s="6">
        <v>2</v>
      </c>
      <c r="E48" s="17" t="s">
        <v>183</v>
      </c>
      <c r="F48" s="6">
        <v>5</v>
      </c>
    </row>
    <row r="49" spans="1:7" s="6" customFormat="1" ht="14.6" x14ac:dyDescent="0.35">
      <c r="A49" s="31" t="s">
        <v>228</v>
      </c>
      <c r="B49" s="6" t="s">
        <v>185</v>
      </c>
      <c r="C49" s="6" t="s">
        <v>1</v>
      </c>
      <c r="D49" s="6">
        <v>20</v>
      </c>
      <c r="E49" s="17" t="s">
        <v>184</v>
      </c>
      <c r="F49" s="6">
        <v>30</v>
      </c>
    </row>
    <row r="50" spans="1:7" s="6" customFormat="1" ht="14.6" x14ac:dyDescent="0.35">
      <c r="A50" s="31" t="s">
        <v>228</v>
      </c>
      <c r="B50" s="6" t="s">
        <v>186</v>
      </c>
      <c r="C50" s="6" t="s">
        <v>27</v>
      </c>
      <c r="D50" s="6">
        <v>2</v>
      </c>
      <c r="E50" s="17" t="s">
        <v>187</v>
      </c>
      <c r="F50" s="6">
        <v>4</v>
      </c>
    </row>
    <row r="51" spans="1:7" s="6" customFormat="1" ht="14.6" x14ac:dyDescent="0.35">
      <c r="A51" s="31" t="s">
        <v>228</v>
      </c>
      <c r="B51" s="6" t="s">
        <v>22</v>
      </c>
      <c r="C51" s="6" t="s">
        <v>23</v>
      </c>
      <c r="D51" s="6">
        <v>3</v>
      </c>
      <c r="E51" s="17" t="s">
        <v>190</v>
      </c>
      <c r="F51" s="20">
        <v>167</v>
      </c>
      <c r="G51" s="22" t="s">
        <v>191</v>
      </c>
    </row>
    <row r="52" spans="1:7" s="6" customFormat="1" ht="14.6" x14ac:dyDescent="0.35">
      <c r="A52" s="31" t="s">
        <v>228</v>
      </c>
      <c r="B52" s="6" t="s">
        <v>41</v>
      </c>
      <c r="C52" s="6" t="s">
        <v>42</v>
      </c>
      <c r="D52" s="6">
        <v>2</v>
      </c>
      <c r="F52" s="21"/>
      <c r="G52" s="22" t="s">
        <v>192</v>
      </c>
    </row>
    <row r="53" spans="1:7" s="6" customFormat="1" ht="14.6" x14ac:dyDescent="0.35">
      <c r="A53" s="31" t="s">
        <v>228</v>
      </c>
      <c r="B53" s="6" t="s">
        <v>188</v>
      </c>
      <c r="D53" s="6">
        <v>2</v>
      </c>
      <c r="F53" s="21"/>
    </row>
    <row r="54" spans="1:7" s="6" customFormat="1" ht="14.6" x14ac:dyDescent="0.35">
      <c r="A54" s="31" t="s">
        <v>228</v>
      </c>
      <c r="B54" s="6" t="s">
        <v>189</v>
      </c>
      <c r="D54" s="6">
        <v>3</v>
      </c>
      <c r="F54" s="21"/>
    </row>
    <row r="55" spans="1:7" s="6" customFormat="1" ht="14.6" x14ac:dyDescent="0.35">
      <c r="A55" s="31" t="s">
        <v>228</v>
      </c>
      <c r="B55" s="6" t="s">
        <v>194</v>
      </c>
      <c r="D55" s="6">
        <v>1</v>
      </c>
      <c r="E55" s="17" t="s">
        <v>193</v>
      </c>
      <c r="F55" s="6">
        <v>3.4</v>
      </c>
    </row>
    <row r="56" spans="1:7" s="6" customFormat="1" ht="14.6" x14ac:dyDescent="0.35">
      <c r="A56" s="31" t="s">
        <v>228</v>
      </c>
      <c r="B56" s="6" t="s">
        <v>196</v>
      </c>
      <c r="D56" s="6">
        <v>1</v>
      </c>
      <c r="E56" s="17" t="s">
        <v>195</v>
      </c>
      <c r="F56" s="6">
        <v>1.43</v>
      </c>
    </row>
    <row r="57" spans="1:7" s="6" customFormat="1" ht="14.6" x14ac:dyDescent="0.35">
      <c r="A57" s="31" t="s">
        <v>228</v>
      </c>
      <c r="B57" s="23" t="s">
        <v>240</v>
      </c>
      <c r="C57" s="6" t="s">
        <v>46</v>
      </c>
      <c r="D57" s="6">
        <v>1</v>
      </c>
      <c r="E57" s="17" t="s">
        <v>198</v>
      </c>
      <c r="F57" s="6">
        <v>9.1</v>
      </c>
    </row>
    <row r="58" spans="1:7" s="6" customFormat="1" ht="14.6" x14ac:dyDescent="0.35">
      <c r="A58" s="31" t="s">
        <v>228</v>
      </c>
      <c r="B58" s="22" t="s">
        <v>239</v>
      </c>
      <c r="D58" s="6">
        <v>3</v>
      </c>
      <c r="E58" s="17" t="s">
        <v>201</v>
      </c>
      <c r="F58" s="6">
        <v>48</v>
      </c>
    </row>
    <row r="59" spans="1:7" s="7" customFormat="1" ht="14.6" x14ac:dyDescent="0.35">
      <c r="A59" s="32" t="s">
        <v>229</v>
      </c>
      <c r="B59" s="7" t="s">
        <v>203</v>
      </c>
      <c r="D59" s="7">
        <v>1</v>
      </c>
      <c r="E59" s="17" t="s">
        <v>202</v>
      </c>
      <c r="F59" s="7">
        <v>62</v>
      </c>
    </row>
    <row r="60" spans="1:7" s="7" customFormat="1" ht="14.6" x14ac:dyDescent="0.35">
      <c r="A60" s="32" t="s">
        <v>229</v>
      </c>
      <c r="B60" s="24" t="s">
        <v>204</v>
      </c>
      <c r="D60" s="7">
        <v>1</v>
      </c>
      <c r="E60" s="17" t="s">
        <v>205</v>
      </c>
      <c r="F60" s="7">
        <v>10.8</v>
      </c>
    </row>
    <row r="61" spans="1:7" s="7" customFormat="1" ht="14.6" x14ac:dyDescent="0.35">
      <c r="A61" s="32" t="s">
        <v>229</v>
      </c>
      <c r="B61" s="7" t="s">
        <v>206</v>
      </c>
      <c r="D61" s="7">
        <v>1</v>
      </c>
      <c r="E61" s="17" t="s">
        <v>207</v>
      </c>
      <c r="F61" s="7">
        <v>36</v>
      </c>
    </row>
    <row r="62" spans="1:7" s="7" customFormat="1" ht="14.6" x14ac:dyDescent="0.35">
      <c r="A62" s="32" t="s">
        <v>229</v>
      </c>
      <c r="B62" s="25" t="s">
        <v>208</v>
      </c>
      <c r="E62" s="17" t="s">
        <v>209</v>
      </c>
      <c r="F62" s="7">
        <v>5.9</v>
      </c>
    </row>
    <row r="63" spans="1:7" s="8" customFormat="1" ht="14.6" x14ac:dyDescent="0.35">
      <c r="A63" s="33" t="s">
        <v>230</v>
      </c>
      <c r="B63" s="8" t="s">
        <v>237</v>
      </c>
      <c r="D63" s="8">
        <v>1</v>
      </c>
      <c r="E63" s="17" t="s">
        <v>211</v>
      </c>
      <c r="F63" s="8">
        <v>49</v>
      </c>
    </row>
    <row r="64" spans="1:7" s="8" customFormat="1" ht="14.6" x14ac:dyDescent="0.35">
      <c r="A64" s="33" t="s">
        <v>230</v>
      </c>
      <c r="B64" s="8" t="s">
        <v>210</v>
      </c>
      <c r="D64" s="8">
        <v>1</v>
      </c>
      <c r="E64" s="17" t="s">
        <v>212</v>
      </c>
      <c r="F64" s="8">
        <v>17</v>
      </c>
    </row>
    <row r="65" spans="1:6" s="8" customFormat="1" ht="14.6" x14ac:dyDescent="0.35">
      <c r="A65" s="33" t="s">
        <v>230</v>
      </c>
      <c r="B65" s="8" t="s">
        <v>221</v>
      </c>
      <c r="D65" s="8">
        <v>2</v>
      </c>
      <c r="E65" s="17" t="s">
        <v>222</v>
      </c>
      <c r="F65" s="8">
        <v>0.6</v>
      </c>
    </row>
    <row r="66" spans="1:6" s="8" customFormat="1" ht="14.6" x14ac:dyDescent="0.35">
      <c r="A66" s="33" t="s">
        <v>230</v>
      </c>
      <c r="B66" s="26" t="s">
        <v>213</v>
      </c>
      <c r="D66" s="8">
        <v>1</v>
      </c>
      <c r="E66" s="17" t="s">
        <v>214</v>
      </c>
      <c r="F66" s="8">
        <v>2</v>
      </c>
    </row>
    <row r="67" spans="1:6" s="9" customFormat="1" ht="14.6" x14ac:dyDescent="0.35">
      <c r="A67" s="34" t="s">
        <v>231</v>
      </c>
      <c r="B67" s="27" t="s">
        <v>238</v>
      </c>
      <c r="D67" s="9">
        <v>4</v>
      </c>
      <c r="E67" s="17" t="s">
        <v>215</v>
      </c>
      <c r="F67" s="9">
        <v>2.2999999999999998</v>
      </c>
    </row>
    <row r="68" spans="1:6" s="9" customFormat="1" ht="14.6" x14ac:dyDescent="0.35">
      <c r="A68" s="34" t="s">
        <v>231</v>
      </c>
      <c r="B68" s="27" t="s">
        <v>219</v>
      </c>
      <c r="E68" s="17" t="s">
        <v>220</v>
      </c>
      <c r="F68" s="9">
        <v>3.2</v>
      </c>
    </row>
    <row r="69" spans="1:6" s="9" customFormat="1" ht="14.6" x14ac:dyDescent="0.35">
      <c r="A69" s="34" t="s">
        <v>231</v>
      </c>
      <c r="B69" s="27" t="s">
        <v>224</v>
      </c>
      <c r="D69" s="9">
        <v>3</v>
      </c>
      <c r="E69" s="17"/>
      <c r="F69" s="9">
        <v>5.0999999999999996</v>
      </c>
    </row>
    <row r="70" spans="1:6" s="9" customFormat="1" ht="14.6" x14ac:dyDescent="0.35">
      <c r="A70" s="34" t="s">
        <v>231</v>
      </c>
      <c r="B70" s="27" t="s">
        <v>223</v>
      </c>
      <c r="D70" s="9">
        <v>3</v>
      </c>
      <c r="E70" s="17"/>
      <c r="F70" s="9">
        <v>5.0999999999999996</v>
      </c>
    </row>
    <row r="71" spans="1:6" s="9" customFormat="1" ht="14.6" x14ac:dyDescent="0.35">
      <c r="A71" s="34" t="s">
        <v>231</v>
      </c>
      <c r="B71" s="27" t="s">
        <v>225</v>
      </c>
      <c r="D71" s="9">
        <v>8</v>
      </c>
      <c r="E71" s="17"/>
      <c r="F71" s="9">
        <v>5.76</v>
      </c>
    </row>
    <row r="72" spans="1:6" s="9" customFormat="1" ht="14.6" x14ac:dyDescent="0.35">
      <c r="A72" s="34" t="s">
        <v>231</v>
      </c>
      <c r="B72" s="27" t="s">
        <v>216</v>
      </c>
      <c r="D72" s="9">
        <v>1</v>
      </c>
      <c r="F72" s="9">
        <v>80</v>
      </c>
    </row>
    <row r="73" spans="1:6" s="29" customFormat="1" ht="14.6" x14ac:dyDescent="0.35">
      <c r="A73" s="34" t="s">
        <v>231</v>
      </c>
      <c r="B73" s="28" t="s">
        <v>235</v>
      </c>
      <c r="D73" s="29">
        <v>4</v>
      </c>
      <c r="F73" s="29">
        <v>2</v>
      </c>
    </row>
    <row r="74" spans="1:6" s="29" customFormat="1" ht="14.6" x14ac:dyDescent="0.35">
      <c r="A74" s="34" t="s">
        <v>231</v>
      </c>
      <c r="B74" s="28" t="s">
        <v>217</v>
      </c>
      <c r="F74" s="29">
        <v>16</v>
      </c>
    </row>
    <row r="75" spans="1:6" s="10" customFormat="1" ht="15" thickBot="1" x14ac:dyDescent="0.4">
      <c r="A75" s="34" t="s">
        <v>231</v>
      </c>
      <c r="B75" s="10" t="s">
        <v>218</v>
      </c>
      <c r="D75" s="10">
        <v>1</v>
      </c>
      <c r="F75" s="10">
        <v>90</v>
      </c>
    </row>
    <row r="77" spans="1:6" ht="12.9" x14ac:dyDescent="0.3">
      <c r="B77" s="14" t="s">
        <v>92</v>
      </c>
      <c r="F77">
        <f>SUM(F2:F75)</f>
        <v>1618.59</v>
      </c>
    </row>
  </sheetData>
  <phoneticPr fontId="4" type="noConversion"/>
  <hyperlinks>
    <hyperlink ref="E2" r:id="rId1" location="detail" display="https://item.taobao.com/item.htm?spm=a230r.1.14.6.142121e9deUMky&amp;id=610328378642&amp;ns=1&amp;abbucket=7 - detail" xr:uid="{C115C8A0-2EA0-41E6-BE9F-02BE079A9A29}"/>
    <hyperlink ref="E5" r:id="rId2" display="https://item.taobao.com/item.htm?spm=a1z10.3-c-s.w4002-22763574992.17.6001360fEh5o1r&amp;id=598149221387" xr:uid="{04D4F2B3-C22B-4A30-AF13-BC7DC6A7A3D3}"/>
    <hyperlink ref="E6" r:id="rId3" display="https://item.taobao.com/item.htm?spm=a1z10.3-c-s.w4002-22763574992.23.6001360fEh5o1r&amp;id=598505983476" xr:uid="{A6FD4222-7845-4F01-8C53-36F6373D1F47}"/>
    <hyperlink ref="E7" r:id="rId4" display="https://detail.tmall.com/item.htm?spm=a230r.1.14.21.7684170dcb9rwd&amp;id=673367228604&amp;ns=1&amp;abbucket=7&amp;skuId=5020114070505" xr:uid="{170E8FA2-7F61-4405-99A7-D17A3DEBC9F9}"/>
    <hyperlink ref="E10" r:id="rId5" display="https://item.taobao.com/item.htm?spm=a1z10.3-c-s.w4002-22763574992.10.1a75360fU8WN0X&amp;id=39192447048" xr:uid="{C0405794-F8E6-414E-BE1A-341F21A1AF3D}"/>
    <hyperlink ref="E4" r:id="rId6" display="https://item.taobao.com/item.htm?spm=a1z10.3-c-s.w4002-22763574992.26.72b7360fa60sR3&amp;id=585778399833" xr:uid="{91D1477F-EF77-408B-933F-3C7D42A8D3A0}"/>
    <hyperlink ref="E12" r:id="rId7" display="https://item.taobao.com/item.htm?spm=a1z10.3-c-s.w4002-22763574992.10.2864360fVEGB7G&amp;id=39188531411" xr:uid="{588CAF3F-E0C4-4F58-B759-13A689FCBAE3}"/>
    <hyperlink ref="E19" r:id="rId8" display="https://item.taobao.com/item.htm?spm=a1z10.3-c-s.w4002-22763574992.12.2864360fVEGB7G&amp;id=39202551136" xr:uid="{5D3976C9-1507-473D-99DE-9688D33C8CCB}"/>
    <hyperlink ref="E23" r:id="rId9" display="https://item.taobao.com/item.htm?spm=a1z10.3-c-s.w4002-22763574992.11.1bee360fH7T25b&amp;id=598505983476" xr:uid="{6E67B578-C6BA-46DC-9C86-28475290B360}"/>
    <hyperlink ref="E24" r:id="rId10" display="https://item.taobao.com/item.htm?spm=a1z10.3-c-s.w4002-22763574992.23.6001360fEh5o1r&amp;id=598505983476" xr:uid="{C243A959-5BF5-432B-B1FA-5D0E363CC825}"/>
    <hyperlink ref="E13:E18" r:id="rId11" display="https://item.taobao.com/item.htm?spm=a1z10.3-c-s.w4002-22763574992.10.2864360fVEGB7G&amp;id=39188531411" xr:uid="{1CE2E305-808B-49AD-A346-6FE397F86412}"/>
    <hyperlink ref="E25" r:id="rId12" display="https://item.taobao.com/item.htm?spm=a1z10.3-c-s.w4002-22763574992.10.645e360f3CrlBv&amp;id=39208351279" xr:uid="{6B7963E9-E67F-4A1C-8FBD-3FAD1C84AC32}"/>
    <hyperlink ref="E30" r:id="rId13" display="https://item.taobao.com/item.htm?spm=a1z10.3-c-s.w4002-22763574992.12.2864360fVEGB7G&amp;id=39202551136" xr:uid="{71D39FE5-D67B-4F62-AC48-A14EC2A7112E}"/>
    <hyperlink ref="E26:E29" r:id="rId14" display="https://item.taobao.com/item.htm?spm=a1z10.3-c-s.w4002-22763574992.10.645e360f3CrlBv&amp;id=39208351279" xr:uid="{1FA5B188-835D-4A88-A0CC-4260CBE014F1}"/>
    <hyperlink ref="E38" r:id="rId15" display="https://item.taobao.com/item.htm?spm=a1z10.3-c-s.w4002-22254585047.9.4a66477aExzpca&amp;id=680784686877" xr:uid="{187B64A2-9CA0-492D-9E03-17956205AEE0}"/>
    <hyperlink ref="E37" r:id="rId16" display="https://item.taobao.com/item.htm?spm=a1z10.3-c-s.w4002-22254585047.15.5993477anCXYxA&amp;id=646917730841" xr:uid="{C7F202A2-5799-47A9-B6BA-1CCBCE25BB2C}"/>
    <hyperlink ref="E36" r:id="rId17" display="https://item.taobao.com/item.htm?spm=a1z10.3-c-s.w4002-22254585047.23.312b477aB4e0aR&amp;id=659071536211" xr:uid="{8F73547E-0C70-417E-A73F-20724749352A}"/>
    <hyperlink ref="E40" r:id="rId18" display="https://item.taobao.com/item.htm?spm=a1z10.3-c-s.w4002-22254585047.44.4c65477aiZcFkt&amp;id=564791236159" xr:uid="{4C883488-459F-467A-91D8-D85650DA51EA}"/>
    <hyperlink ref="E39" r:id="rId19" display="https://item.taobao.com/item.htm?spm=a1z10.3-c-s.w4002-22254585047.27.35e6477a2jRV9c&amp;id=575169109714" xr:uid="{1301F506-7DF4-4F39-BBBB-B4D6CCCD3C04}"/>
    <hyperlink ref="E35" r:id="rId20" location="detail" display="https://item.taobao.com/item.htm?spm=a230r.1.14.16.5dd628036OrOAk&amp;id=664978627176&amp;ns=1&amp;abbucket=7 - detail" xr:uid="{17627239-1B14-4171-9BDF-EB118FC313A6}"/>
    <hyperlink ref="E42" r:id="rId21" location="detail" display="https://item.taobao.com/item.htm?spm=a230r.1.14.16.1b7c5881JREdT3&amp;id=622816800645&amp;ns=1&amp;abbucket=7 - detail" xr:uid="{0DBF1639-8375-4BB9-8856-84EEAE87CA31}"/>
    <hyperlink ref="E41" r:id="rId22" display="https://item.taobao.com/item.htm?spm=2013.1.0.0.28994d6cf7EhRu&amp;id=600411595019&amp;scm=1007.12144.95220.42296_0_0&amp;pvid=b6ae10e4-95af-48fa-aa18-3062afd26d6d&amp;utparam=%7B%22x_hestia_source%22%3A%2242296%22%2C%22x_object_type%22%3A%22item%22%2C%22x_hestia_subsource%22%3A%22default%22%2C%22x_mt%22%3A0%2C%22x_src%22%3A%2242296%22%2C%22x_pos%22%3A2%2C%22wh_pid%22%3A-1%2C%22x_pvid%22%3A%22b6ae10e4-95af-48fa-aa18-3062afd26d6d%22%2C%22scm%22%3A%221007.12144.95220.42296_0_0%22%2C%22x_object_id%22%3A600411595019%7D" xr:uid="{F635CE74-A114-4788-B400-B7BB0837B875}"/>
    <hyperlink ref="E43" r:id="rId23" display="https://detail.tmall.com/item.htm?id=547707125576&amp;ali_refid=a3_430582_1006:1150125918:N:APOTqYFWjWs3n9f+770sWQ==:32939cc49352fc47316afc7d1f730505&amp;ali_trackid=1_32939cc49352fc47316afc7d1f730505&amp;spm=a230r.1.14.1&amp;skuId=4197809914355" xr:uid="{11A2E6C7-3CB9-4C09-8AF0-33775B09E82C}"/>
    <hyperlink ref="E44" r:id="rId24" display="https://detail.tmall.com/item.htm?spm=a230r.1.14.6.198a6ebcE6oKyy&amp;id=630942906502&amp;ns=1&amp;abbucket=7&amp;skuId=4492820297100" xr:uid="{9A4ECE95-43C4-4D31-BD26-010DDCC1A499}"/>
    <hyperlink ref="E45" r:id="rId25" location="detail" display="https://item.taobao.com/item.htm?spm=a230r.1.14.1.2c2d5a46eOAUp8&amp;id=651627467939&amp;ns=1&amp;abbucket=7 - detail" xr:uid="{DEC764C2-2F38-4814-B677-3C78A9EA84A0}"/>
    <hyperlink ref="E46" r:id="rId26" location="detail" display="https://item.taobao.com/item.htm?spm=a230r.1.14.6.82ce160caI6nR2&amp;id=613824614756&amp;ns=1&amp;abbucket=7 - detail" xr:uid="{9043D532-2C35-41EB-8BFE-2A37410837DC}"/>
    <hyperlink ref="E48" r:id="rId27" display="https://item.taobao.com/item.htm?spm=a1z10.3-c-s.w4002-22254585047.15.53ee477azMXWH9&amp;id=528687341718" xr:uid="{50618526-4EB1-49C7-9A0C-2E26D592EE25}"/>
    <hyperlink ref="E49" r:id="rId28" location="detail" display="https://item.taobao.com/item.htm?spm=a230r.1.14.44.31d74f01MGyTU3&amp;id=593248474426&amp;ns=1&amp;abbucket=7 - detail" xr:uid="{AAD59E27-F26B-4220-96AE-E43A9ACB5EEC}"/>
    <hyperlink ref="E50" r:id="rId29" display="https://item.taobao.com/item.htm?spm=a1z10.3-c-s.w4002-22254585047.9.53ee477azMXWH9&amp;id=528334274858" xr:uid="{7138E0CA-4DBB-4FF6-B380-262F383BC805}"/>
    <hyperlink ref="E51" r:id="rId30" display="https://detail.tmall.com/item.htm?spm=a220m.1000862.1000725.2.4dedf273HKdxU2&amp;id=617754103685&amp;areaId=320500&amp;is_b=1&amp;cat_id=2&amp;rn=d4ac1879de9495c32ebc7b1bc2912119&amp;skuId=5025808679424" xr:uid="{5A034F19-A540-471E-BB44-339945EC9E7B}"/>
    <hyperlink ref="E55" r:id="rId31" location="detail" display="https://item.taobao.com/item.htm?spm=a230r.1.14.23.6b25251asFJNAO&amp;id=576754972000&amp;ns=1&amp;abbucket=7 - detail" xr:uid="{EB33AC4B-D01C-4CF4-8B56-FCA1F5E5899A}"/>
    <hyperlink ref="E56" r:id="rId32" display="https://item.taobao.com/item.htm?spm=a1z10.3-c.w4002-17870799375.14.723c4a0fz3s3iM&amp;id=552867916502" xr:uid="{DABE348A-F72C-4C5D-99E8-82891C3B6644}"/>
    <hyperlink ref="E3" r:id="rId33" display="https://item.taobao.com/item.htm?spm=a1z10.3-c-s.w4002-23404728184.13.2fe462e9yUTppq&amp;id=668983831379" xr:uid="{A98A3017-CB04-42A5-A20F-FAA7445C6CCF}"/>
    <hyperlink ref="E57" r:id="rId34" display="https://item.taobao.com/item.htm?spm=a1z10.3-c.w4002-17870799375.28.4bcc4a0fzGJKzv&amp;id=574805170343" xr:uid="{6AC35761-B2A8-484F-BD36-0E79C5826663}"/>
    <hyperlink ref="E58" r:id="rId35" display="https://item.taobao.com/item.htm?spm=a1z10.3-c-s.w4002-23404728184.9.7ec162e9sdlgca&amp;id=665537685085" xr:uid="{6B9B1AFE-1C76-48A1-BAC6-17C268A2DF63}"/>
    <hyperlink ref="E59" r:id="rId36" location="detail" display="https://item.taobao.com/item.htm?spm=a230r.1.14.6.2e7e1a1eXLpTer&amp;id=669161618720&amp;ns=1&amp;abbucket=7 - detail" xr:uid="{DB873C42-4221-427A-A82D-2B50D5DA8953}"/>
    <hyperlink ref="E60" r:id="rId37" display="https://item.taobao.com/item.htm?spm=a1z10.3-c.w4002-17870799375.41.35e14a0ffRLpKT&amp;id=601166226062" xr:uid="{D17E4CFE-0263-4FBD-8EFC-73566F04A699}"/>
    <hyperlink ref="E61" r:id="rId38" display="https://item.taobao.com/item.htm?spm=2013.1.0.0.7afd540cuFz3Bh&amp;id=649044868728&amp;scm=1007.12144.95220.42296_0_0&amp;pvid=3cb30849-8f4c-47ec-a898-2f0386386d26&amp;utparam=%7B%22x_hestia_source%22%3A%2242296%22%2C%22x_object_type%22%3A%22item%22%2C%22x_hestia_subsource%22%3A%22default%22%2C%22x_mt%22%3A0%2C%22x_src%22%3A%2242296%22%2C%22x_pos%22%3A1%2C%22wh_pid%22%3A-1%2C%22x_pvid%22%3A%223cb30849-8f4c-47ec-a898-2f0386386d26%22%2C%22scm%22%3A%221007.12144.95220.42296_0_0%22%2C%22x_object_id%22%3A649044868728%7D" xr:uid="{137C04F8-AD83-4868-AE0C-064D32BC261B}"/>
    <hyperlink ref="E62" r:id="rId39" location="detail" display="https://item.taobao.com/item.htm?spm=a230r.1.14.16.34a839adhEijFK&amp;id=625743191249&amp;ns=1&amp;abbucket=7 - detail" xr:uid="{B2EDB4C7-797C-4EF2-A505-74096DDA3BA8}"/>
    <hyperlink ref="E63" r:id="rId40" display="https://item.taobao.com/item.htm?spm=a1z09.2.0.0.5a552e8dx4Elm0&amp;id=676637169216&amp;_u=72f9g5fj9bd1" xr:uid="{48E7C74B-94FD-4876-BBDE-88FB923643CA}"/>
    <hyperlink ref="E64" r:id="rId41" display="https://item.taobao.com/item.htm?spm=a1z10.3-c-s.w4002-21750521459.9.56d970afAAyCqA&amp;id=678528362613" xr:uid="{B60CC75F-5DE2-44BE-AF05-DE3F3A01BDE7}"/>
    <hyperlink ref="E66" r:id="rId42" display="https://item.taobao.com/item.htm?spm=a1z09.2.0.0.5a552e8dx4Elm0&amp;id=571882929438&amp;_u=72f9g5fjb5f5" xr:uid="{5D3F3171-CFF6-495A-9CB0-6C015D6532FC}"/>
    <hyperlink ref="E67" r:id="rId43" location="detail" display="https://item.taobao.com/item.htm?spm=a230r.1.14.1.4993517fgZqOdb&amp;id=657240920029&amp;ns=1&amp;abbucket=7 - detail" xr:uid="{8BA8472F-1DF8-41D7-8E63-0734004256EC}"/>
    <hyperlink ref="E68" r:id="rId44" display="https://item.taobao.com/item.htm?spm=a1z09.2.0.0.5a552e8dx4Elm0&amp;id=578046134901&amp;_u=72f9g5fje827" xr:uid="{0033FB3A-6DD9-4D0B-933B-A86114A397B7}"/>
    <hyperlink ref="E65" r:id="rId45" display="https://item.taobao.com/item.htm?spm=a1z09.2.0.0.5a552e8dx4Elm0&amp;id=573234212798&amp;_u=72f9g5fjf052" xr:uid="{10B63E4D-C0BF-439B-A7CC-8D1B1F564F77}"/>
    <hyperlink ref="E32" r:id="rId46" display="https://item.taobao.com/item.htm?spm=a1z10.3-c-s.w4002-22763574992.10.645e360f3CrlBv&amp;id=39208351279" xr:uid="{4614F823-6E2E-456B-ABFB-DB943BBDE5C1}"/>
    <hyperlink ref="E31" r:id="rId47" display="https://item.taobao.com/item.htm?spm=a1z10.3-c-s.w4002-22763574992.10.645e360f3CrlBv&amp;id=39208351279" xr:uid="{36D70282-91AC-43B5-BE86-C6BDE968B684}"/>
    <hyperlink ref="E8" r:id="rId48" location="detail" display="https://item.taobao.com/item.htm?spm=a230r.1.14.22.18783fa7CMK0Ma&amp;id=20920464579&amp;ns=1&amp;abbucket=7 - detail" xr:uid="{85FBD1FE-1FF0-4552-A2C6-B4587E7CF131}"/>
    <hyperlink ref="E9" r:id="rId49" display="https://item.taobao.com/item.htm?spm=a1z10.3-c-s.w4002-23404728184.9.7b0262e9JJJtnC&amp;id=652117807194" xr:uid="{012B6DBB-C673-475E-8953-1D1EE0F4F225}"/>
  </hyperlinks>
  <pageMargins left="0.7" right="0.7" top="0.78740157499999996" bottom="0.78740157499999996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5A76-DB87-48AB-B597-14057155EBC8}">
  <dimension ref="A1:K49"/>
  <sheetViews>
    <sheetView workbookViewId="0">
      <selection activeCell="H1" sqref="H1:K26"/>
    </sheetView>
  </sheetViews>
  <sheetFormatPr defaultColWidth="11.07421875" defaultRowHeight="12.45" x14ac:dyDescent="0.3"/>
  <cols>
    <col min="2" max="2" width="26.23046875" customWidth="1"/>
    <col min="3" max="3" width="30.84375" customWidth="1"/>
    <col min="9" max="9" width="25" customWidth="1"/>
    <col min="10" max="10" width="26" customWidth="1"/>
  </cols>
  <sheetData>
    <row r="1" spans="1:11" x14ac:dyDescent="0.3">
      <c r="A1" t="s">
        <v>0</v>
      </c>
      <c r="B1" t="s">
        <v>3</v>
      </c>
      <c r="C1" t="s">
        <v>4</v>
      </c>
      <c r="D1">
        <v>6</v>
      </c>
      <c r="E1" t="s">
        <v>63</v>
      </c>
      <c r="H1" t="s">
        <v>0</v>
      </c>
      <c r="I1" t="s">
        <v>3</v>
      </c>
      <c r="J1" t="s">
        <v>4</v>
      </c>
      <c r="K1">
        <v>17</v>
      </c>
    </row>
    <row r="2" spans="1:11" x14ac:dyDescent="0.3">
      <c r="A2" t="s">
        <v>2</v>
      </c>
      <c r="B2" t="s">
        <v>3</v>
      </c>
      <c r="C2" t="s">
        <v>4</v>
      </c>
      <c r="D2">
        <v>11</v>
      </c>
      <c r="E2" t="s">
        <v>63</v>
      </c>
      <c r="H2" t="s">
        <v>0</v>
      </c>
      <c r="I2" t="s">
        <v>11</v>
      </c>
      <c r="J2" t="s">
        <v>12</v>
      </c>
      <c r="K2">
        <v>6</v>
      </c>
    </row>
    <row r="3" spans="1:11" x14ac:dyDescent="0.3">
      <c r="A3" t="s">
        <v>0</v>
      </c>
      <c r="B3" t="s">
        <v>11</v>
      </c>
      <c r="C3" t="s">
        <v>12</v>
      </c>
      <c r="D3">
        <v>1</v>
      </c>
      <c r="E3" t="s">
        <v>63</v>
      </c>
      <c r="H3" t="s">
        <v>0</v>
      </c>
      <c r="I3" t="s">
        <v>58</v>
      </c>
      <c r="J3" t="s">
        <v>45</v>
      </c>
      <c r="K3">
        <v>1</v>
      </c>
    </row>
    <row r="4" spans="1:11" x14ac:dyDescent="0.3">
      <c r="A4" t="s">
        <v>0</v>
      </c>
      <c r="B4" t="s">
        <v>11</v>
      </c>
      <c r="C4" t="s">
        <v>12</v>
      </c>
      <c r="D4">
        <v>5</v>
      </c>
      <c r="E4" t="s">
        <v>63</v>
      </c>
      <c r="H4" t="s">
        <v>0</v>
      </c>
      <c r="I4" t="s">
        <v>69</v>
      </c>
      <c r="J4" t="s">
        <v>70</v>
      </c>
      <c r="K4">
        <v>4</v>
      </c>
    </row>
    <row r="5" spans="1:11" x14ac:dyDescent="0.3">
      <c r="A5" t="s">
        <v>0</v>
      </c>
      <c r="B5" t="s">
        <v>58</v>
      </c>
      <c r="C5" t="s">
        <v>45</v>
      </c>
      <c r="D5">
        <v>1</v>
      </c>
      <c r="E5" t="s">
        <v>63</v>
      </c>
      <c r="H5" t="s">
        <v>0</v>
      </c>
      <c r="I5" t="s">
        <v>71</v>
      </c>
      <c r="K5">
        <v>15</v>
      </c>
    </row>
    <row r="6" spans="1:11" x14ac:dyDescent="0.3">
      <c r="A6" t="s">
        <v>0</v>
      </c>
      <c r="B6" t="s">
        <v>25</v>
      </c>
      <c r="C6" t="s">
        <v>25</v>
      </c>
      <c r="D6">
        <v>16</v>
      </c>
      <c r="E6" t="s">
        <v>63</v>
      </c>
      <c r="H6" t="s">
        <v>0</v>
      </c>
      <c r="I6" t="s">
        <v>72</v>
      </c>
      <c r="J6" t="s">
        <v>72</v>
      </c>
      <c r="K6">
        <v>6</v>
      </c>
    </row>
    <row r="7" spans="1:11" x14ac:dyDescent="0.3">
      <c r="A7" t="s">
        <v>0</v>
      </c>
      <c r="B7" t="s">
        <v>25</v>
      </c>
      <c r="C7" t="s">
        <v>25</v>
      </c>
      <c r="D7">
        <v>72</v>
      </c>
      <c r="E7" t="s">
        <v>63</v>
      </c>
      <c r="H7" t="s">
        <v>0</v>
      </c>
      <c r="I7" t="s">
        <v>66</v>
      </c>
      <c r="J7" t="s">
        <v>64</v>
      </c>
      <c r="K7">
        <v>15</v>
      </c>
    </row>
    <row r="8" spans="1:11" x14ac:dyDescent="0.3">
      <c r="B8" t="s">
        <v>25</v>
      </c>
      <c r="C8" t="s">
        <v>25</v>
      </c>
      <c r="D8">
        <v>6</v>
      </c>
      <c r="E8" t="s">
        <v>63</v>
      </c>
      <c r="H8" t="s">
        <v>0</v>
      </c>
      <c r="I8" t="s">
        <v>17</v>
      </c>
      <c r="J8" t="s">
        <v>18</v>
      </c>
      <c r="K8">
        <v>14</v>
      </c>
    </row>
    <row r="9" spans="1:11" x14ac:dyDescent="0.3">
      <c r="A9" t="s">
        <v>0</v>
      </c>
      <c r="B9" t="s">
        <v>33</v>
      </c>
      <c r="C9" t="s">
        <v>34</v>
      </c>
      <c r="D9">
        <v>4</v>
      </c>
      <c r="E9" t="s">
        <v>63</v>
      </c>
      <c r="H9" t="s">
        <v>0</v>
      </c>
      <c r="I9" t="s">
        <v>73</v>
      </c>
      <c r="J9" t="s">
        <v>53</v>
      </c>
      <c r="K9">
        <v>2</v>
      </c>
    </row>
    <row r="10" spans="1:11" x14ac:dyDescent="0.3">
      <c r="B10" t="s">
        <v>33</v>
      </c>
      <c r="C10" t="s">
        <v>34</v>
      </c>
      <c r="D10">
        <v>6</v>
      </c>
      <c r="E10" t="s">
        <v>63</v>
      </c>
      <c r="H10" t="s">
        <v>0</v>
      </c>
      <c r="I10" t="s">
        <v>74</v>
      </c>
      <c r="J10" t="s">
        <v>52</v>
      </c>
      <c r="K10">
        <v>2</v>
      </c>
    </row>
    <row r="11" spans="1:11" x14ac:dyDescent="0.3">
      <c r="A11" t="s">
        <v>0</v>
      </c>
      <c r="B11" t="s">
        <v>10</v>
      </c>
      <c r="C11" t="s">
        <v>10</v>
      </c>
      <c r="D11">
        <v>1</v>
      </c>
      <c r="E11" t="s">
        <v>63</v>
      </c>
      <c r="H11" t="s">
        <v>0</v>
      </c>
      <c r="I11" t="s">
        <v>75</v>
      </c>
      <c r="J11" t="s">
        <v>31</v>
      </c>
      <c r="K11">
        <v>2</v>
      </c>
    </row>
    <row r="12" spans="1:11" x14ac:dyDescent="0.3">
      <c r="A12" t="s">
        <v>0</v>
      </c>
      <c r="B12" t="s">
        <v>10</v>
      </c>
      <c r="C12" t="s">
        <v>10</v>
      </c>
      <c r="D12">
        <v>1</v>
      </c>
      <c r="E12" t="s">
        <v>63</v>
      </c>
      <c r="H12" t="s">
        <v>0</v>
      </c>
      <c r="I12" t="s">
        <v>76</v>
      </c>
      <c r="J12" t="s">
        <v>51</v>
      </c>
      <c r="K12">
        <v>2</v>
      </c>
    </row>
    <row r="13" spans="1:11" x14ac:dyDescent="0.3">
      <c r="A13" t="s">
        <v>0</v>
      </c>
      <c r="B13" t="s">
        <v>26</v>
      </c>
      <c r="C13" t="s">
        <v>26</v>
      </c>
      <c r="D13">
        <v>4</v>
      </c>
      <c r="E13" t="s">
        <v>63</v>
      </c>
      <c r="H13" t="s">
        <v>0</v>
      </c>
      <c r="I13" t="s">
        <v>77</v>
      </c>
      <c r="J13" t="s">
        <v>14</v>
      </c>
      <c r="K13">
        <v>8</v>
      </c>
    </row>
    <row r="14" spans="1:11" x14ac:dyDescent="0.3">
      <c r="B14" t="s">
        <v>69</v>
      </c>
      <c r="D14">
        <v>4</v>
      </c>
      <c r="E14" t="s">
        <v>63</v>
      </c>
      <c r="H14" t="s">
        <v>0</v>
      </c>
      <c r="I14" t="s">
        <v>78</v>
      </c>
      <c r="J14" t="s">
        <v>16</v>
      </c>
      <c r="K14">
        <v>8</v>
      </c>
    </row>
    <row r="15" spans="1:11" x14ac:dyDescent="0.3">
      <c r="B15" t="s">
        <v>38</v>
      </c>
      <c r="D15">
        <v>2</v>
      </c>
      <c r="E15" t="s">
        <v>63</v>
      </c>
      <c r="H15" t="s">
        <v>0</v>
      </c>
      <c r="I15" t="s">
        <v>79</v>
      </c>
      <c r="J15" t="s">
        <v>21</v>
      </c>
      <c r="K15">
        <v>12</v>
      </c>
    </row>
    <row r="16" spans="1:11" x14ac:dyDescent="0.3">
      <c r="A16" t="s">
        <v>0</v>
      </c>
      <c r="B16" t="s">
        <v>35</v>
      </c>
      <c r="C16" t="s">
        <v>35</v>
      </c>
      <c r="D16">
        <v>4</v>
      </c>
      <c r="E16" t="s">
        <v>63</v>
      </c>
      <c r="H16" t="s">
        <v>0</v>
      </c>
      <c r="I16" t="s">
        <v>80</v>
      </c>
      <c r="J16" t="s">
        <v>37</v>
      </c>
      <c r="K16">
        <v>4</v>
      </c>
    </row>
    <row r="17" spans="1:11" x14ac:dyDescent="0.3">
      <c r="B17" t="s">
        <v>49</v>
      </c>
      <c r="C17" t="s">
        <v>50</v>
      </c>
      <c r="D17">
        <v>5</v>
      </c>
      <c r="E17" t="s">
        <v>63</v>
      </c>
      <c r="H17" t="s">
        <v>0</v>
      </c>
      <c r="I17" t="s">
        <v>65</v>
      </c>
      <c r="J17" t="s">
        <v>25</v>
      </c>
      <c r="K17">
        <v>99</v>
      </c>
    </row>
    <row r="18" spans="1:11" x14ac:dyDescent="0.3">
      <c r="A18" t="s">
        <v>0</v>
      </c>
      <c r="B18" t="s">
        <v>17</v>
      </c>
      <c r="C18" t="s">
        <v>18</v>
      </c>
      <c r="D18">
        <v>2</v>
      </c>
      <c r="E18" t="s">
        <v>63</v>
      </c>
      <c r="H18" t="s">
        <v>0</v>
      </c>
      <c r="I18" t="s">
        <v>81</v>
      </c>
      <c r="J18" t="s">
        <v>44</v>
      </c>
      <c r="K18">
        <v>4</v>
      </c>
    </row>
    <row r="19" spans="1:11" x14ac:dyDescent="0.3">
      <c r="A19" t="s">
        <v>0</v>
      </c>
      <c r="B19" t="s">
        <v>17</v>
      </c>
      <c r="C19" t="s">
        <v>18</v>
      </c>
      <c r="D19">
        <v>12</v>
      </c>
      <c r="E19" t="s">
        <v>63</v>
      </c>
      <c r="H19" t="s">
        <v>0</v>
      </c>
      <c r="I19" t="s">
        <v>9</v>
      </c>
      <c r="J19" t="s">
        <v>9</v>
      </c>
      <c r="K19">
        <v>18</v>
      </c>
    </row>
    <row r="20" spans="1:11" x14ac:dyDescent="0.3">
      <c r="A20" t="s">
        <v>0</v>
      </c>
      <c r="B20" t="s">
        <v>24</v>
      </c>
      <c r="C20" t="s">
        <v>24</v>
      </c>
      <c r="D20">
        <v>12</v>
      </c>
      <c r="E20" t="s">
        <v>63</v>
      </c>
      <c r="H20" t="s">
        <v>0</v>
      </c>
      <c r="I20" t="s">
        <v>82</v>
      </c>
      <c r="J20" t="s">
        <v>29</v>
      </c>
      <c r="K20">
        <v>19</v>
      </c>
    </row>
    <row r="21" spans="1:11" x14ac:dyDescent="0.3">
      <c r="A21" t="s">
        <v>0</v>
      </c>
      <c r="B21" t="s">
        <v>24</v>
      </c>
      <c r="C21" t="s">
        <v>24</v>
      </c>
      <c r="D21">
        <v>26</v>
      </c>
      <c r="E21" t="s">
        <v>63</v>
      </c>
      <c r="H21" t="s">
        <v>0</v>
      </c>
      <c r="I21" t="s">
        <v>83</v>
      </c>
      <c r="J21" t="s">
        <v>84</v>
      </c>
      <c r="K21">
        <v>1</v>
      </c>
    </row>
    <row r="22" spans="1:11" x14ac:dyDescent="0.3">
      <c r="B22" t="s">
        <v>24</v>
      </c>
      <c r="C22" t="s">
        <v>24</v>
      </c>
      <c r="D22">
        <v>4</v>
      </c>
      <c r="E22" t="s">
        <v>63</v>
      </c>
      <c r="H22" t="s">
        <v>0</v>
      </c>
      <c r="I22" t="s">
        <v>67</v>
      </c>
      <c r="J22" t="s">
        <v>10</v>
      </c>
      <c r="K22">
        <v>4</v>
      </c>
    </row>
    <row r="23" spans="1:11" x14ac:dyDescent="0.3">
      <c r="A23" t="s">
        <v>0</v>
      </c>
      <c r="B23" t="s">
        <v>61</v>
      </c>
      <c r="C23" t="s">
        <v>53</v>
      </c>
      <c r="D23">
        <v>2</v>
      </c>
      <c r="E23" t="s">
        <v>63</v>
      </c>
      <c r="H23" t="s">
        <v>0</v>
      </c>
      <c r="I23" t="s">
        <v>85</v>
      </c>
      <c r="J23" t="s">
        <v>32</v>
      </c>
      <c r="K23">
        <v>1</v>
      </c>
    </row>
    <row r="24" spans="1:11" x14ac:dyDescent="0.3">
      <c r="A24" t="s">
        <v>0</v>
      </c>
      <c r="B24" t="s">
        <v>60</v>
      </c>
      <c r="C24" t="s">
        <v>52</v>
      </c>
      <c r="D24">
        <v>2</v>
      </c>
      <c r="E24" t="s">
        <v>63</v>
      </c>
      <c r="H24" t="s">
        <v>0</v>
      </c>
      <c r="I24" t="s">
        <v>68</v>
      </c>
      <c r="J24" t="s">
        <v>26</v>
      </c>
      <c r="K24">
        <v>4</v>
      </c>
    </row>
    <row r="25" spans="1:11" x14ac:dyDescent="0.3">
      <c r="A25" t="s">
        <v>0</v>
      </c>
      <c r="B25" t="s">
        <v>30</v>
      </c>
      <c r="C25" t="s">
        <v>31</v>
      </c>
      <c r="D25">
        <v>2</v>
      </c>
      <c r="E25" t="s">
        <v>63</v>
      </c>
      <c r="H25" t="s">
        <v>0</v>
      </c>
      <c r="I25" t="s">
        <v>86</v>
      </c>
      <c r="J25" t="s">
        <v>87</v>
      </c>
      <c r="K25">
        <v>4</v>
      </c>
    </row>
    <row r="26" spans="1:11" x14ac:dyDescent="0.3">
      <c r="A26" t="s">
        <v>0</v>
      </c>
      <c r="B26" t="s">
        <v>59</v>
      </c>
      <c r="C26" t="s">
        <v>51</v>
      </c>
      <c r="D26">
        <v>2</v>
      </c>
      <c r="E26" t="s">
        <v>63</v>
      </c>
      <c r="H26" t="s">
        <v>0</v>
      </c>
      <c r="I26" t="s">
        <v>88</v>
      </c>
      <c r="J26" t="s">
        <v>6</v>
      </c>
      <c r="K26">
        <v>4</v>
      </c>
    </row>
    <row r="27" spans="1:11" x14ac:dyDescent="0.3">
      <c r="A27" t="s">
        <v>0</v>
      </c>
      <c r="B27" t="s">
        <v>13</v>
      </c>
      <c r="C27" t="s">
        <v>14</v>
      </c>
      <c r="D27">
        <v>2</v>
      </c>
      <c r="E27" t="s">
        <v>63</v>
      </c>
    </row>
    <row r="28" spans="1:11" x14ac:dyDescent="0.3">
      <c r="A28" t="s">
        <v>0</v>
      </c>
      <c r="B28" t="s">
        <v>13</v>
      </c>
      <c r="C28" t="s">
        <v>14</v>
      </c>
      <c r="D28">
        <v>4</v>
      </c>
      <c r="E28" t="s">
        <v>63</v>
      </c>
    </row>
    <row r="29" spans="1:11" x14ac:dyDescent="0.3">
      <c r="A29" t="s">
        <v>0</v>
      </c>
      <c r="B29" t="s">
        <v>13</v>
      </c>
      <c r="C29" t="s">
        <v>14</v>
      </c>
      <c r="D29">
        <v>2</v>
      </c>
      <c r="E29" t="s">
        <v>63</v>
      </c>
    </row>
    <row r="30" spans="1:11" x14ac:dyDescent="0.3">
      <c r="A30" t="s">
        <v>0</v>
      </c>
      <c r="B30" t="s">
        <v>15</v>
      </c>
      <c r="C30" t="s">
        <v>16</v>
      </c>
      <c r="D30">
        <v>4</v>
      </c>
      <c r="E30" t="s">
        <v>63</v>
      </c>
    </row>
    <row r="31" spans="1:11" x14ac:dyDescent="0.3">
      <c r="A31" t="s">
        <v>0</v>
      </c>
      <c r="B31" t="s">
        <v>15</v>
      </c>
      <c r="C31" t="s">
        <v>16</v>
      </c>
      <c r="D31">
        <v>4</v>
      </c>
      <c r="E31" t="s">
        <v>63</v>
      </c>
    </row>
    <row r="32" spans="1:11" x14ac:dyDescent="0.3">
      <c r="A32" t="s">
        <v>0</v>
      </c>
      <c r="B32" t="s">
        <v>20</v>
      </c>
      <c r="C32" t="s">
        <v>21</v>
      </c>
      <c r="D32">
        <v>4</v>
      </c>
      <c r="E32" t="s">
        <v>63</v>
      </c>
    </row>
    <row r="33" spans="1:5" x14ac:dyDescent="0.3">
      <c r="A33" t="s">
        <v>0</v>
      </c>
      <c r="B33" t="s">
        <v>20</v>
      </c>
      <c r="C33" t="s">
        <v>21</v>
      </c>
      <c r="D33">
        <v>8</v>
      </c>
      <c r="E33" t="s">
        <v>63</v>
      </c>
    </row>
    <row r="34" spans="1:5" x14ac:dyDescent="0.3">
      <c r="A34" t="s">
        <v>0</v>
      </c>
      <c r="B34" t="s">
        <v>36</v>
      </c>
      <c r="C34" t="s">
        <v>37</v>
      </c>
      <c r="D34">
        <v>4</v>
      </c>
      <c r="E34" t="s">
        <v>63</v>
      </c>
    </row>
    <row r="35" spans="1:5" x14ac:dyDescent="0.3">
      <c r="B35" t="s">
        <v>39</v>
      </c>
      <c r="D35">
        <v>4</v>
      </c>
      <c r="E35" t="s">
        <v>63</v>
      </c>
    </row>
    <row r="36" spans="1:5" x14ac:dyDescent="0.3">
      <c r="A36" t="s">
        <v>0</v>
      </c>
      <c r="B36" t="s">
        <v>39</v>
      </c>
      <c r="C36" t="s">
        <v>25</v>
      </c>
      <c r="D36">
        <v>1</v>
      </c>
      <c r="E36" t="s">
        <v>63</v>
      </c>
    </row>
    <row r="37" spans="1:5" x14ac:dyDescent="0.3">
      <c r="A37" t="s">
        <v>0</v>
      </c>
      <c r="B37" t="s">
        <v>57</v>
      </c>
      <c r="C37" t="s">
        <v>44</v>
      </c>
      <c r="D37">
        <v>4</v>
      </c>
      <c r="E37" t="s">
        <v>63</v>
      </c>
    </row>
    <row r="38" spans="1:5" x14ac:dyDescent="0.3">
      <c r="A38" t="s">
        <v>0</v>
      </c>
      <c r="B38" t="s">
        <v>9</v>
      </c>
      <c r="C38" t="s">
        <v>9</v>
      </c>
      <c r="D38">
        <v>1</v>
      </c>
      <c r="E38" t="s">
        <v>63</v>
      </c>
    </row>
    <row r="39" spans="1:5" x14ac:dyDescent="0.3">
      <c r="A39" t="s">
        <v>0</v>
      </c>
      <c r="B39" t="s">
        <v>9</v>
      </c>
      <c r="C39" t="s">
        <v>9</v>
      </c>
      <c r="D39">
        <v>9</v>
      </c>
      <c r="E39" t="s">
        <v>63</v>
      </c>
    </row>
    <row r="40" spans="1:5" x14ac:dyDescent="0.3">
      <c r="B40" t="s">
        <v>9</v>
      </c>
      <c r="C40" t="s">
        <v>9</v>
      </c>
      <c r="D40">
        <v>8</v>
      </c>
      <c r="E40" t="s">
        <v>63</v>
      </c>
    </row>
    <row r="41" spans="1:5" x14ac:dyDescent="0.3">
      <c r="A41" t="s">
        <v>0</v>
      </c>
      <c r="B41" t="s">
        <v>28</v>
      </c>
      <c r="C41" t="s">
        <v>29</v>
      </c>
      <c r="D41">
        <v>7</v>
      </c>
      <c r="E41" t="s">
        <v>63</v>
      </c>
    </row>
    <row r="42" spans="1:5" x14ac:dyDescent="0.3">
      <c r="B42" t="s">
        <v>28</v>
      </c>
      <c r="C42" t="s">
        <v>29</v>
      </c>
      <c r="D42">
        <v>12</v>
      </c>
      <c r="E42" t="s">
        <v>63</v>
      </c>
    </row>
    <row r="43" spans="1:5" x14ac:dyDescent="0.3">
      <c r="A43" t="s">
        <v>0</v>
      </c>
      <c r="B43" t="s">
        <v>62</v>
      </c>
      <c r="C43" t="s">
        <v>54</v>
      </c>
      <c r="D43">
        <v>1</v>
      </c>
      <c r="E43" t="s">
        <v>63</v>
      </c>
    </row>
    <row r="44" spans="1:5" x14ac:dyDescent="0.3">
      <c r="A44" t="s">
        <v>0</v>
      </c>
      <c r="B44" t="s">
        <v>56</v>
      </c>
      <c r="C44" t="s">
        <v>43</v>
      </c>
      <c r="D44">
        <v>2</v>
      </c>
      <c r="E44" t="s">
        <v>63</v>
      </c>
    </row>
    <row r="45" spans="1:5" x14ac:dyDescent="0.3">
      <c r="A45" t="s">
        <v>0</v>
      </c>
      <c r="B45" t="s">
        <v>55</v>
      </c>
      <c r="C45" t="s">
        <v>32</v>
      </c>
      <c r="D45">
        <v>1</v>
      </c>
      <c r="E45" t="s">
        <v>63</v>
      </c>
    </row>
    <row r="46" spans="1:5" x14ac:dyDescent="0.3">
      <c r="A46" t="s">
        <v>0</v>
      </c>
      <c r="B46" t="s">
        <v>7</v>
      </c>
      <c r="C46" t="s">
        <v>8</v>
      </c>
      <c r="D46">
        <v>2</v>
      </c>
      <c r="E46" t="s">
        <v>63</v>
      </c>
    </row>
    <row r="47" spans="1:5" x14ac:dyDescent="0.3">
      <c r="A47" t="s">
        <v>0</v>
      </c>
      <c r="B47" t="s">
        <v>7</v>
      </c>
      <c r="C47" t="s">
        <v>8</v>
      </c>
      <c r="D47">
        <v>2</v>
      </c>
      <c r="E47" t="s">
        <v>63</v>
      </c>
    </row>
    <row r="48" spans="1:5" x14ac:dyDescent="0.3">
      <c r="A48" t="s">
        <v>0</v>
      </c>
      <c r="B48" t="s">
        <v>5</v>
      </c>
      <c r="C48" t="s">
        <v>6</v>
      </c>
      <c r="D48">
        <v>2</v>
      </c>
      <c r="E48" t="s">
        <v>63</v>
      </c>
    </row>
    <row r="49" spans="1:5" x14ac:dyDescent="0.3">
      <c r="A49" t="s">
        <v>0</v>
      </c>
      <c r="B49" t="s">
        <v>5</v>
      </c>
      <c r="C49" t="s">
        <v>6</v>
      </c>
      <c r="D49">
        <v>2</v>
      </c>
      <c r="E49" t="s">
        <v>63</v>
      </c>
    </row>
  </sheetData>
  <sortState xmlns:xlrd2="http://schemas.microsoft.com/office/spreadsheetml/2017/richdata2" ref="H1:K26">
    <sortCondition ref="I1:I26"/>
  </sortState>
  <dataConsolidate>
    <dataRefs count="1">
      <dataRef ref="A1:D2" sheet="Screw_Consolidated"/>
    </dataRefs>
  </dataConsolidate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BOM_Tiny_M</vt:lpstr>
      <vt:lpstr>Screw_Consolidated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TinyM_Inventor</dc:creator>
  <dc:description/>
  <cp:lastModifiedBy>IX PRISM</cp:lastModifiedBy>
  <cp:revision>0</cp:revision>
  <dcterms:created xsi:type="dcterms:W3CDTF">2022-09-10T04:56:06Z</dcterms:created>
  <dcterms:modified xsi:type="dcterms:W3CDTF">2022-09-26T10:22:16Z</dcterms:modified>
  <dc:language>en-US</dc:language>
</cp:coreProperties>
</file>