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fbe4b6c5-4326-4e39-8014-270715e85893\"/>
    </mc:Choice>
  </mc:AlternateContent>
  <xr:revisionPtr revIDLastSave="0" documentId="8_{23DA8A67-61BC-46E5-83FF-5E5499B9F8C0}" xr6:coauthVersionLast="47" xr6:coauthVersionMax="47" xr10:uidLastSave="{00000000-0000-0000-0000-000000000000}"/>
  <workbookProtection workbookPassword="C1BE" lockStructure="1"/>
  <bookViews>
    <workbookView xWindow="390" yWindow="390" windowWidth="11520" windowHeight="7875" tabRatio="368" xr2:uid="{00000000-000D-0000-FFFF-FFFF00000000}"/>
  </bookViews>
  <sheets>
    <sheet name="MENÜ" sheetId="5" r:id="rId1"/>
    <sheet name="SEÇİLEN YEMEKLER SAYF" sheetId="6" r:id="rId2"/>
  </sheets>
  <definedNames>
    <definedName name="_xlnm._FilterDatabase" localSheetId="0" hidden="1">MENÜ!$B$227:$H$275</definedName>
    <definedName name="_xlnm.Print_Area" localSheetId="0">MENÜ!$A$1:$H$275</definedName>
    <definedName name="_xlnm.Print_Area" localSheetId="1">'SEÇİLEN YEMEKLER SAYF'!$A$1:$M$67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6" l="1"/>
  <c r="K20" i="6"/>
  <c r="I20" i="6"/>
  <c r="G20" i="6"/>
  <c r="E20" i="6"/>
  <c r="C20" i="6"/>
  <c r="A20" i="6"/>
  <c r="A8" i="6"/>
  <c r="C8" i="6" l="1"/>
  <c r="E8" i="6" s="1"/>
  <c r="G8" i="6" s="1"/>
  <c r="I8" i="6" s="1"/>
  <c r="K8" i="6" s="1"/>
  <c r="M8" i="6" s="1"/>
  <c r="A32" i="6" s="1"/>
  <c r="C32" i="6" s="1"/>
  <c r="E32" i="6" s="1"/>
  <c r="G32" i="6" s="1"/>
  <c r="I32" i="6" s="1"/>
  <c r="K32" i="6" s="1"/>
  <c r="M32" i="6" s="1"/>
  <c r="A44" i="6" l="1"/>
  <c r="C44" i="6" s="1"/>
  <c r="E44" i="6" s="1"/>
  <c r="G44" i="6" s="1"/>
  <c r="I44" i="6" s="1"/>
  <c r="K44" i="6" s="1"/>
  <c r="M44" i="6" s="1"/>
  <c r="A56" i="6" s="1"/>
  <c r="C56" i="6" s="1"/>
  <c r="E56" i="6" s="1"/>
  <c r="G56" i="6" s="1"/>
  <c r="I56" i="6" s="1"/>
  <c r="K56" i="6" s="1"/>
  <c r="M56" i="6" s="1"/>
</calcChain>
</file>

<file path=xl/sharedStrings.xml><?xml version="1.0" encoding="utf-8"?>
<sst xmlns="http://schemas.openxmlformats.org/spreadsheetml/2006/main" count="1266" uniqueCount="292">
  <si>
    <t>SALI</t>
  </si>
  <si>
    <t>ÇARŞAMBA</t>
  </si>
  <si>
    <t>PERŞEMBE</t>
  </si>
  <si>
    <t>CUMA</t>
  </si>
  <si>
    <t>CUMARTESİ</t>
  </si>
  <si>
    <t>PAZAR</t>
  </si>
  <si>
    <t>SALATA MENÜSÜ</t>
  </si>
  <si>
    <t>TATLI / İÇEÇECEK / MEYVE/ YOĞURT</t>
  </si>
  <si>
    <t>YRD.YEMEKLER</t>
  </si>
  <si>
    <t>ANA YEMEKLER</t>
  </si>
  <si>
    <t>ÇORBALAR</t>
  </si>
  <si>
    <t>AYRAN</t>
  </si>
  <si>
    <t>MEYVE SUYU</t>
  </si>
  <si>
    <t>CACIK</t>
  </si>
  <si>
    <t>PROJE ADI</t>
  </si>
  <si>
    <t>4. HAFTA</t>
  </si>
  <si>
    <t>3. HAFTA</t>
  </si>
  <si>
    <t>2. HAFTA</t>
  </si>
  <si>
    <t xml:space="preserve">PAZARTESİ </t>
  </si>
  <si>
    <t>YOĞURT</t>
  </si>
  <si>
    <t>MEYVE</t>
  </si>
  <si>
    <t>5. HAFTA</t>
  </si>
  <si>
    <t>COLA / FANTA</t>
  </si>
  <si>
    <t>EZOGELİN ÇORBA</t>
  </si>
  <si>
    <t>DÜĞÜN ÇORBA</t>
  </si>
  <si>
    <t>SÜLEYMANİYE ÇORBA</t>
  </si>
  <si>
    <t>DÜĞÜRCÜK ÇORBA</t>
  </si>
  <si>
    <t>BULGUR PİLAVI</t>
  </si>
  <si>
    <t>ERİŞTE KAVURMA</t>
  </si>
  <si>
    <t>SEBZELİ ARPA ŞEHRİYE PİLAVI</t>
  </si>
  <si>
    <t>SOSLU BONCUK MAKARNA</t>
  </si>
  <si>
    <t>TEL ŞEHRİYELİ PİLAV</t>
  </si>
  <si>
    <t>DOMATES ÇORBA</t>
  </si>
  <si>
    <t>YAYLA ÇORBA</t>
  </si>
  <si>
    <t>TOYGA ÇORBA</t>
  </si>
  <si>
    <t>SEBZE SOTE</t>
  </si>
  <si>
    <t>AY TATLISI</t>
  </si>
  <si>
    <t>SAHLEPLİ MUHALLEBİ</t>
  </si>
  <si>
    <t>FIRIN SÜTLAÇ</t>
  </si>
  <si>
    <t>ŞEKERPARE</t>
  </si>
  <si>
    <t>GELİN PASTASI</t>
  </si>
  <si>
    <t>KESTANEPARE</t>
  </si>
  <si>
    <t>KARAGÖZ TATLISI</t>
  </si>
  <si>
    <t>KIBRIS TATLISI</t>
  </si>
  <si>
    <t>AŞURE</t>
  </si>
  <si>
    <t>RULO MOZAİK PASTA</t>
  </si>
  <si>
    <t>ACILI EZME</t>
  </si>
  <si>
    <t>PANCAR TURŞU</t>
  </si>
  <si>
    <t>YOĞURTLU MAKARNA SALATA</t>
  </si>
  <si>
    <t>BİBER TURŞU</t>
  </si>
  <si>
    <t>YOĞURTLU SALATALIK</t>
  </si>
  <si>
    <t>YOĞURTLU ISPANAK TARATOR</t>
  </si>
  <si>
    <t>BUĞDAYLI TARHANA ÇORBA</t>
  </si>
  <si>
    <t>FINDIKPARE</t>
  </si>
  <si>
    <t>İBİZA TATLISI</t>
  </si>
  <si>
    <t>ÇİKOLATALI ŞARLOT</t>
  </si>
  <si>
    <t>TAHİNLİ ÇİKOLATALI KUP</t>
  </si>
  <si>
    <t>KREM ŞOKELLA</t>
  </si>
  <si>
    <t>HAŞHAŞLI KURABİYE TATLISI</t>
  </si>
  <si>
    <t>KALBURABASTI</t>
  </si>
  <si>
    <t>PADİŞAH LOKUMU</t>
  </si>
  <si>
    <t>ŞEHRİYELİ PİLAV</t>
  </si>
  <si>
    <t>NEVZİNE TATLISI</t>
  </si>
  <si>
    <t>TARHANA ÇORBA</t>
  </si>
  <si>
    <t>Z.Y.YAPRAK SARMA</t>
  </si>
  <si>
    <t>AKDENİZ GÜLÜ</t>
  </si>
  <si>
    <t>BADEMPARE</t>
  </si>
  <si>
    <t>HİRA TATLISI</t>
  </si>
  <si>
    <t>SPAGETTİ MAKARNA</t>
  </si>
  <si>
    <t>*TERBİYELİ KEREVİZ (V)</t>
  </si>
  <si>
    <t>KAYISI TANELİ KUP</t>
  </si>
  <si>
    <t>Z.Y.BAMYA</t>
  </si>
  <si>
    <t>KEKLİ SUPANGLE</t>
  </si>
  <si>
    <t>SELANİK TATLISI</t>
  </si>
  <si>
    <t>TEL KADAYIF</t>
  </si>
  <si>
    <t>VANİLYALI ÇİKOLATALI KUP</t>
  </si>
  <si>
    <t>Z.Y.BROKOLİ</t>
  </si>
  <si>
    <t>YÖRÜK ÇORBA</t>
  </si>
  <si>
    <t>ERİŞTELİ BULGUR PİLAVI</t>
  </si>
  <si>
    <t>KAKAOLU FINDIK TATLISI</t>
  </si>
  <si>
    <t>LİMONLU LOR TATLISI</t>
  </si>
  <si>
    <t>PEYNİRLİ SU BÖREĞİ</t>
  </si>
  <si>
    <t>ÇİKOLATA TOPLARI</t>
  </si>
  <si>
    <t>SÜZME MERCİMEK ÇORBA</t>
  </si>
  <si>
    <t>TARÇINLI SÜTLAÇ</t>
  </si>
  <si>
    <t>(V) VEJETERYAN YEMEKLERDİR.</t>
  </si>
  <si>
    <t>SÜTLÜ REVANİ</t>
  </si>
  <si>
    <t>Z.Y.PIRASA</t>
  </si>
  <si>
    <t>Z.Y.BARBUNYA PİLAKİ</t>
  </si>
  <si>
    <t>NANELİ YOĞURT ÇORBA</t>
  </si>
  <si>
    <t>BURGU MAKARNA</t>
  </si>
  <si>
    <t>Z.Y.LAHANA SARMA</t>
  </si>
  <si>
    <t>Z.Y.ISPANAK KAVURMA</t>
  </si>
  <si>
    <t>EKLER PASTA</t>
  </si>
  <si>
    <t>PROFİTEROL</t>
  </si>
  <si>
    <t>ARPA ŞEHRİYE ÇORBA</t>
  </si>
  <si>
    <t>Z.Y.ÜZÜMLÜ LAHANA KAVURMA</t>
  </si>
  <si>
    <t>HİNDİSTAN CEVİZİ TOPLARI</t>
  </si>
  <si>
    <t>MANTAR ÇORBA</t>
  </si>
  <si>
    <t>HAŞHAŞ TATLISI</t>
  </si>
  <si>
    <t>MERCİMEK KÖFTE</t>
  </si>
  <si>
    <t>YOĞURTLU HAVUC TARATOR</t>
  </si>
  <si>
    <t>NAR EKŞİLİ KISIR</t>
  </si>
  <si>
    <t>KISIR</t>
  </si>
  <si>
    <t>KARIŞIK KIRMIZI SALATA</t>
  </si>
  <si>
    <t>EV USL. MERCİMEK ÇORBA</t>
  </si>
  <si>
    <t>SADE PİLAV</t>
  </si>
  <si>
    <t>TARÇINLI LOR TATLISI</t>
  </si>
  <si>
    <t>AZERİ ÇORBA</t>
  </si>
  <si>
    <t>SOSLU BURGU MAKARNA</t>
  </si>
  <si>
    <t>HAVUÇ DİLİM BAKLAVA</t>
  </si>
  <si>
    <t>ÇİKOLATA SOSLU UN HELVASI</t>
  </si>
  <si>
    <t>EYYUBİ ÇORBA</t>
  </si>
  <si>
    <t>CIN SALATASI</t>
  </si>
  <si>
    <t>YOĞURTLU SEBZE TARATOR</t>
  </si>
  <si>
    <t>BROKOLİ ÇORBA</t>
  </si>
  <si>
    <t>SOSLU YÜKSÜK MAKARNA</t>
  </si>
  <si>
    <t>KEKLİ SAKIZLI MUHALLEBİ</t>
  </si>
  <si>
    <t>Z.Y.MÜCVER</t>
  </si>
  <si>
    <t>PEYNİRLİ DÜDÜK MAKARNA</t>
  </si>
  <si>
    <t>NOHUTLU ŞEHRİYELİ PİLAV</t>
  </si>
  <si>
    <t>YÜKSÜK MAKARNA</t>
  </si>
  <si>
    <t>KEŞKÜL</t>
  </si>
  <si>
    <t>CEVİZLİ SULTAN LOKUMU</t>
  </si>
  <si>
    <t>CEVİZLİ BADEM TATLISI</t>
  </si>
  <si>
    <t>KEKLİ KREM KARAMEL</t>
  </si>
  <si>
    <t>KESTANE TOPLARI</t>
  </si>
  <si>
    <t>ÇITIR KADAYIFLI KUP</t>
  </si>
  <si>
    <t>KİMYONLU KEREVİZ ÇORBA</t>
  </si>
  <si>
    <t>MISIRLI PİLAV</t>
  </si>
  <si>
    <t>Z.Y.KARIŞIK MÜCVER</t>
  </si>
  <si>
    <t>NANELİ DÖVME ÇORBA</t>
  </si>
  <si>
    <t>BONCUK MAKARNA</t>
  </si>
  <si>
    <t>DÜDÜK MAKARNA</t>
  </si>
  <si>
    <t>ÇİKOLATALI YAŞ PASTA</t>
  </si>
  <si>
    <t>Z.Y.KARNABAHAR</t>
  </si>
  <si>
    <t>KREM KARAMEL</t>
  </si>
  <si>
    <t>SADE RENDE HAVUÇ</t>
  </si>
  <si>
    <t xml:space="preserve">SADE KESİLMİŞ GÖBEK </t>
  </si>
  <si>
    <t>SADE RENDE KIRMIZI LAHANA</t>
  </si>
  <si>
    <t>KARIŞIK TURŞU</t>
  </si>
  <si>
    <t>KOMPOSTO</t>
  </si>
  <si>
    <t>TEL ŞEHRİYE ÇORBA</t>
  </si>
  <si>
    <t>SARAY ÇORBA</t>
  </si>
  <si>
    <t>MERCİMEK ÇORBA</t>
  </si>
  <si>
    <t>KREMALI MANTAR ÇORBA</t>
  </si>
  <si>
    <t>TAVUKLU SEBZELİ KEBAP</t>
  </si>
  <si>
    <t>ETLİ TAZE FASÜLYE</t>
  </si>
  <si>
    <t>PANELİ PİLİÇ BONFİLE</t>
  </si>
  <si>
    <t>ETLİ NOHUT</t>
  </si>
  <si>
    <t>TAZE KEKİKLİ PİLİÇ BUT TANDIR</t>
  </si>
  <si>
    <t>KARIŞIK MUSAKKA</t>
  </si>
  <si>
    <t>ETLİ KADINBUDU KÖFTE</t>
  </si>
  <si>
    <t>MANT.BİB.MİSKET KÖFTE</t>
  </si>
  <si>
    <t>PATLICAN MUSAKKA</t>
  </si>
  <si>
    <t>FESL.SOSLU KAŞARLI KÖFTE</t>
  </si>
  <si>
    <t>DEF.YAPR.PATATES OTURTMA</t>
  </si>
  <si>
    <t>MANTAR SOSLU IZGARA KÖFTE</t>
  </si>
  <si>
    <t>FIRINDA ÜÇGEN MANTI</t>
  </si>
  <si>
    <t>BİBERLİ SOSLU PİLİÇ ŞİŞ</t>
  </si>
  <si>
    <t>SOSLU PİLİÇ BAGET KIZARTMA</t>
  </si>
  <si>
    <t>YAPRAK SARMA</t>
  </si>
  <si>
    <t>AVCI SOSLU PİLİÇ BİFTEK</t>
  </si>
  <si>
    <t>TAVUKLU ISPANAK OGRATEN</t>
  </si>
  <si>
    <t>ŞİNİTZEL</t>
  </si>
  <si>
    <t>(NANELİ DOMATES SOS İLE)</t>
  </si>
  <si>
    <t>(AYVA DİLİM PATATES İLE)</t>
  </si>
  <si>
    <t>(FIR.AYVA DİLİM PATATES İLE)</t>
  </si>
  <si>
    <t>YEŞİL MERCİMEK (V)</t>
  </si>
  <si>
    <t>(HAVUÇLU PATATES PÜRESİ İLE)</t>
  </si>
  <si>
    <t>FIRINDA KARNABAHAR (V)</t>
  </si>
  <si>
    <t>(KAB.ELMA DİLİM PATATES İLE)</t>
  </si>
  <si>
    <t>BARBUNYA (V)</t>
  </si>
  <si>
    <t>MEVSİM TÜRLÜ (V)</t>
  </si>
  <si>
    <t>ÇUŞKA BİBERLİ KAPUSKA (V)</t>
  </si>
  <si>
    <t>ETLİ PATATES</t>
  </si>
  <si>
    <t>KAŞARLI KABAK GRATEN (V)</t>
  </si>
  <si>
    <t>MİNİ KÖFTELİ YEŞİL MERCİMEK</t>
  </si>
  <si>
    <t>TERBİYELİ KEREVİZ (V)</t>
  </si>
  <si>
    <t>FESLEĞEN SOSLU IZGARA KÖFTE</t>
  </si>
  <si>
    <t>ÇUŞKA BİBERLİ BULGUR PİLAVI</t>
  </si>
  <si>
    <t>KALEM MAKARNA</t>
  </si>
  <si>
    <t>TEL ŞEHRİYELİ BULGUR PİLAVI</t>
  </si>
  <si>
    <t>MISIRLI TEL ŞEHRİYELİ PİLAV</t>
  </si>
  <si>
    <t>İÇ PİLAV</t>
  </si>
  <si>
    <t>SÜTLÜ CEVİZLİ İRMİKLİ KUP</t>
  </si>
  <si>
    <t>SARI BURMA</t>
  </si>
  <si>
    <t>ŞÖBİYET</t>
  </si>
  <si>
    <t>ÇİKOLATALI HAVUÇLU PASTA</t>
  </si>
  <si>
    <t>Z.Y.EKŞİ ELMALI FASÜLYE PİLAKİ</t>
  </si>
  <si>
    <t>Z.Y.ŞAKŞUKA</t>
  </si>
  <si>
    <t>Z.Y.SOSLU KABAK TAVA</t>
  </si>
  <si>
    <t>Z.Y.SOS.KARIŞIK KIZARTMA</t>
  </si>
  <si>
    <t>Z.Y.TAZE FASÜLYE</t>
  </si>
  <si>
    <t>TERB.HAV.TEL ŞEHRİYE ÇORBA</t>
  </si>
  <si>
    <t>EKŞİLİ KÖFTE</t>
  </si>
  <si>
    <t>BİBER DOLMA</t>
  </si>
  <si>
    <t>SEBZELİ PİLİÇ HAŞLAMA</t>
  </si>
  <si>
    <t>GEMİCİ USULÜ KURU FASÜLYE</t>
  </si>
  <si>
    <t>POŞETTE YAYLA SOSLU PİLİÇ SOTE</t>
  </si>
  <si>
    <t>İSLİM KÖFTE</t>
  </si>
  <si>
    <t>TAVUK DÖNER</t>
  </si>
  <si>
    <t>ETLİ MEVSİM TÜRLÜ</t>
  </si>
  <si>
    <t>ETLİ EKŞİLİ BAMYA</t>
  </si>
  <si>
    <t>İZMİR KÖFTE</t>
  </si>
  <si>
    <t>ABANT USULÜ PİLİÇ BİFTEK</t>
  </si>
  <si>
    <t>KIYMALI PATATES MUSAKKA</t>
  </si>
  <si>
    <t>MANTARLI PİLİÇ BUT KAVURMA</t>
  </si>
  <si>
    <t>KIYMALI YEŞİL MERCİMEK</t>
  </si>
  <si>
    <t>PİLİÇ ROTİ</t>
  </si>
  <si>
    <t>TEREYAĞLI EL MANTISI</t>
  </si>
  <si>
    <t>CORDON BLEU</t>
  </si>
  <si>
    <t>FINDIK MANTAR SOTE (V)</t>
  </si>
  <si>
    <t>(BAHARATLI KÜP PATATES İLE)</t>
  </si>
  <si>
    <t>BULGURLU ISPANAK (V)</t>
  </si>
  <si>
    <t>TAZE BÖRÜLCE (V)</t>
  </si>
  <si>
    <t>KARNIYARIK</t>
  </si>
  <si>
    <t xml:space="preserve"> FES.SOS.KAŞARLI KÖFTE</t>
  </si>
  <si>
    <t>İSVEÇ USULÜ KÖFTE</t>
  </si>
  <si>
    <t>PEYNİRLİ GÜL BÖREĞİ</t>
  </si>
  <si>
    <t>NOHUTLU PİLAV</t>
  </si>
  <si>
    <t>İNCİR TANELİ KUP</t>
  </si>
  <si>
    <t>YOĞURT TATLISI</t>
  </si>
  <si>
    <t>Z.Y.KARNABAHAR PANE</t>
  </si>
  <si>
    <t>Z.Y.TAZE FASÜLYE DİBLE</t>
  </si>
  <si>
    <t>Z.Y.SOSLU BİBER TAVA</t>
  </si>
  <si>
    <t>Z.Y.TAZE BÖRÜLCE</t>
  </si>
  <si>
    <t>BAHÇIVAN KEBABI</t>
  </si>
  <si>
    <t>GEMİCİ USULÜ NOHUT</t>
  </si>
  <si>
    <t>YOĞ.PİDELİ CIZBIZ KÖFTE</t>
  </si>
  <si>
    <t>KIYMALI LAHANA SARMA</t>
  </si>
  <si>
    <t>PİLİÇ KÜLBASTI</t>
  </si>
  <si>
    <t>FIRINDA PİLİÇ BUT KIZARTMA</t>
  </si>
  <si>
    <t>BULGURLU KIYMALI ISPANAK</t>
  </si>
  <si>
    <t>(DOMATES SOS İLE)</t>
  </si>
  <si>
    <t>ROSTO KÖFTE</t>
  </si>
  <si>
    <t>TAVUKLU KADINBUDU KÖFTE</t>
  </si>
  <si>
    <t>KIY.SÜTLÜ PATATES GRATEN</t>
  </si>
  <si>
    <t>TEL KADAYIFLI PİLİÇ BİFTEK</t>
  </si>
  <si>
    <t>ETLİ BEZELYE</t>
  </si>
  <si>
    <t>KEKİKLİ HİNDİ BUT TANDIR</t>
  </si>
  <si>
    <t>BAMYA (V)</t>
  </si>
  <si>
    <t>(KEŞKEŞ BEĞENDİ İLE)</t>
  </si>
  <si>
    <t>ETLİ BARBUNYA</t>
  </si>
  <si>
    <t>SPAGETTİ</t>
  </si>
  <si>
    <t>CEVİZLİ BAKLAVA</t>
  </si>
  <si>
    <t>SUPANGLE</t>
  </si>
  <si>
    <t>ÇİKOLATALI PRENSES TATLISI</t>
  </si>
  <si>
    <t>Z.Y.BİBER DOLMA</t>
  </si>
  <si>
    <t>Z.Y.BARBUNYA</t>
  </si>
  <si>
    <t>Z.Y.SOS.PATLICAN KIZARTMA</t>
  </si>
  <si>
    <t>CUMHURİYET BAYRAMI</t>
  </si>
  <si>
    <t>FIR. PİLİÇ BAGET KIZARTMA</t>
  </si>
  <si>
    <t>PANELİ PİLİÇ KAVURMA</t>
  </si>
  <si>
    <t>ETLİ KURU FASÜLYE</t>
  </si>
  <si>
    <t>SAHAN KÖFTE</t>
  </si>
  <si>
    <t xml:space="preserve">İSVEÇ USÜLÜ KÖFTE </t>
  </si>
  <si>
    <t>TAVUKLU MEVSİM TÜRLÜ</t>
  </si>
  <si>
    <t>TAVUKLU PATLICAN SARMASI</t>
  </si>
  <si>
    <t>PİLİÇ ŞİNİTZEL</t>
  </si>
  <si>
    <t>ET DÖNER</t>
  </si>
  <si>
    <t>(DEREOTLU KABAK BEĞENDİ İLE)</t>
  </si>
  <si>
    <t>(SEBZELİ PATATES PÜRESİ İLE)</t>
  </si>
  <si>
    <t>MUH.KEMALPAŞA KUP</t>
  </si>
  <si>
    <t>SARAY SARMA</t>
  </si>
  <si>
    <t>Z.Y.MANTAR PİLAKİ</t>
  </si>
  <si>
    <t>Z.Y.DEREOTLU KABAK KALYE</t>
  </si>
  <si>
    <t>Z.Y.TAZE BÖRÜLCE DİBLESİ</t>
  </si>
  <si>
    <t>EV USL. TEL ŞEHRİYE ÇORBA</t>
  </si>
  <si>
    <t>TAV.ISPANAK OGRATEN</t>
  </si>
  <si>
    <t>FIR.SOS.PİLİÇ BUT KIZARTMA</t>
  </si>
  <si>
    <t>SOSLU DÜDÜK MAKARNA</t>
  </si>
  <si>
    <t>KAKAOLU KALBURABASTI</t>
  </si>
  <si>
    <t>Z.Y.KARNABAHAR TAVA</t>
  </si>
  <si>
    <t>Z.Y.PIRASA KAVURMA</t>
  </si>
  <si>
    <t>Z.Y.SOSLU PATLICAN TAVA</t>
  </si>
  <si>
    <t>COLESLOW SALATA</t>
  </si>
  <si>
    <t>YOĞURTLU NEHİR SALATASI</t>
  </si>
  <si>
    <t>YOGURTLU NEHİR SALATA</t>
  </si>
  <si>
    <t xml:space="preserve"> YOGURTLU HAVUC TARATOR</t>
  </si>
  <si>
    <t>YOĞURTLU KEREVİZ SALATA</t>
  </si>
  <si>
    <t>KARIŞIK SALATA</t>
  </si>
  <si>
    <t>EKİM 2023</t>
  </si>
  <si>
    <t>BAHAR SALATA</t>
  </si>
  <si>
    <t>ÇOBAN SALATA (BÜTÜN)</t>
  </si>
  <si>
    <t>FAHRİ FINDIKOĞLU</t>
  </si>
  <si>
    <t>0538 276 71 50</t>
  </si>
  <si>
    <t>fahri.findikoglu@sardunya.com</t>
  </si>
  <si>
    <t>TAS KEBABI</t>
  </si>
  <si>
    <t>Mantar Soslu Antrikot</t>
  </si>
  <si>
    <t xml:space="preserve">Sebzeli Dana Rosto </t>
  </si>
  <si>
    <t>Elbasan 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</si>
</sst>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T_L_-;\-* #,##0.00\ _T_L_-;_-* &quot;-&quot;??\ _T_L_-;_-@_-"/>
    <numFmt numFmtId="165" formatCode="dd/mm/yyyy;@"/>
  </numFmts>
  <fonts count="67" x14ac:knownFonts="1">
    <font>
      <sz val="10"/>
      <name val="Arial Tur"/>
      <charset val="162"/>
    </font>
    <font>
      <u/>
      <sz val="10"/>
      <color indexed="12"/>
      <name val="Arial Tur"/>
      <charset val="162"/>
    </font>
    <font>
      <sz val="10"/>
      <name val="Arial"/>
      <family val="2"/>
      <charset val="162"/>
    </font>
    <font>
      <sz val="8"/>
      <name val="Tahoma"/>
      <family val="2"/>
      <charset val="162"/>
    </font>
    <font>
      <b/>
      <sz val="8"/>
      <color indexed="8"/>
      <name val="Tahoma"/>
      <family val="2"/>
      <charset val="162"/>
    </font>
    <font>
      <b/>
      <sz val="13"/>
      <name val="Tahoma"/>
      <family val="2"/>
      <charset val="162"/>
    </font>
    <font>
      <sz val="10"/>
      <name val="Tahoma"/>
      <family val="2"/>
      <charset val="162"/>
    </font>
    <font>
      <b/>
      <sz val="8"/>
      <name val="Tahoma"/>
      <family val="2"/>
      <charset val="162"/>
    </font>
    <font>
      <sz val="7"/>
      <name val="Tahoma"/>
      <family val="2"/>
      <charset val="162"/>
    </font>
    <font>
      <sz val="9"/>
      <name val="Tahoma"/>
      <family val="2"/>
      <charset val="162"/>
    </font>
    <font>
      <b/>
      <u/>
      <sz val="8"/>
      <name val="Tahoma"/>
      <family val="2"/>
      <charset val="162"/>
    </font>
    <font>
      <b/>
      <sz val="17"/>
      <name val="Tahoma"/>
      <family val="2"/>
      <charset val="162"/>
    </font>
    <font>
      <b/>
      <sz val="16"/>
      <name val="Tahoma"/>
      <family val="2"/>
      <charset val="162"/>
    </font>
    <font>
      <sz val="14"/>
      <name val="Tahoma"/>
      <family val="2"/>
      <charset val="162"/>
    </font>
    <font>
      <b/>
      <sz val="14"/>
      <name val="Tahoma"/>
      <family val="2"/>
      <charset val="162"/>
    </font>
    <font>
      <b/>
      <u/>
      <sz val="14"/>
      <name val="Tahoma"/>
      <family val="2"/>
      <charset val="162"/>
    </font>
    <font>
      <b/>
      <sz val="13"/>
      <color indexed="8"/>
      <name val="Tahoma"/>
      <family val="2"/>
      <charset val="162"/>
    </font>
    <font>
      <sz val="25"/>
      <name val="Tahoma"/>
      <family val="2"/>
      <charset val="162"/>
    </font>
    <font>
      <b/>
      <sz val="12"/>
      <name val="Tahoma"/>
      <family val="2"/>
      <charset val="162"/>
    </font>
    <font>
      <b/>
      <sz val="40"/>
      <name val="Tahoma"/>
      <family val="2"/>
      <charset val="162"/>
    </font>
    <font>
      <b/>
      <u/>
      <sz val="25"/>
      <name val="Tahoma"/>
      <family val="2"/>
      <charset val="162"/>
    </font>
    <font>
      <b/>
      <sz val="20"/>
      <name val="Tahoma"/>
      <family val="2"/>
      <charset val="162"/>
    </font>
    <font>
      <b/>
      <u/>
      <sz val="18"/>
      <name val="Tahoma"/>
      <family val="2"/>
      <charset val="162"/>
    </font>
    <font>
      <sz val="18"/>
      <name val="Tahoma"/>
      <family val="2"/>
      <charset val="162"/>
    </font>
    <font>
      <u/>
      <sz val="18"/>
      <name val="Tahoma"/>
      <family val="2"/>
      <charset val="162"/>
    </font>
    <font>
      <u/>
      <sz val="18"/>
      <color indexed="12"/>
      <name val="Tahoma"/>
      <family val="2"/>
      <charset val="162"/>
    </font>
    <font>
      <u/>
      <sz val="7"/>
      <color theme="10"/>
      <name val="Arial Tur"/>
      <charset val="162"/>
    </font>
    <font>
      <sz val="8"/>
      <color theme="1"/>
      <name val="Tahoma"/>
      <family val="2"/>
      <charset val="162"/>
    </font>
    <font>
      <b/>
      <sz val="8"/>
      <color rgb="FFFF0000"/>
      <name val="Tahoma"/>
      <family val="2"/>
      <charset val="162"/>
    </font>
    <font>
      <b/>
      <sz val="14"/>
      <color theme="1"/>
      <name val="Tahoma"/>
      <family val="2"/>
      <charset val="162"/>
    </font>
    <font>
      <b/>
      <u/>
      <sz val="22"/>
      <color theme="10"/>
      <name val="Tahoma"/>
      <family val="2"/>
      <charset val="162"/>
    </font>
    <font>
      <u/>
      <sz val="7"/>
      <color theme="10"/>
      <name val="Tahoma"/>
      <family val="2"/>
      <charset val="162"/>
    </font>
    <font>
      <b/>
      <sz val="20"/>
      <color theme="1"/>
      <name val="Tahoma"/>
      <family val="2"/>
      <charset val="162"/>
    </font>
    <font>
      <b/>
      <sz val="8"/>
      <color rgb="FF000000"/>
      <name val="Tahoma"/>
      <family val="2"/>
      <charset val="162"/>
    </font>
    <font>
      <b/>
      <u/>
      <sz val="13"/>
      <color theme="10"/>
      <name val="Tahoma"/>
      <family val="2"/>
      <charset val="162"/>
    </font>
    <font>
      <sz val="10"/>
      <color theme="1"/>
      <name val="Arial"/>
      <family val="2"/>
      <charset val="162"/>
    </font>
    <font>
      <sz val="10"/>
      <color theme="0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7"/>
      <color rgb="FF0000FF"/>
      <name val="Arial Tur"/>
      <charset val="162"/>
    </font>
    <font>
      <u/>
      <sz val="10"/>
      <color rgb="FF0000FF"/>
      <name val="Arial Tur"/>
      <charset val="162"/>
    </font>
    <font>
      <b/>
      <sz val="16"/>
      <color theme="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0"/>
      <color theme="0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b/>
      <sz val="9"/>
      <color rgb="FFFF0000"/>
      <name val="Tahoma"/>
      <family val="2"/>
      <charset val="162"/>
    </font>
    <font>
      <b/>
      <sz val="10"/>
      <color theme="1"/>
      <name val="Calibri"/>
      <family val="2"/>
      <charset val="162"/>
      <scheme val="minor"/>
    </font>
    <font>
      <b/>
      <sz val="25"/>
      <name val="Tahoma"/>
      <family val="2"/>
      <charset val="162"/>
    </font>
    <font>
      <b/>
      <sz val="9"/>
      <color rgb="FFFF0000"/>
      <name val="Calibri"/>
      <family val="2"/>
      <charset val="162"/>
      <scheme val="minor"/>
    </font>
    <font>
      <b/>
      <sz val="16"/>
      <color theme="1"/>
      <name val="Tahoma"/>
      <family val="2"/>
      <charset val="162"/>
    </font>
    <font>
      <b/>
      <sz val="9"/>
      <name val="Calibri"/>
      <family val="2"/>
      <charset val="162"/>
      <scheme val="minor"/>
    </font>
    <font>
      <b/>
      <sz val="8"/>
      <name val="Calibri"/>
      <family val="2"/>
      <charset val="162"/>
      <scheme val="minor"/>
    </font>
    <font>
      <b/>
      <sz val="9"/>
      <color indexed="8"/>
      <name val="Calibri"/>
      <family val="2"/>
      <charset val="162"/>
      <scheme val="minor"/>
    </font>
    <font>
      <b/>
      <sz val="9"/>
      <name val="Tahoma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9"/>
      <color theme="0"/>
      <name val="Calibri"/>
      <family val="2"/>
      <charset val="162"/>
      <scheme val="minor"/>
    </font>
    <font>
      <b/>
      <sz val="9"/>
      <color theme="1"/>
      <name val="Tahoma"/>
      <family val="2"/>
      <charset val="162"/>
    </font>
    <font>
      <b/>
      <u/>
      <sz val="9"/>
      <color rgb="FFFF0000"/>
      <name val="Calibri"/>
      <family val="2"/>
      <charset val="162"/>
      <scheme val="minor"/>
    </font>
    <font>
      <b/>
      <sz val="10"/>
      <color rgb="FFFF0000"/>
      <name val="Tahoma"/>
      <family val="2"/>
      <charset val="162"/>
    </font>
    <font>
      <b/>
      <sz val="12"/>
      <color rgb="FFFF0000"/>
      <name val="Calibri"/>
      <family val="2"/>
      <charset val="162"/>
      <scheme val="minor"/>
    </font>
    <font>
      <b/>
      <sz val="10"/>
      <name val="Calibri"/>
      <family val="2"/>
      <charset val="162"/>
    </font>
    <font>
      <b/>
      <sz val="10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8"/>
      <color rgb="FFFF0000"/>
      <name val="Tahoma"/>
      <family val="2"/>
      <charset val="162"/>
    </font>
    <font>
      <u/>
      <sz val="22"/>
      <color indexed="12"/>
      <name val="Arial Tur"/>
      <charset val="16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7" fillId="0" borderId="0"/>
    <xf numFmtId="0" fontId="38" fillId="0" borderId="0"/>
    <xf numFmtId="0" fontId="40" fillId="0" borderId="0" applyBorder="0" applyProtection="0"/>
    <xf numFmtId="0" fontId="39" fillId="0" borderId="0" applyBorder="0" applyProtection="0"/>
  </cellStyleXfs>
  <cellXfs count="312">
    <xf numFmtId="0" fontId="0" fillId="0" borderId="0" xfId="0"/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6" fillId="0" borderId="0" xfId="0" applyFont="1" applyFill="1" applyBorder="1"/>
    <xf numFmtId="49" fontId="5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left" vertical="center" wrapText="1" shrinkToFit="1"/>
    </xf>
    <xf numFmtId="0" fontId="1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49" fontId="17" fillId="0" borderId="0" xfId="0" applyNumberFormat="1" applyFont="1" applyFill="1" applyBorder="1" applyAlignment="1">
      <alignment horizontal="center"/>
    </xf>
    <xf numFmtId="0" fontId="30" fillId="0" borderId="0" xfId="3" applyFont="1" applyFill="1" applyBorder="1" applyAlignment="1" applyProtection="1">
      <alignment horizontal="center" vertical="center"/>
    </xf>
    <xf numFmtId="0" fontId="19" fillId="0" borderId="0" xfId="3" applyFont="1" applyFill="1" applyBorder="1" applyAlignment="1" applyProtection="1">
      <alignment horizontal="center" vertical="center"/>
    </xf>
    <xf numFmtId="0" fontId="31" fillId="0" borderId="0" xfId="3" applyFont="1" applyFill="1" applyBorder="1" applyAlignment="1" applyProtection="1">
      <alignment horizontal="center" vertical="center"/>
    </xf>
    <xf numFmtId="0" fontId="20" fillId="0" borderId="0" xfId="3" applyFont="1" applyFill="1" applyBorder="1" applyAlignment="1" applyProtection="1">
      <alignment horizontal="center" vertical="center"/>
    </xf>
    <xf numFmtId="0" fontId="32" fillId="0" borderId="0" xfId="3" applyFont="1" applyFill="1" applyBorder="1" applyAlignment="1" applyProtection="1">
      <alignment horizontal="center" vertical="center"/>
    </xf>
    <xf numFmtId="0" fontId="21" fillId="0" borderId="0" xfId="3" applyFont="1" applyFill="1" applyBorder="1" applyAlignment="1" applyProtection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14" fontId="24" fillId="0" borderId="0" xfId="0" applyNumberFormat="1" applyFont="1" applyFill="1" applyBorder="1" applyAlignment="1">
      <alignment horizontal="center" vertical="center"/>
    </xf>
    <xf numFmtId="0" fontId="25" fillId="0" borderId="0" xfId="2" applyFont="1" applyFill="1" applyBorder="1" applyAlignment="1" applyProtection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5" fillId="0" borderId="0" xfId="0" applyFont="1" applyFill="1" applyAlignment="1">
      <alignment horizontal="center" vertical="center"/>
    </xf>
    <xf numFmtId="165" fontId="42" fillId="0" borderId="3" xfId="0" applyNumberFormat="1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 shrinkToFit="1"/>
    </xf>
    <xf numFmtId="0" fontId="35" fillId="0" borderId="8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5" fontId="42" fillId="0" borderId="9" xfId="0" applyNumberFormat="1" applyFont="1" applyFill="1" applyBorder="1" applyAlignment="1">
      <alignment horizontal="center" vertical="center"/>
    </xf>
    <xf numFmtId="0" fontId="43" fillId="2" borderId="8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14" fontId="41" fillId="5" borderId="7" xfId="0" applyNumberFormat="1" applyFont="1" applyFill="1" applyBorder="1" applyAlignment="1">
      <alignment horizontal="center" vertical="center"/>
    </xf>
    <xf numFmtId="165" fontId="42" fillId="0" borderId="7" xfId="0" applyNumberFormat="1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8" fillId="0" borderId="8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49" fontId="49" fillId="0" borderId="0" xfId="0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center" vertical="center"/>
    </xf>
    <xf numFmtId="165" fontId="42" fillId="0" borderId="11" xfId="0" applyNumberFormat="1" applyFont="1" applyFill="1" applyBorder="1" applyAlignment="1">
      <alignment horizontal="center" vertical="center"/>
    </xf>
    <xf numFmtId="165" fontId="42" fillId="0" borderId="13" xfId="0" applyNumberFormat="1" applyFont="1" applyFill="1" applyBorder="1" applyAlignment="1">
      <alignment horizontal="center" vertical="center"/>
    </xf>
    <xf numFmtId="0" fontId="50" fillId="0" borderId="11" xfId="2" applyFont="1" applyFill="1" applyBorder="1" applyAlignment="1" applyProtection="1">
      <alignment horizontal="center" vertical="center"/>
    </xf>
    <xf numFmtId="0" fontId="50" fillId="0" borderId="4" xfId="2" applyFont="1" applyFill="1" applyBorder="1" applyAlignment="1" applyProtection="1">
      <alignment horizontal="center" vertical="center"/>
    </xf>
    <xf numFmtId="165" fontId="42" fillId="0" borderId="4" xfId="0" applyNumberFormat="1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/>
    </xf>
    <xf numFmtId="0" fontId="52" fillId="0" borderId="8" xfId="0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14" fontId="52" fillId="0" borderId="1" xfId="0" applyNumberFormat="1" applyFont="1" applyFill="1" applyBorder="1" applyAlignment="1">
      <alignment horizontal="center" vertical="center"/>
    </xf>
    <xf numFmtId="0" fontId="52" fillId="0" borderId="0" xfId="5" applyFont="1" applyFill="1" applyBorder="1" applyAlignment="1">
      <alignment horizontal="center" vertical="center"/>
    </xf>
    <xf numFmtId="0" fontId="52" fillId="0" borderId="1" xfId="5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0" fontId="55" fillId="0" borderId="12" xfId="0" applyFont="1" applyFill="1" applyBorder="1" applyAlignment="1">
      <alignment horizontal="center" vertical="center"/>
    </xf>
    <xf numFmtId="0" fontId="52" fillId="0" borderId="15" xfId="4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vertical="center"/>
    </xf>
    <xf numFmtId="0" fontId="52" fillId="0" borderId="2" xfId="4" applyFont="1" applyFill="1" applyBorder="1" applyAlignment="1">
      <alignment horizontal="center" vertical="center"/>
    </xf>
    <xf numFmtId="0" fontId="52" fillId="0" borderId="12" xfId="4" applyFont="1" applyFill="1" applyBorder="1" applyAlignment="1">
      <alignment horizontal="center" vertical="center"/>
    </xf>
    <xf numFmtId="0" fontId="52" fillId="0" borderId="14" xfId="0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horizontal="center" vertical="center"/>
    </xf>
    <xf numFmtId="0" fontId="55" fillId="0" borderId="11" xfId="5" applyFont="1" applyFill="1" applyBorder="1" applyAlignment="1">
      <alignment horizontal="center" vertical="center"/>
    </xf>
    <xf numFmtId="0" fontId="55" fillId="0" borderId="4" xfId="5" applyFont="1" applyFill="1" applyBorder="1" applyAlignment="1">
      <alignment horizontal="center" vertical="center"/>
    </xf>
    <xf numFmtId="0" fontId="55" fillId="0" borderId="10" xfId="5" applyFont="1" applyFill="1" applyBorder="1" applyAlignment="1">
      <alignment horizontal="center" vertical="center"/>
    </xf>
    <xf numFmtId="0" fontId="55" fillId="0" borderId="6" xfId="5" applyFont="1" applyFill="1" applyBorder="1" applyAlignment="1">
      <alignment horizontal="center" vertical="center"/>
    </xf>
    <xf numFmtId="0" fontId="52" fillId="0" borderId="12" xfId="0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horizontal="center" vertical="center"/>
    </xf>
    <xf numFmtId="0" fontId="55" fillId="0" borderId="8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14" fontId="52" fillId="0" borderId="4" xfId="0" applyNumberFormat="1" applyFont="1" applyFill="1" applyBorder="1" applyAlignment="1">
      <alignment horizontal="center" vertical="center"/>
    </xf>
    <xf numFmtId="14" fontId="52" fillId="0" borderId="11" xfId="0" applyNumberFormat="1" applyFont="1" applyFill="1" applyBorder="1" applyAlignment="1">
      <alignment horizontal="center" vertical="center"/>
    </xf>
    <xf numFmtId="14" fontId="52" fillId="0" borderId="6" xfId="0" applyNumberFormat="1" applyFont="1" applyFill="1" applyBorder="1" applyAlignment="1">
      <alignment horizontal="center" vertical="center"/>
    </xf>
    <xf numFmtId="0" fontId="50" fillId="0" borderId="10" xfId="2" applyFont="1" applyFill="1" applyBorder="1" applyAlignment="1" applyProtection="1">
      <alignment horizontal="center" vertical="center"/>
    </xf>
    <xf numFmtId="0" fontId="50" fillId="0" borderId="6" xfId="2" applyFont="1" applyFill="1" applyBorder="1" applyAlignment="1" applyProtection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14" fontId="52" fillId="0" borderId="8" xfId="0" applyNumberFormat="1" applyFont="1" applyFill="1" applyBorder="1" applyAlignment="1">
      <alignment horizontal="center" vertical="center"/>
    </xf>
    <xf numFmtId="14" fontId="52" fillId="0" borderId="0" xfId="0" applyNumberFormat="1" applyFont="1" applyFill="1" applyBorder="1" applyAlignment="1">
      <alignment horizontal="center" vertical="center"/>
    </xf>
    <xf numFmtId="14" fontId="52" fillId="0" borderId="5" xfId="0" applyNumberFormat="1" applyFont="1" applyFill="1" applyBorder="1" applyAlignment="1">
      <alignment horizontal="center" vertical="center"/>
    </xf>
    <xf numFmtId="0" fontId="52" fillId="0" borderId="8" xfId="5" applyFont="1" applyFill="1" applyBorder="1" applyAlignment="1">
      <alignment horizontal="center" vertical="center"/>
    </xf>
    <xf numFmtId="0" fontId="52" fillId="0" borderId="5" xfId="5" applyFont="1" applyFill="1" applyBorder="1" applyAlignment="1">
      <alignment horizontal="center" vertical="center"/>
    </xf>
    <xf numFmtId="0" fontId="52" fillId="0" borderId="8" xfId="4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2" fillId="0" borderId="5" xfId="4" applyFont="1" applyFill="1" applyBorder="1" applyAlignment="1">
      <alignment horizontal="center" vertical="center"/>
    </xf>
    <xf numFmtId="14" fontId="52" fillId="0" borderId="10" xfId="0" applyNumberFormat="1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2" fillId="0" borderId="8" xfId="0" applyFont="1" applyFill="1" applyBorder="1" applyAlignment="1" applyProtection="1">
      <alignment horizontal="center" vertical="center"/>
    </xf>
    <xf numFmtId="0" fontId="52" fillId="0" borderId="1" xfId="0" applyFont="1" applyFill="1" applyBorder="1" applyAlignment="1" applyProtection="1">
      <alignment horizontal="center" vertical="center"/>
    </xf>
    <xf numFmtId="0" fontId="52" fillId="0" borderId="0" xfId="0" applyFont="1" applyFill="1" applyBorder="1" applyAlignment="1" applyProtection="1">
      <alignment horizontal="center" vertical="center"/>
    </xf>
    <xf numFmtId="0" fontId="52" fillId="0" borderId="5" xfId="0" applyFont="1" applyFill="1" applyBorder="1" applyAlignment="1" applyProtection="1">
      <alignment horizontal="center" vertical="center"/>
    </xf>
    <xf numFmtId="0" fontId="52" fillId="0" borderId="14" xfId="5" applyFont="1" applyFill="1" applyBorder="1" applyAlignment="1">
      <alignment horizontal="center" vertical="center"/>
    </xf>
    <xf numFmtId="0" fontId="52" fillId="0" borderId="2" xfId="5" applyFont="1" applyFill="1" applyBorder="1" applyAlignment="1">
      <alignment horizontal="center" vertical="center"/>
    </xf>
    <xf numFmtId="0" fontId="52" fillId="0" borderId="1" xfId="4" applyFont="1" applyFill="1" applyBorder="1" applyAlignment="1">
      <alignment horizontal="center" vertical="center"/>
    </xf>
    <xf numFmtId="0" fontId="52" fillId="0" borderId="0" xfId="4" applyFont="1" applyFill="1" applyBorder="1" applyAlignment="1">
      <alignment horizontal="center" vertical="center"/>
    </xf>
    <xf numFmtId="0" fontId="56" fillId="0" borderId="8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7" fillId="0" borderId="4" xfId="2" applyFont="1" applyFill="1" applyBorder="1" applyAlignment="1" applyProtection="1">
      <alignment horizontal="center" vertical="center"/>
    </xf>
    <xf numFmtId="0" fontId="52" fillId="0" borderId="11" xfId="5" applyFont="1" applyFill="1" applyBorder="1" applyAlignment="1">
      <alignment horizontal="center" vertical="center"/>
    </xf>
    <xf numFmtId="0" fontId="52" fillId="0" borderId="4" xfId="5" applyFont="1" applyFill="1" applyBorder="1" applyAlignment="1">
      <alignment horizontal="center" vertical="center"/>
    </xf>
    <xf numFmtId="0" fontId="52" fillId="0" borderId="10" xfId="5" applyFont="1" applyFill="1" applyBorder="1" applyAlignment="1">
      <alignment horizontal="center" vertical="center"/>
    </xf>
    <xf numFmtId="0" fontId="52" fillId="0" borderId="6" xfId="5" applyFont="1" applyFill="1" applyBorder="1" applyAlignment="1">
      <alignment horizontal="center" vertical="center"/>
    </xf>
    <xf numFmtId="0" fontId="56" fillId="0" borderId="8" xfId="0" applyFont="1" applyFill="1" applyBorder="1" applyAlignment="1">
      <alignment horizontal="center"/>
    </xf>
    <xf numFmtId="165" fontId="42" fillId="0" borderId="10" xfId="0" applyNumberFormat="1" applyFont="1" applyFill="1" applyBorder="1" applyAlignment="1">
      <alignment horizontal="center" vertical="center"/>
    </xf>
    <xf numFmtId="165" fontId="42" fillId="0" borderId="6" xfId="0" applyNumberFormat="1" applyFont="1" applyFill="1" applyBorder="1" applyAlignment="1">
      <alignment horizontal="center" vertical="center"/>
    </xf>
    <xf numFmtId="0" fontId="52" fillId="0" borderId="4" xfId="0" applyFont="1" applyFill="1" applyBorder="1" applyAlignment="1">
      <alignment horizontal="center" vertical="center"/>
    </xf>
    <xf numFmtId="0" fontId="58" fillId="0" borderId="8" xfId="0" applyFont="1" applyFill="1" applyBorder="1" applyAlignment="1">
      <alignment horizontal="center"/>
    </xf>
    <xf numFmtId="0" fontId="58" fillId="0" borderId="1" xfId="0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58" fillId="0" borderId="5" xfId="0" applyFont="1" applyFill="1" applyBorder="1" applyAlignment="1">
      <alignment horizontal="center"/>
    </xf>
    <xf numFmtId="0" fontId="50" fillId="0" borderId="11" xfId="0" applyFont="1" applyFill="1" applyBorder="1" applyAlignment="1">
      <alignment horizontal="center" vertical="center"/>
    </xf>
    <xf numFmtId="0" fontId="59" fillId="0" borderId="4" xfId="0" applyFont="1" applyFill="1" applyBorder="1" applyAlignment="1">
      <alignment horizontal="center" vertical="center"/>
    </xf>
    <xf numFmtId="0" fontId="59" fillId="0" borderId="10" xfId="0" applyFont="1" applyFill="1" applyBorder="1" applyAlignment="1">
      <alignment horizontal="center" vertical="center"/>
    </xf>
    <xf numFmtId="0" fontId="59" fillId="0" borderId="6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56" fillId="0" borderId="5" xfId="0" applyFont="1" applyFill="1" applyBorder="1" applyAlignment="1">
      <alignment horizontal="center"/>
    </xf>
    <xf numFmtId="0" fontId="52" fillId="0" borderId="5" xfId="0" applyFont="1" applyFill="1" applyBorder="1" applyAlignment="1">
      <alignment vertical="center"/>
    </xf>
    <xf numFmtId="0" fontId="50" fillId="0" borderId="6" xfId="0" applyFont="1" applyBorder="1" applyAlignment="1">
      <alignment horizontal="center" vertical="center"/>
    </xf>
    <xf numFmtId="0" fontId="52" fillId="0" borderId="12" xfId="5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52" fillId="0" borderId="14" xfId="0" applyFont="1" applyFill="1" applyBorder="1" applyAlignment="1">
      <alignment vertical="center"/>
    </xf>
    <xf numFmtId="0" fontId="43" fillId="2" borderId="14" xfId="0" applyFont="1" applyFill="1" applyBorder="1" applyAlignment="1">
      <alignment horizontal="center" vertical="center"/>
    </xf>
    <xf numFmtId="0" fontId="59" fillId="0" borderId="1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4" fontId="52" fillId="0" borderId="2" xfId="0" applyNumberFormat="1" applyFont="1" applyFill="1" applyBorder="1" applyAlignment="1">
      <alignment horizontal="center" vertical="center"/>
    </xf>
    <xf numFmtId="0" fontId="52" fillId="0" borderId="1" xfId="0" applyFont="1" applyFill="1" applyBorder="1" applyAlignment="1" applyProtection="1">
      <alignment horizontal="center" vertical="center"/>
      <protection locked="0"/>
    </xf>
    <xf numFmtId="0" fontId="52" fillId="0" borderId="5" xfId="0" applyFont="1" applyFill="1" applyBorder="1" applyAlignment="1" applyProtection="1">
      <alignment horizontal="center" vertical="center"/>
      <protection locked="0"/>
    </xf>
    <xf numFmtId="0" fontId="52" fillId="0" borderId="14" xfId="0" applyFont="1" applyFill="1" applyBorder="1" applyAlignment="1" applyProtection="1">
      <alignment horizontal="center" vertical="center"/>
    </xf>
    <xf numFmtId="0" fontId="52" fillId="0" borderId="15" xfId="0" applyFont="1" applyFill="1" applyBorder="1" applyAlignment="1" applyProtection="1">
      <alignment horizontal="center" vertical="center"/>
    </xf>
    <xf numFmtId="14" fontId="52" fillId="0" borderId="0" xfId="0" applyNumberFormat="1" applyFont="1" applyFill="1" applyBorder="1" applyAlignment="1" applyProtection="1">
      <alignment horizontal="center" vertical="center"/>
    </xf>
    <xf numFmtId="14" fontId="52" fillId="0" borderId="0" xfId="0" applyNumberFormat="1" applyFont="1" applyFill="1" applyAlignment="1" applyProtection="1">
      <alignment horizontal="center" vertical="center"/>
    </xf>
    <xf numFmtId="14" fontId="52" fillId="0" borderId="8" xfId="0" applyNumberFormat="1" applyFont="1" applyFill="1" applyBorder="1" applyAlignment="1" applyProtection="1">
      <alignment horizontal="center" vertical="center"/>
    </xf>
    <xf numFmtId="14" fontId="52" fillId="0" borderId="5" xfId="0" applyNumberFormat="1" applyFont="1" applyFill="1" applyBorder="1" applyAlignment="1" applyProtection="1">
      <alignment horizontal="center" vertical="center"/>
    </xf>
    <xf numFmtId="14" fontId="52" fillId="0" borderId="14" xfId="0" applyNumberFormat="1" applyFont="1" applyFill="1" applyBorder="1" applyAlignment="1" applyProtection="1">
      <alignment horizontal="center" vertical="center"/>
    </xf>
    <xf numFmtId="14" fontId="52" fillId="0" borderId="15" xfId="0" applyNumberFormat="1" applyFont="1" applyFill="1" applyBorder="1" applyAlignment="1" applyProtection="1">
      <alignment horizontal="center" vertical="center"/>
    </xf>
    <xf numFmtId="0" fontId="43" fillId="2" borderId="5" xfId="0" applyFont="1" applyFill="1" applyBorder="1" applyAlignment="1">
      <alignment horizontal="center" vertical="center" wrapText="1" shrinkToFit="1"/>
    </xf>
    <xf numFmtId="0" fontId="52" fillId="0" borderId="2" xfId="0" applyFont="1" applyFill="1" applyBorder="1" applyAlignment="1">
      <alignment vertical="center"/>
    </xf>
    <xf numFmtId="0" fontId="52" fillId="0" borderId="12" xfId="0" applyFont="1" applyFill="1" applyBorder="1" applyAlignment="1" applyProtection="1">
      <alignment horizontal="center" vertical="center"/>
    </xf>
    <xf numFmtId="14" fontId="52" fillId="0" borderId="12" xfId="0" applyNumberFormat="1" applyFont="1" applyFill="1" applyBorder="1" applyAlignment="1" applyProtection="1">
      <alignment horizontal="center" vertical="center"/>
    </xf>
    <xf numFmtId="0" fontId="52" fillId="0" borderId="2" xfId="0" applyFont="1" applyFill="1" applyBorder="1" applyAlignment="1" applyProtection="1">
      <alignment horizontal="center" vertical="center"/>
    </xf>
    <xf numFmtId="14" fontId="52" fillId="0" borderId="1" xfId="0" applyNumberFormat="1" applyFont="1" applyFill="1" applyBorder="1" applyAlignment="1" applyProtection="1">
      <alignment horizontal="center" vertical="center"/>
    </xf>
    <xf numFmtId="14" fontId="52" fillId="0" borderId="2" xfId="0" applyNumberFormat="1" applyFont="1" applyFill="1" applyBorder="1" applyAlignment="1" applyProtection="1">
      <alignment horizontal="center" vertical="center"/>
    </xf>
    <xf numFmtId="0" fontId="52" fillId="0" borderId="15" xfId="5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11" xfId="0" applyFont="1" applyFill="1" applyBorder="1" applyAlignment="1" applyProtection="1">
      <alignment horizontal="center" vertical="center"/>
    </xf>
    <xf numFmtId="0" fontId="52" fillId="0" borderId="4" xfId="0" applyFont="1" applyFill="1" applyBorder="1" applyAlignment="1" applyProtection="1">
      <alignment horizontal="center" vertical="center"/>
    </xf>
    <xf numFmtId="0" fontId="52" fillId="0" borderId="6" xfId="0" applyFont="1" applyFill="1" applyBorder="1" applyAlignment="1" applyProtection="1">
      <alignment horizontal="center" vertical="center"/>
    </xf>
    <xf numFmtId="0" fontId="52" fillId="0" borderId="10" xfId="0" applyFont="1" applyFill="1" applyBorder="1" applyAlignment="1" applyProtection="1">
      <alignment horizontal="center" vertical="center"/>
    </xf>
    <xf numFmtId="14" fontId="52" fillId="0" borderId="11" xfId="0" applyNumberFormat="1" applyFont="1" applyFill="1" applyBorder="1" applyAlignment="1" applyProtection="1">
      <alignment horizontal="center" vertical="center"/>
    </xf>
    <xf numFmtId="14" fontId="52" fillId="0" borderId="4" xfId="0" applyNumberFormat="1" applyFont="1" applyFill="1" applyBorder="1" applyAlignment="1" applyProtection="1">
      <alignment horizontal="center" vertical="center"/>
    </xf>
    <xf numFmtId="14" fontId="52" fillId="0" borderId="6" xfId="0" applyNumberFormat="1" applyFont="1" applyFill="1" applyBorder="1" applyAlignment="1" applyProtection="1">
      <alignment horizontal="center" vertical="center"/>
    </xf>
    <xf numFmtId="14" fontId="52" fillId="0" borderId="10" xfId="0" applyNumberFormat="1" applyFont="1" applyFill="1" applyBorder="1" applyAlignment="1" applyProtection="1">
      <alignment horizontal="center" vertical="center"/>
    </xf>
    <xf numFmtId="0" fontId="50" fillId="0" borderId="8" xfId="0" applyFont="1" applyFill="1" applyBorder="1" applyAlignment="1" applyProtection="1">
      <alignment horizontal="center" vertical="center"/>
    </xf>
    <xf numFmtId="0" fontId="50" fillId="0" borderId="1" xfId="0" applyFont="1" applyFill="1" applyBorder="1" applyAlignment="1" applyProtection="1">
      <alignment horizontal="center" vertical="center"/>
    </xf>
    <xf numFmtId="14" fontId="50" fillId="0" borderId="8" xfId="0" applyNumberFormat="1" applyFont="1" applyFill="1" applyBorder="1" applyAlignment="1" applyProtection="1">
      <alignment horizontal="center" vertical="center"/>
    </xf>
    <xf numFmtId="14" fontId="50" fillId="0" borderId="1" xfId="0" applyNumberFormat="1" applyFont="1" applyFill="1" applyBorder="1" applyAlignment="1" applyProtection="1">
      <alignment horizontal="center" vertical="center"/>
    </xf>
    <xf numFmtId="14" fontId="50" fillId="0" borderId="5" xfId="0" applyNumberFormat="1" applyFont="1" applyFill="1" applyBorder="1" applyAlignment="1" applyProtection="1">
      <alignment horizontal="center" vertical="center"/>
    </xf>
    <xf numFmtId="14" fontId="50" fillId="0" borderId="0" xfId="0" applyNumberFormat="1" applyFont="1" applyFill="1" applyBorder="1" applyAlignment="1" applyProtection="1">
      <alignment horizontal="center" vertical="center"/>
    </xf>
    <xf numFmtId="14" fontId="50" fillId="0" borderId="0" xfId="0" applyNumberFormat="1" applyFont="1" applyFill="1" applyAlignment="1" applyProtection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52" fillId="6" borderId="3" xfId="0" applyFont="1" applyFill="1" applyBorder="1" applyAlignment="1" applyProtection="1">
      <alignment horizontal="center" vertical="center"/>
    </xf>
    <xf numFmtId="0" fontId="52" fillId="6" borderId="7" xfId="0" applyFont="1" applyFill="1" applyBorder="1" applyAlignment="1" applyProtection="1">
      <alignment horizontal="center" vertical="center"/>
    </xf>
    <xf numFmtId="0" fontId="52" fillId="6" borderId="13" xfId="0" applyFont="1" applyFill="1" applyBorder="1" applyAlignment="1" applyProtection="1">
      <alignment horizontal="center" vertical="center"/>
    </xf>
    <xf numFmtId="14" fontId="52" fillId="6" borderId="13" xfId="0" applyNumberFormat="1" applyFont="1" applyFill="1" applyBorder="1" applyAlignment="1">
      <alignment horizontal="center" vertical="center"/>
    </xf>
    <xf numFmtId="0" fontId="52" fillId="6" borderId="14" xfId="0" applyFont="1" applyFill="1" applyBorder="1" applyAlignment="1" applyProtection="1">
      <alignment horizontal="center" vertical="center"/>
    </xf>
    <xf numFmtId="0" fontId="52" fillId="6" borderId="2" xfId="0" applyFont="1" applyFill="1" applyBorder="1" applyAlignment="1" applyProtection="1">
      <alignment horizontal="center" vertical="center"/>
    </xf>
    <xf numFmtId="0" fontId="52" fillId="6" borderId="12" xfId="0" applyFont="1" applyFill="1" applyBorder="1" applyAlignment="1" applyProtection="1">
      <alignment horizontal="center" vertical="center"/>
    </xf>
    <xf numFmtId="0" fontId="52" fillId="6" borderId="15" xfId="0" applyFont="1" applyFill="1" applyBorder="1" applyAlignment="1" applyProtection="1">
      <alignment horizontal="center" vertical="center"/>
    </xf>
    <xf numFmtId="14" fontId="52" fillId="6" borderId="2" xfId="0" applyNumberFormat="1" applyFont="1" applyFill="1" applyBorder="1" applyAlignment="1">
      <alignment horizontal="center" vertical="center"/>
    </xf>
    <xf numFmtId="14" fontId="52" fillId="6" borderId="3" xfId="0" applyNumberFormat="1" applyFont="1" applyFill="1" applyBorder="1" applyAlignment="1" applyProtection="1">
      <alignment horizontal="center" vertical="center"/>
    </xf>
    <xf numFmtId="14" fontId="52" fillId="6" borderId="7" xfId="0" applyNumberFormat="1" applyFont="1" applyFill="1" applyBorder="1" applyAlignment="1" applyProtection="1">
      <alignment horizontal="center" vertical="center"/>
    </xf>
    <xf numFmtId="14" fontId="52" fillId="6" borderId="13" xfId="0" applyNumberFormat="1" applyFont="1" applyFill="1" applyBorder="1" applyAlignment="1" applyProtection="1">
      <alignment horizontal="center" vertical="center"/>
    </xf>
    <xf numFmtId="14" fontId="52" fillId="6" borderId="9" xfId="0" applyNumberFormat="1" applyFont="1" applyFill="1" applyBorder="1" applyAlignment="1" applyProtection="1">
      <alignment horizontal="center" vertical="center"/>
    </xf>
    <xf numFmtId="14" fontId="52" fillId="6" borderId="3" xfId="0" applyNumberFormat="1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 applyProtection="1">
      <alignment horizontal="center" vertical="center"/>
    </xf>
    <xf numFmtId="0" fontId="61" fillId="0" borderId="11" xfId="2" applyFont="1" applyFill="1" applyBorder="1" applyAlignment="1" applyProtection="1">
      <alignment horizontal="center" vertical="center"/>
    </xf>
    <xf numFmtId="0" fontId="61" fillId="0" borderId="4" xfId="2" applyFont="1" applyFill="1" applyBorder="1" applyAlignment="1" applyProtection="1">
      <alignment horizontal="center" vertical="center"/>
    </xf>
    <xf numFmtId="0" fontId="62" fillId="0" borderId="1" xfId="4" applyFont="1" applyFill="1" applyBorder="1" applyAlignment="1">
      <alignment horizontal="center" vertical="center"/>
    </xf>
    <xf numFmtId="0" fontId="61" fillId="0" borderId="10" xfId="2" applyFont="1" applyFill="1" applyBorder="1" applyAlignment="1" applyProtection="1">
      <alignment horizontal="center" vertical="center"/>
    </xf>
    <xf numFmtId="0" fontId="62" fillId="0" borderId="8" xfId="4" applyFont="1" applyFill="1" applyBorder="1" applyAlignment="1">
      <alignment horizontal="center" vertical="center"/>
    </xf>
    <xf numFmtId="0" fontId="62" fillId="0" borderId="0" xfId="4" applyFont="1" applyFill="1" applyBorder="1" applyAlignment="1">
      <alignment horizontal="center" vertical="center"/>
    </xf>
    <xf numFmtId="0" fontId="62" fillId="0" borderId="14" xfId="4" applyFont="1" applyFill="1" applyBorder="1" applyAlignment="1">
      <alignment horizontal="center" vertical="center"/>
    </xf>
    <xf numFmtId="0" fontId="62" fillId="0" borderId="2" xfId="4" applyFont="1" applyFill="1" applyBorder="1" applyAlignment="1">
      <alignment horizontal="center" vertical="center"/>
    </xf>
    <xf numFmtId="0" fontId="62" fillId="0" borderId="15" xfId="4" applyFont="1" applyFill="1" applyBorder="1" applyAlignment="1">
      <alignment horizontal="center" vertical="center"/>
    </xf>
    <xf numFmtId="0" fontId="62" fillId="0" borderId="15" xfId="0" applyFont="1" applyFill="1" applyBorder="1" applyAlignment="1">
      <alignment horizontal="center" vertical="center"/>
    </xf>
    <xf numFmtId="0" fontId="63" fillId="2" borderId="0" xfId="0" applyFont="1" applyFill="1" applyBorder="1" applyAlignment="1">
      <alignment horizontal="center" vertical="center"/>
    </xf>
    <xf numFmtId="0" fontId="61" fillId="0" borderId="8" xfId="0" applyFont="1" applyFill="1" applyBorder="1" applyAlignment="1" applyProtection="1">
      <alignment horizontal="center" vertical="center"/>
    </xf>
    <xf numFmtId="0" fontId="61" fillId="0" borderId="1" xfId="0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/>
    </xf>
    <xf numFmtId="0" fontId="50" fillId="0" borderId="1" xfId="0" applyFont="1" applyFill="1" applyBorder="1" applyAlignment="1" applyProtection="1">
      <alignment horizontal="center" vertical="center"/>
      <protection locked="0"/>
    </xf>
    <xf numFmtId="0" fontId="50" fillId="0" borderId="1" xfId="5" applyFont="1" applyFill="1" applyBorder="1" applyAlignment="1">
      <alignment horizontal="center" vertical="center"/>
    </xf>
    <xf numFmtId="0" fontId="50" fillId="0" borderId="8" xfId="5" applyFont="1" applyFill="1" applyBorder="1" applyAlignment="1">
      <alignment horizontal="center" vertical="center"/>
    </xf>
    <xf numFmtId="14" fontId="50" fillId="0" borderId="1" xfId="0" applyNumberFormat="1" applyFont="1" applyFill="1" applyBorder="1" applyAlignment="1">
      <alignment horizontal="center" vertical="center"/>
    </xf>
    <xf numFmtId="0" fontId="64" fillId="0" borderId="4" xfId="2" applyFont="1" applyFill="1" applyBorder="1" applyAlignment="1" applyProtection="1">
      <alignment horizontal="center" vertical="center"/>
    </xf>
    <xf numFmtId="0" fontId="65" fillId="0" borderId="0" xfId="0" applyFont="1" applyFill="1" applyBorder="1" applyAlignment="1">
      <alignment horizontal="center"/>
    </xf>
    <xf numFmtId="0" fontId="50" fillId="0" borderId="5" xfId="5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49" fontId="66" fillId="0" borderId="0" xfId="2" applyNumberFormat="1" applyFont="1" applyFill="1" applyBorder="1" applyAlignment="1" applyProtection="1">
      <alignment horizontal="center" vertical="center"/>
    </xf>
    <xf numFmtId="14" fontId="52" fillId="2" borderId="8" xfId="0" applyNumberFormat="1" applyFont="1" applyFill="1" applyBorder="1" applyAlignment="1" applyProtection="1">
      <alignment horizontal="center" vertical="center"/>
    </xf>
    <xf numFmtId="14" fontId="52" fillId="9" borderId="8" xfId="0" applyNumberFormat="1" applyFont="1" applyFill="1" applyBorder="1" applyAlignment="1" applyProtection="1">
      <alignment horizontal="center" vertical="center"/>
    </xf>
    <xf numFmtId="0" fontId="52" fillId="9" borderId="8" xfId="0" applyFont="1" applyFill="1" applyBorder="1" applyAlignment="1" applyProtection="1">
      <alignment horizontal="center" vertical="center"/>
    </xf>
    <xf numFmtId="0" fontId="52" fillId="9" borderId="8" xfId="0" applyFont="1" applyFill="1" applyBorder="1" applyAlignment="1">
      <alignment horizontal="center" vertical="center"/>
    </xf>
    <xf numFmtId="0" fontId="52" fillId="9" borderId="1" xfId="0" applyFont="1" applyFill="1" applyBorder="1" applyAlignment="1" applyProtection="1">
      <alignment horizontal="center" vertical="center"/>
    </xf>
    <xf numFmtId="0" fontId="52" fillId="9" borderId="5" xfId="0" applyFont="1" applyFill="1" applyBorder="1" applyAlignment="1" applyProtection="1">
      <alignment horizontal="center" vertical="center"/>
    </xf>
    <xf numFmtId="0" fontId="52" fillId="9" borderId="12" xfId="0" applyFont="1" applyFill="1" applyBorder="1" applyAlignment="1">
      <alignment horizontal="center" vertical="center"/>
    </xf>
    <xf numFmtId="0" fontId="52" fillId="9" borderId="0" xfId="0" applyFont="1" applyFill="1" applyBorder="1" applyAlignment="1" applyProtection="1">
      <alignment horizontal="center" vertical="center"/>
    </xf>
    <xf numFmtId="0" fontId="52" fillId="9" borderId="0" xfId="0" applyFont="1" applyFill="1" applyBorder="1" applyAlignment="1">
      <alignment horizontal="center" vertical="center"/>
    </xf>
    <xf numFmtId="0" fontId="52" fillId="9" borderId="15" xfId="4" applyFont="1" applyFill="1" applyBorder="1" applyAlignment="1">
      <alignment horizontal="center" vertical="center"/>
    </xf>
    <xf numFmtId="0" fontId="62" fillId="9" borderId="14" xfId="4" applyFont="1" applyFill="1" applyBorder="1" applyAlignment="1">
      <alignment horizontal="center" vertical="center"/>
    </xf>
    <xf numFmtId="0" fontId="62" fillId="9" borderId="1" xfId="4" applyFont="1" applyFill="1" applyBorder="1" applyAlignment="1">
      <alignment horizontal="center" vertical="center"/>
    </xf>
    <xf numFmtId="0" fontId="62" fillId="9" borderId="0" xfId="4" applyFont="1" applyFill="1" applyBorder="1" applyAlignment="1">
      <alignment horizontal="center" vertical="center"/>
    </xf>
    <xf numFmtId="14" fontId="52" fillId="9" borderId="0" xfId="0" applyNumberFormat="1" applyFont="1" applyFill="1" applyBorder="1" applyAlignment="1">
      <alignment horizontal="center" vertical="center"/>
    </xf>
    <xf numFmtId="14" fontId="52" fillId="9" borderId="1" xfId="0" applyNumberFormat="1" applyFont="1" applyFill="1" applyBorder="1" applyAlignment="1">
      <alignment horizontal="center" vertical="center"/>
    </xf>
    <xf numFmtId="0" fontId="52" fillId="9" borderId="2" xfId="0" applyFont="1" applyFill="1" applyBorder="1" applyAlignment="1">
      <alignment horizontal="center" vertical="center"/>
    </xf>
    <xf numFmtId="0" fontId="52" fillId="9" borderId="5" xfId="0" applyFont="1" applyFill="1" applyBorder="1" applyAlignment="1">
      <alignment horizontal="center" vertical="center"/>
    </xf>
    <xf numFmtId="14" fontId="52" fillId="9" borderId="1" xfId="0" applyNumberFormat="1" applyFont="1" applyFill="1" applyBorder="1" applyAlignment="1" applyProtection="1">
      <alignment horizontal="center" vertical="center"/>
    </xf>
    <xf numFmtId="14" fontId="52" fillId="9" borderId="5" xfId="0" applyNumberFormat="1" applyFont="1" applyFill="1" applyBorder="1" applyAlignment="1" applyProtection="1">
      <alignment horizontal="center" vertical="center"/>
    </xf>
    <xf numFmtId="14" fontId="52" fillId="9" borderId="0" xfId="0" applyNumberFormat="1" applyFont="1" applyFill="1" applyBorder="1" applyAlignment="1" applyProtection="1">
      <alignment horizontal="center" vertical="center"/>
    </xf>
    <xf numFmtId="0" fontId="52" fillId="9" borderId="8" xfId="5" applyFont="1" applyFill="1" applyBorder="1" applyAlignment="1">
      <alignment horizontal="center" vertical="center"/>
    </xf>
    <xf numFmtId="0" fontId="52" fillId="9" borderId="1" xfId="0" applyFont="1" applyFill="1" applyBorder="1" applyAlignment="1">
      <alignment horizontal="center" vertical="center"/>
    </xf>
    <xf numFmtId="14" fontId="52" fillId="2" borderId="0" xfId="0" applyNumberFormat="1" applyFont="1" applyFill="1" applyBorder="1" applyAlignment="1" applyProtection="1">
      <alignment horizontal="center" vertical="center"/>
    </xf>
    <xf numFmtId="14" fontId="52" fillId="9" borderId="5" xfId="0" applyNumberFormat="1" applyFont="1" applyFill="1" applyBorder="1" applyAlignment="1">
      <alignment horizontal="center" vertical="center"/>
    </xf>
    <xf numFmtId="14" fontId="52" fillId="9" borderId="8" xfId="0" applyNumberFormat="1" applyFont="1" applyFill="1" applyBorder="1" applyAlignment="1">
      <alignment horizontal="center" vertical="center"/>
    </xf>
    <xf numFmtId="0" fontId="52" fillId="9" borderId="15" xfId="0" applyFont="1" applyFill="1" applyBorder="1" applyAlignment="1">
      <alignment horizontal="center" vertical="center"/>
    </xf>
    <xf numFmtId="14" fontId="52" fillId="9" borderId="0" xfId="0" applyNumberFormat="1" applyFont="1" applyFill="1" applyAlignment="1" applyProtection="1">
      <alignment horizontal="center" vertical="center"/>
    </xf>
    <xf numFmtId="0" fontId="52" fillId="9" borderId="5" xfId="4" applyFont="1" applyFill="1" applyBorder="1" applyAlignment="1">
      <alignment horizontal="center" vertical="center"/>
    </xf>
    <xf numFmtId="0" fontId="52" fillId="9" borderId="8" xfId="4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14" fontId="52" fillId="9" borderId="11" xfId="0" applyNumberFormat="1" applyFont="1" applyFill="1" applyBorder="1" applyAlignment="1" applyProtection="1">
      <alignment horizontal="center" vertical="center"/>
    </xf>
    <xf numFmtId="0" fontId="52" fillId="2" borderId="8" xfId="0" applyFont="1" applyFill="1" applyBorder="1" applyAlignment="1">
      <alignment horizontal="center" vertical="center"/>
    </xf>
    <xf numFmtId="0" fontId="52" fillId="2" borderId="0" xfId="0" applyFont="1" applyFill="1" applyBorder="1" applyAlignment="1" applyProtection="1">
      <alignment horizontal="center" vertical="center"/>
    </xf>
    <xf numFmtId="0" fontId="52" fillId="2" borderId="1" xfId="0" applyFont="1" applyFill="1" applyBorder="1" applyAlignment="1" applyProtection="1">
      <alignment horizontal="center" vertical="center"/>
    </xf>
    <xf numFmtId="14" fontId="52" fillId="2" borderId="5" xfId="0" applyNumberFormat="1" applyFont="1" applyFill="1" applyBorder="1" applyAlignment="1">
      <alignment horizontal="center" vertical="center"/>
    </xf>
    <xf numFmtId="0" fontId="52" fillId="2" borderId="5" xfId="0" applyFont="1" applyFill="1" applyBorder="1" applyAlignment="1" applyProtection="1">
      <alignment horizontal="center" vertical="center"/>
    </xf>
    <xf numFmtId="0" fontId="50" fillId="2" borderId="5" xfId="0" applyFont="1" applyFill="1" applyBorder="1" applyAlignment="1" applyProtection="1">
      <alignment horizontal="center" vertical="center"/>
    </xf>
    <xf numFmtId="14" fontId="52" fillId="2" borderId="5" xfId="0" applyNumberFormat="1" applyFont="1" applyFill="1" applyBorder="1" applyAlignment="1" applyProtection="1">
      <alignment horizontal="center" vertical="center"/>
    </xf>
    <xf numFmtId="14" fontId="52" fillId="2" borderId="0" xfId="0" applyNumberFormat="1" applyFont="1" applyFill="1" applyBorder="1" applyAlignment="1">
      <alignment horizontal="center" vertical="center"/>
    </xf>
    <xf numFmtId="0" fontId="50" fillId="2" borderId="8" xfId="0" applyFont="1" applyFill="1" applyBorder="1" applyAlignment="1" applyProtection="1">
      <alignment horizontal="center" vertical="center"/>
    </xf>
    <xf numFmtId="14" fontId="50" fillId="2" borderId="5" xfId="0" applyNumberFormat="1" applyFont="1" applyFill="1" applyBorder="1" applyAlignment="1" applyProtection="1">
      <alignment horizontal="center" vertical="center"/>
    </xf>
    <xf numFmtId="0" fontId="52" fillId="2" borderId="5" xfId="0" applyFont="1" applyFill="1" applyBorder="1" applyAlignment="1">
      <alignment horizontal="center" vertical="center"/>
    </xf>
    <xf numFmtId="0" fontId="52" fillId="2" borderId="14" xfId="0" applyFont="1" applyFill="1" applyBorder="1" applyAlignment="1">
      <alignment horizontal="center" vertical="center"/>
    </xf>
    <xf numFmtId="0" fontId="52" fillId="6" borderId="8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14" fontId="52" fillId="2" borderId="1" xfId="0" applyNumberFormat="1" applyFont="1" applyFill="1" applyBorder="1" applyAlignment="1">
      <alignment horizontal="center" vertical="center"/>
    </xf>
    <xf numFmtId="14" fontId="52" fillId="2" borderId="0" xfId="0" applyNumberFormat="1" applyFont="1" applyFill="1" applyAlignment="1" applyProtection="1">
      <alignment horizontal="center" vertical="center"/>
    </xf>
    <xf numFmtId="0" fontId="45" fillId="7" borderId="7" xfId="0" applyFont="1" applyFill="1" applyBorder="1" applyAlignment="1">
      <alignment horizontal="center" vertical="center" textRotation="90"/>
    </xf>
    <xf numFmtId="0" fontId="45" fillId="7" borderId="7" xfId="0" applyFont="1" applyFill="1" applyBorder="1" applyAlignment="1">
      <alignment vertical="center"/>
    </xf>
    <xf numFmtId="0" fontId="42" fillId="4" borderId="3" xfId="0" applyFont="1" applyFill="1" applyBorder="1" applyAlignment="1">
      <alignment horizontal="center" vertical="center"/>
    </xf>
    <xf numFmtId="0" fontId="45" fillId="4" borderId="7" xfId="0" applyFont="1" applyFill="1" applyBorder="1" applyAlignment="1">
      <alignment horizontal="center" vertical="center" textRotation="90"/>
    </xf>
    <xf numFmtId="0" fontId="51" fillId="0" borderId="0" xfId="0" applyFont="1" applyFill="1" applyBorder="1" applyAlignment="1">
      <alignment horizontal="center" vertical="center" wrapText="1" shrinkToFit="1"/>
    </xf>
    <xf numFmtId="0" fontId="18" fillId="0" borderId="0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0" xfId="0" applyFont="1" applyFill="1" applyBorder="1" applyAlignment="1">
      <alignment horizontal="center" vertical="center"/>
    </xf>
    <xf numFmtId="0" fontId="42" fillId="4" borderId="4" xfId="0" applyFont="1" applyFill="1" applyBorder="1" applyAlignment="1">
      <alignment horizontal="center" vertical="center"/>
    </xf>
    <xf numFmtId="0" fontId="36" fillId="7" borderId="7" xfId="0" applyFont="1" applyFill="1" applyBorder="1" applyAlignment="1">
      <alignment horizontal="center" vertical="center" textRotation="90"/>
    </xf>
    <xf numFmtId="0" fontId="36" fillId="7" borderId="11" xfId="0" applyFont="1" applyFill="1" applyBorder="1" applyAlignment="1">
      <alignment horizontal="center" vertical="center" textRotation="90"/>
    </xf>
    <xf numFmtId="0" fontId="36" fillId="4" borderId="7" xfId="0" applyFont="1" applyFill="1" applyBorder="1" applyAlignment="1">
      <alignment horizontal="center" vertical="center" textRotation="90"/>
    </xf>
    <xf numFmtId="0" fontId="36" fillId="7" borderId="7" xfId="0" applyFont="1" applyFill="1" applyBorder="1" applyAlignment="1">
      <alignment vertical="center"/>
    </xf>
    <xf numFmtId="0" fontId="34" fillId="0" borderId="0" xfId="3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</cellXfs>
  <cellStyles count="10">
    <cellStyle name="Binlik Ayracı 2" xfId="1" xr:uid="{00000000-0005-0000-0000-000000000000}"/>
    <cellStyle name="Hyperlink" xfId="2" builtinId="8"/>
    <cellStyle name="Köprü 2" xfId="3" xr:uid="{00000000-0005-0000-0000-000002000000}"/>
    <cellStyle name="Köprü 2 2" xfId="9" xr:uid="{00000000-0005-0000-0000-000003000000}"/>
    <cellStyle name="Köprü 3" xfId="8" xr:uid="{00000000-0005-0000-0000-000004000000}"/>
    <cellStyle name="Normal" xfId="0" builtinId="0"/>
    <cellStyle name="Normal 2" xfId="4" xr:uid="{00000000-0005-0000-0000-000006000000}"/>
    <cellStyle name="Normal 2 2" xfId="5" xr:uid="{00000000-0005-0000-0000-000007000000}"/>
    <cellStyle name="Normal 2 3" xfId="7" xr:uid="{00000000-0005-0000-0000-000008000000}"/>
    <cellStyle name="Normal 3" xfId="6" xr:uid="{00000000-0005-0000-0000-000009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106362</xdr:colOff>
      <xdr:row>1</xdr:row>
      <xdr:rowOff>147638</xdr:rowOff>
    </xdr:from>
    <xdr:to>
      <xdr:col>2</xdr:col>
      <xdr:colOff>1270</xdr:colOff>
      <xdr:row>4</xdr:row>
      <xdr:rowOff>52388</xdr:rowOff>
    </xdr:to>
    <xdr:pic>
      <xdr:nvPicPr>
        <xdr:cNvPr id="9967" name="Picture 8" descr="sardunya01">
          <a:extLst>
            <a:ext uri="{FF2B5EF4-FFF2-40B4-BE49-F238E27FC236}">
              <a16:creationId xmlns:a16="http://schemas.microsoft.com/office/drawing/2014/main" id="{00000000-0008-0000-0000-0000EF2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" y="306388"/>
          <a:ext cx="2011363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136525</xdr:colOff>
      <xdr:row>6</xdr:row>
      <xdr:rowOff>15876</xdr:rowOff>
    </xdr:from>
    <xdr:to>
      <xdr:col>3</xdr:col>
      <xdr:colOff>307975</xdr:colOff>
      <xdr:row>7</xdr:row>
      <xdr:rowOff>101006</xdr:rowOff>
    </xdr:to>
    <xdr:grpSp>
      <xdr:nvGrpSpPr>
        <xdr:cNvPr id="9968" name="Group 1925">
          <a:extLst>
            <a:ext uri="{FF2B5EF4-FFF2-40B4-BE49-F238E27FC236}">
              <a16:creationId xmlns:a16="http://schemas.microsoft.com/office/drawing/2014/main" id="{00000000-0008-0000-0000-0000F0260000}"/>
            </a:ext>
          </a:extLst>
        </xdr:cNvPr>
        <xdr:cNvGrpSpPr>
          <a:grpSpLocks noChangeAspect="1"/>
        </xdr:cNvGrpSpPr>
      </xdr:nvGrpSpPr>
      <xdr:grpSpPr bwMode="auto">
        <a:xfrm>
          <a:off x="2377701" y="1035611"/>
          <a:ext cx="2244539" cy="253219"/>
          <a:chOff x="272" y="107"/>
          <a:chExt cx="363" cy="51"/>
        </a:xfrm>
      </xdr:grpSpPr>
      <xdr:sp macro="" textlink="">
        <xdr:nvSpPr>
          <xdr:cNvPr id="9972" name="AutoShape 1924">
            <a:extLst>
              <a:ext uri="{FF2B5EF4-FFF2-40B4-BE49-F238E27FC236}">
                <a16:creationId xmlns:a16="http://schemas.microsoft.com/office/drawing/2014/main" id="{00000000-0008-0000-0000-0000F426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272" y="107"/>
            <a:ext cx="359" cy="48"/>
          </a:xfrm>
          <a:prstGeom prst="rect">
            <a:avLst/>
          </a:prstGeom>
          <a:solidFill>
            <a:srgbClr val="E6B9B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046" name="Rectangle 1926">
            <a:extLst>
              <a:ext uri="{FF2B5EF4-FFF2-40B4-BE49-F238E27FC236}">
                <a16:creationId xmlns:a16="http://schemas.microsoft.com/office/drawing/2014/main" id="{00000000-0008-0000-0000-0000861B0000}"/>
              </a:ext>
            </a:extLst>
          </xdr:cNvPr>
          <xdr:cNvSpPr>
            <a:spLocks noChangeArrowheads="1"/>
          </xdr:cNvSpPr>
        </xdr:nvSpPr>
        <xdr:spPr bwMode="auto">
          <a:xfrm>
            <a:off x="273" y="109"/>
            <a:ext cx="357" cy="4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 anchor="ctr" upright="1">
            <a:noAutofit/>
          </a:bodyPr>
          <a:lstStyle/>
          <a:p>
            <a:pPr algn="ctr" rtl="0">
              <a:defRPr sz="1000"/>
            </a:pPr>
            <a:r>
              <a:rPr lang="tr-TR" sz="12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EKİM 2023 MASTER MENÜ</a:t>
            </a:r>
          </a:p>
        </xdr:txBody>
      </xdr:sp>
      <xdr:sp macro="" textlink="">
        <xdr:nvSpPr>
          <xdr:cNvPr id="9974" name="Line 1927">
            <a:extLst>
              <a:ext uri="{FF2B5EF4-FFF2-40B4-BE49-F238E27FC236}">
                <a16:creationId xmlns:a16="http://schemas.microsoft.com/office/drawing/2014/main" id="{00000000-0008-0000-0000-0000F6260000}"/>
              </a:ext>
            </a:extLst>
          </xdr:cNvPr>
          <xdr:cNvSpPr>
            <a:spLocks noChangeShapeType="1"/>
          </xdr:cNvSpPr>
        </xdr:nvSpPr>
        <xdr:spPr bwMode="auto">
          <a:xfrm>
            <a:off x="272" y="107"/>
            <a:ext cx="1" cy="48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75" name="Rectangle 1928">
            <a:extLst>
              <a:ext uri="{FF2B5EF4-FFF2-40B4-BE49-F238E27FC236}">
                <a16:creationId xmlns:a16="http://schemas.microsoft.com/office/drawing/2014/main" id="{00000000-0008-0000-0000-0000F7260000}"/>
              </a:ext>
            </a:extLst>
          </xdr:cNvPr>
          <xdr:cNvSpPr>
            <a:spLocks noChangeArrowheads="1"/>
          </xdr:cNvSpPr>
        </xdr:nvSpPr>
        <xdr:spPr bwMode="auto">
          <a:xfrm>
            <a:off x="272" y="107"/>
            <a:ext cx="1" cy="4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976" name="Line 1929">
            <a:extLst>
              <a:ext uri="{FF2B5EF4-FFF2-40B4-BE49-F238E27FC236}">
                <a16:creationId xmlns:a16="http://schemas.microsoft.com/office/drawing/2014/main" id="{00000000-0008-0000-0000-0000F8260000}"/>
              </a:ext>
            </a:extLst>
          </xdr:cNvPr>
          <xdr:cNvSpPr>
            <a:spLocks noChangeShapeType="1"/>
          </xdr:cNvSpPr>
        </xdr:nvSpPr>
        <xdr:spPr bwMode="auto">
          <a:xfrm>
            <a:off x="630" y="108"/>
            <a:ext cx="1" cy="47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77" name="Rectangle 1930">
            <a:extLst>
              <a:ext uri="{FF2B5EF4-FFF2-40B4-BE49-F238E27FC236}">
                <a16:creationId xmlns:a16="http://schemas.microsoft.com/office/drawing/2014/main" id="{00000000-0008-0000-0000-0000F9260000}"/>
              </a:ext>
            </a:extLst>
          </xdr:cNvPr>
          <xdr:cNvSpPr>
            <a:spLocks noChangeArrowheads="1"/>
          </xdr:cNvSpPr>
        </xdr:nvSpPr>
        <xdr:spPr bwMode="auto">
          <a:xfrm>
            <a:off x="630" y="108"/>
            <a:ext cx="1" cy="47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978" name="Line 1931">
            <a:extLst>
              <a:ext uri="{FF2B5EF4-FFF2-40B4-BE49-F238E27FC236}">
                <a16:creationId xmlns:a16="http://schemas.microsoft.com/office/drawing/2014/main" id="{00000000-0008-0000-0000-0000FA260000}"/>
              </a:ext>
            </a:extLst>
          </xdr:cNvPr>
          <xdr:cNvSpPr>
            <a:spLocks noChangeShapeType="1"/>
          </xdr:cNvSpPr>
        </xdr:nvSpPr>
        <xdr:spPr bwMode="auto">
          <a:xfrm>
            <a:off x="272" y="149"/>
            <a:ext cx="358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79" name="Rectangle 1932">
            <a:extLst>
              <a:ext uri="{FF2B5EF4-FFF2-40B4-BE49-F238E27FC236}">
                <a16:creationId xmlns:a16="http://schemas.microsoft.com/office/drawing/2014/main" id="{00000000-0008-0000-0000-0000FB260000}"/>
              </a:ext>
            </a:extLst>
          </xdr:cNvPr>
          <xdr:cNvSpPr>
            <a:spLocks noChangeArrowheads="1"/>
          </xdr:cNvSpPr>
        </xdr:nvSpPr>
        <xdr:spPr bwMode="auto">
          <a:xfrm>
            <a:off x="273" y="107"/>
            <a:ext cx="358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980" name="Line 1933">
            <a:extLst>
              <a:ext uri="{FF2B5EF4-FFF2-40B4-BE49-F238E27FC236}">
                <a16:creationId xmlns:a16="http://schemas.microsoft.com/office/drawing/2014/main" id="{00000000-0008-0000-0000-0000FC260000}"/>
              </a:ext>
            </a:extLst>
          </xdr:cNvPr>
          <xdr:cNvSpPr>
            <a:spLocks noChangeShapeType="1"/>
          </xdr:cNvSpPr>
        </xdr:nvSpPr>
        <xdr:spPr bwMode="auto">
          <a:xfrm>
            <a:off x="277" y="152"/>
            <a:ext cx="358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81" name="Rectangle 1934">
            <a:extLst>
              <a:ext uri="{FF2B5EF4-FFF2-40B4-BE49-F238E27FC236}">
                <a16:creationId xmlns:a16="http://schemas.microsoft.com/office/drawing/2014/main" id="{00000000-0008-0000-0000-0000FD260000}"/>
              </a:ext>
            </a:extLst>
          </xdr:cNvPr>
          <xdr:cNvSpPr>
            <a:spLocks noChangeArrowheads="1"/>
          </xdr:cNvSpPr>
        </xdr:nvSpPr>
        <xdr:spPr bwMode="auto">
          <a:xfrm>
            <a:off x="273" y="154"/>
            <a:ext cx="358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oneCellAnchor>
    <xdr:from>
      <xdr:col>1</xdr:col>
      <xdr:colOff>101599</xdr:colOff>
      <xdr:row>221</xdr:row>
      <xdr:rowOff>42863</xdr:rowOff>
    </xdr:from>
    <xdr:ext cx="1942539" cy="670112"/>
    <xdr:pic>
      <xdr:nvPicPr>
        <xdr:cNvPr id="96" name="Picture 8" descr="sardunya0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787" y="41516301"/>
          <a:ext cx="1942539" cy="670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30163</xdr:colOff>
      <xdr:row>167</xdr:row>
      <xdr:rowOff>66675</xdr:rowOff>
    </xdr:from>
    <xdr:to>
      <xdr:col>1</xdr:col>
      <xdr:colOff>2024063</xdr:colOff>
      <xdr:row>170</xdr:row>
      <xdr:rowOff>293688</xdr:rowOff>
    </xdr:to>
    <xdr:pic>
      <xdr:nvPicPr>
        <xdr:cNvPr id="145" name="Picture 8" descr="sardunya0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1" y="31372175"/>
          <a:ext cx="2041525" cy="655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46037</xdr:colOff>
      <xdr:row>59</xdr:row>
      <xdr:rowOff>42863</xdr:rowOff>
    </xdr:from>
    <xdr:to>
      <xdr:col>2</xdr:col>
      <xdr:colOff>1587</xdr:colOff>
      <xdr:row>62</xdr:row>
      <xdr:rowOff>269876</xdr:rowOff>
    </xdr:to>
    <xdr:pic>
      <xdr:nvPicPr>
        <xdr:cNvPr id="159" name="Picture 8" descr="sardunya0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1012488"/>
          <a:ext cx="2041525" cy="655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38099</xdr:colOff>
      <xdr:row>113</xdr:row>
      <xdr:rowOff>19049</xdr:rowOff>
    </xdr:from>
    <xdr:to>
      <xdr:col>2</xdr:col>
      <xdr:colOff>3735</xdr:colOff>
      <xdr:row>116</xdr:row>
      <xdr:rowOff>246061</xdr:rowOff>
    </xdr:to>
    <xdr:pic>
      <xdr:nvPicPr>
        <xdr:cNvPr id="160" name="Picture 8" descr="sardunya0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87" y="21156612"/>
          <a:ext cx="2041525" cy="655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114300</xdr:colOff>
          <xdr:row>8</xdr:row>
          <xdr:rowOff>85725</xdr:rowOff>
        </xdr:to>
        <xdr:sp macro="" textlink="">
          <xdr:nvSpPr>
            <xdr:cNvPr id="6215" name="CommandButton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0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38100</xdr:rowOff>
        </xdr:from>
        <xdr:to>
          <xdr:col>7</xdr:col>
          <xdr:colOff>1800225</xdr:colOff>
          <xdr:row>3</xdr:row>
          <xdr:rowOff>57150</xdr:rowOff>
        </xdr:to>
        <xdr:sp macro="" textlink="">
          <xdr:nvSpPr>
            <xdr:cNvPr id="6806" name="CommandButton2" hidden="1">
              <a:extLst>
                <a:ext uri="{63B3BB69-23CF-44E3-9099-C40C66FF867C}">
                  <a14:compatExt spid="_x0000_s6806"/>
                </a:ext>
                <a:ext uri="{FF2B5EF4-FFF2-40B4-BE49-F238E27FC236}">
                  <a16:creationId xmlns:a16="http://schemas.microsoft.com/office/drawing/2014/main" id="{00000000-0008-0000-0000-0000961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</xdr:row>
          <xdr:rowOff>104775</xdr:rowOff>
        </xdr:from>
        <xdr:to>
          <xdr:col>7</xdr:col>
          <xdr:colOff>1800225</xdr:colOff>
          <xdr:row>6</xdr:row>
          <xdr:rowOff>161925</xdr:rowOff>
        </xdr:to>
        <xdr:sp macro="" textlink="">
          <xdr:nvSpPr>
            <xdr:cNvPr id="6842" name="CommandButton3" hidden="1">
              <a:extLst>
                <a:ext uri="{63B3BB69-23CF-44E3-9099-C40C66FF867C}">
                  <a14:compatExt spid="_x0000_s6842"/>
                </a:ext>
                <a:ext uri="{FF2B5EF4-FFF2-40B4-BE49-F238E27FC236}">
                  <a16:creationId xmlns:a16="http://schemas.microsoft.com/office/drawing/2014/main" id="{00000000-0008-0000-0000-0000BA1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1133475</xdr:colOff>
          <xdr:row>0</xdr:row>
          <xdr:rowOff>142875</xdr:rowOff>
        </xdr:from>
        <xdr:to>
          <xdr:col>12</xdr:col>
          <xdr:colOff>2867025</xdr:colOff>
          <xdr:row>0</xdr:row>
          <xdr:rowOff>666750</xdr:rowOff>
        </xdr:to>
        <xdr:sp macro="" textlink="">
          <xdr:nvSpPr>
            <xdr:cNvPr id="4147" name="CommandButton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ahri.findikoglu@sardunya.com" TargetMode="External"/><Relationship Id="rId6" Type="http://schemas.openxmlformats.org/officeDocument/2006/relationships/image" Target="../media/image8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pageSetUpPr fitToPage="1"/>
  </sheetPr>
  <dimension ref="A1:K288"/>
  <sheetViews>
    <sheetView showGridLines="0" showRowColHeaders="0" tabSelected="1" topLeftCell="A82" zoomScale="85" zoomScaleNormal="85" zoomScaleSheetLayoutView="80" workbookViewId="0">
      <selection activeCell="F267" sqref="F267"/>
    </sheetView>
  </sheetViews>
  <sheetFormatPr defaultColWidth="9.140625" defaultRowHeight="10.5" x14ac:dyDescent="0.2"/>
  <cols>
    <col min="1" max="1" width="3.140625" style="3" customWidth="1"/>
    <col min="2" max="2" width="30.42578125" style="3" customWidth="1"/>
    <col min="3" max="3" width="31.140625" style="3" customWidth="1"/>
    <col min="4" max="5" width="29.85546875" style="3" customWidth="1"/>
    <col min="6" max="6" width="32" style="3" customWidth="1"/>
    <col min="7" max="7" width="29.85546875" style="3" customWidth="1"/>
    <col min="8" max="8" width="28.5703125" style="3" customWidth="1"/>
    <col min="9" max="16384" width="9.140625" style="3"/>
  </cols>
  <sheetData>
    <row r="1" spans="1:8" ht="12.75" customHeight="1" x14ac:dyDescent="0.2">
      <c r="F1" s="290"/>
      <c r="G1" s="290"/>
    </row>
    <row r="2" spans="1:8" ht="15" customHeight="1" x14ac:dyDescent="0.2">
      <c r="F2" s="290"/>
      <c r="G2" s="290"/>
    </row>
    <row r="3" spans="1:8" ht="14.1" customHeight="1" x14ac:dyDescent="0.2">
      <c r="C3" s="289"/>
      <c r="D3" s="289"/>
      <c r="E3" s="18"/>
      <c r="F3" s="293"/>
      <c r="G3" s="293"/>
    </row>
    <row r="4" spans="1:8" ht="14.1" customHeight="1" x14ac:dyDescent="0.2">
      <c r="C4" s="289"/>
      <c r="D4" s="289"/>
      <c r="E4" s="18"/>
      <c r="F4" s="295"/>
      <c r="G4" s="295"/>
    </row>
    <row r="5" spans="1:8" ht="14.1" customHeight="1" x14ac:dyDescent="0.2">
      <c r="C5" s="289"/>
      <c r="D5" s="289"/>
      <c r="E5" s="18"/>
      <c r="F5" s="294"/>
      <c r="G5" s="294"/>
    </row>
    <row r="6" spans="1:8" ht="14.1" customHeight="1" x14ac:dyDescent="0.2">
      <c r="C6" s="289"/>
      <c r="D6" s="289"/>
      <c r="F6" s="294"/>
      <c r="G6" s="294"/>
    </row>
    <row r="7" spans="1:8" ht="14.1" customHeight="1" x14ac:dyDescent="0.2">
      <c r="C7" s="19"/>
      <c r="D7" s="19"/>
      <c r="E7" s="296" t="s">
        <v>85</v>
      </c>
      <c r="F7" s="294"/>
      <c r="G7" s="294"/>
    </row>
    <row r="8" spans="1:8" ht="14.1" customHeight="1" x14ac:dyDescent="0.2">
      <c r="B8" s="4"/>
      <c r="C8" s="4"/>
      <c r="D8" s="4"/>
      <c r="E8" s="297"/>
      <c r="F8" s="293"/>
      <c r="G8" s="293"/>
      <c r="H8" s="291"/>
    </row>
    <row r="9" spans="1:8" ht="14.1" customHeight="1" x14ac:dyDescent="0.2">
      <c r="B9" s="45"/>
      <c r="C9" s="46"/>
      <c r="D9" s="45"/>
      <c r="E9" s="47"/>
      <c r="F9" s="50"/>
      <c r="G9" s="49"/>
      <c r="H9" s="292"/>
    </row>
    <row r="10" spans="1:8" ht="15" customHeight="1" x14ac:dyDescent="0.2">
      <c r="A10" s="40"/>
      <c r="B10" s="54">
        <v>45201</v>
      </c>
      <c r="C10" s="54">
        <v>45202</v>
      </c>
      <c r="D10" s="54">
        <v>45203</v>
      </c>
      <c r="E10" s="54">
        <v>45204</v>
      </c>
      <c r="F10" s="54">
        <v>45205</v>
      </c>
      <c r="G10" s="54">
        <v>45206</v>
      </c>
      <c r="H10" s="54">
        <v>45207</v>
      </c>
    </row>
    <row r="11" spans="1:8" ht="15" customHeight="1" x14ac:dyDescent="0.2">
      <c r="A11" s="40"/>
      <c r="B11" s="62" t="s">
        <v>18</v>
      </c>
      <c r="C11" s="66" t="s">
        <v>0</v>
      </c>
      <c r="D11" s="140" t="s">
        <v>1</v>
      </c>
      <c r="E11" s="139" t="s">
        <v>2</v>
      </c>
      <c r="F11" s="62" t="s">
        <v>3</v>
      </c>
      <c r="G11" s="66" t="s">
        <v>4</v>
      </c>
      <c r="H11" s="140" t="s">
        <v>5</v>
      </c>
    </row>
    <row r="12" spans="1:8" ht="9.75" customHeight="1" x14ac:dyDescent="0.2">
      <c r="A12" s="299" t="s">
        <v>10</v>
      </c>
      <c r="B12" s="215"/>
      <c r="C12" s="216"/>
      <c r="D12" s="218"/>
      <c r="E12" s="65"/>
      <c r="F12" s="102"/>
      <c r="G12" s="65"/>
      <c r="H12" s="216"/>
    </row>
    <row r="13" spans="1:8" s="2" customFormat="1" ht="15" customHeight="1" x14ac:dyDescent="0.15">
      <c r="A13" s="299"/>
      <c r="B13" s="226"/>
      <c r="C13" s="227"/>
      <c r="D13" s="228"/>
      <c r="E13" s="227"/>
      <c r="F13" s="228"/>
      <c r="G13" s="227"/>
      <c r="H13" s="227"/>
    </row>
    <row r="14" spans="1:8" s="2" customFormat="1" ht="15" customHeight="1" x14ac:dyDescent="0.15">
      <c r="A14" s="299"/>
      <c r="B14" s="219" t="s">
        <v>32</v>
      </c>
      <c r="C14" s="249" t="s">
        <v>23</v>
      </c>
      <c r="D14" s="250" t="s">
        <v>115</v>
      </c>
      <c r="E14" s="217" t="s">
        <v>142</v>
      </c>
      <c r="F14" s="250" t="s">
        <v>25</v>
      </c>
      <c r="G14" s="217" t="s">
        <v>34</v>
      </c>
      <c r="H14" s="217" t="s">
        <v>143</v>
      </c>
    </row>
    <row r="15" spans="1:8" s="2" customFormat="1" ht="15" customHeight="1" x14ac:dyDescent="0.15">
      <c r="A15" s="299"/>
      <c r="B15" s="219" t="s">
        <v>131</v>
      </c>
      <c r="C15" s="217" t="s">
        <v>77</v>
      </c>
      <c r="D15" s="220" t="s">
        <v>144</v>
      </c>
      <c r="E15" s="249" t="s">
        <v>145</v>
      </c>
      <c r="F15" s="220" t="s">
        <v>63</v>
      </c>
      <c r="G15" s="217" t="s">
        <v>23</v>
      </c>
      <c r="H15" s="217" t="s">
        <v>83</v>
      </c>
    </row>
    <row r="16" spans="1:8" ht="15" customHeight="1" x14ac:dyDescent="0.2">
      <c r="A16" s="299"/>
      <c r="B16" s="248" t="s">
        <v>83</v>
      </c>
      <c r="C16" s="222"/>
      <c r="D16" s="223"/>
      <c r="E16" s="222" t="s">
        <v>23</v>
      </c>
      <c r="F16" s="224"/>
      <c r="G16" s="222"/>
      <c r="H16" s="222"/>
    </row>
    <row r="17" spans="1:8" ht="15" customHeight="1" x14ac:dyDescent="0.2">
      <c r="A17" s="301" t="s">
        <v>9</v>
      </c>
      <c r="B17" s="106"/>
      <c r="C17" s="76"/>
      <c r="D17" s="276"/>
      <c r="E17" s="76"/>
      <c r="F17" s="107"/>
      <c r="G17" s="76"/>
      <c r="H17" s="76"/>
    </row>
    <row r="18" spans="1:8" s="2" customFormat="1" ht="15" customHeight="1" x14ac:dyDescent="0.15">
      <c r="A18" s="301"/>
      <c r="B18" s="106"/>
      <c r="C18" s="76" t="s">
        <v>147</v>
      </c>
      <c r="D18" s="276"/>
      <c r="E18" s="76" t="s">
        <v>149</v>
      </c>
      <c r="F18" s="251" t="s">
        <v>150</v>
      </c>
      <c r="G18" s="76" t="s">
        <v>151</v>
      </c>
      <c r="H18" s="76" t="s">
        <v>152</v>
      </c>
    </row>
    <row r="19" spans="1:8" s="2" customFormat="1" ht="15" customHeight="1" x14ac:dyDescent="0.15">
      <c r="A19" s="301"/>
      <c r="B19" s="120" t="s">
        <v>153</v>
      </c>
      <c r="C19" s="242" t="s">
        <v>154</v>
      </c>
      <c r="D19" s="270" t="s">
        <v>289</v>
      </c>
      <c r="E19" s="121" t="s">
        <v>156</v>
      </c>
      <c r="F19" s="122" t="s">
        <v>157</v>
      </c>
      <c r="G19" s="121" t="s">
        <v>158</v>
      </c>
      <c r="H19" s="121" t="s">
        <v>159</v>
      </c>
    </row>
    <row r="20" spans="1:8" s="2" customFormat="1" ht="15" customHeight="1" x14ac:dyDescent="0.15">
      <c r="A20" s="301"/>
      <c r="B20" s="240" t="s">
        <v>160</v>
      </c>
      <c r="C20" s="121" t="s">
        <v>161</v>
      </c>
      <c r="D20" s="270"/>
      <c r="E20" s="242" t="s">
        <v>163</v>
      </c>
      <c r="F20" s="122" t="s">
        <v>164</v>
      </c>
      <c r="G20" s="121" t="s">
        <v>165</v>
      </c>
      <c r="H20" s="121" t="s">
        <v>166</v>
      </c>
    </row>
    <row r="21" spans="1:8" s="2" customFormat="1" ht="10.5" customHeight="1" x14ac:dyDescent="0.15">
      <c r="A21" s="301"/>
      <c r="B21" s="242" t="s">
        <v>167</v>
      </c>
      <c r="C21" s="191" t="s">
        <v>168</v>
      </c>
      <c r="D21" s="271"/>
      <c r="E21" s="191" t="s">
        <v>170</v>
      </c>
      <c r="F21" s="122" t="s">
        <v>171</v>
      </c>
      <c r="G21" s="192" t="s">
        <v>172</v>
      </c>
      <c r="H21" s="192" t="s">
        <v>173</v>
      </c>
    </row>
    <row r="22" spans="1:8" s="2" customFormat="1" ht="15" customHeight="1" x14ac:dyDescent="0.15">
      <c r="A22" s="301"/>
      <c r="B22" s="191" t="s">
        <v>174</v>
      </c>
      <c r="C22" s="121" t="s">
        <v>175</v>
      </c>
      <c r="D22" s="277"/>
      <c r="E22" s="121" t="s">
        <v>177</v>
      </c>
      <c r="F22" s="191" t="s">
        <v>178</v>
      </c>
      <c r="G22" s="164"/>
      <c r="H22" s="78"/>
    </row>
    <row r="23" spans="1:8" s="2" customFormat="1" ht="18.75" customHeight="1" x14ac:dyDescent="0.15">
      <c r="A23" s="301"/>
      <c r="B23" s="109" t="s">
        <v>179</v>
      </c>
      <c r="C23" s="69"/>
      <c r="D23" s="270"/>
      <c r="E23" s="69"/>
      <c r="F23" s="122" t="s">
        <v>288</v>
      </c>
      <c r="G23" s="78"/>
      <c r="H23" s="78"/>
    </row>
    <row r="24" spans="1:8" ht="11.25" customHeight="1" x14ac:dyDescent="0.2">
      <c r="A24" s="301"/>
      <c r="B24" s="87"/>
      <c r="C24" s="175"/>
      <c r="D24" s="83"/>
      <c r="E24" s="175"/>
      <c r="F24" s="84"/>
      <c r="G24" s="85"/>
      <c r="H24" s="85"/>
    </row>
    <row r="25" spans="1:8" s="2" customFormat="1" ht="15" customHeight="1" x14ac:dyDescent="0.15">
      <c r="A25" s="299" t="s">
        <v>8</v>
      </c>
      <c r="B25" s="106" t="s">
        <v>180</v>
      </c>
      <c r="C25" s="252" t="s">
        <v>31</v>
      </c>
      <c r="D25" s="108" t="s">
        <v>61</v>
      </c>
      <c r="E25" s="107" t="s">
        <v>28</v>
      </c>
      <c r="F25" s="106" t="s">
        <v>29</v>
      </c>
      <c r="G25" s="76" t="s">
        <v>116</v>
      </c>
      <c r="H25" s="76" t="s">
        <v>119</v>
      </c>
    </row>
    <row r="26" spans="1:8" s="2" customFormat="1" ht="15" customHeight="1" x14ac:dyDescent="0.15">
      <c r="A26" s="299"/>
      <c r="B26" s="120" t="s">
        <v>90</v>
      </c>
      <c r="C26" s="121" t="s">
        <v>81</v>
      </c>
      <c r="D26" s="123" t="s">
        <v>119</v>
      </c>
      <c r="E26" s="245" t="s">
        <v>106</v>
      </c>
      <c r="F26" s="120" t="s">
        <v>181</v>
      </c>
      <c r="G26" s="121" t="s">
        <v>31</v>
      </c>
      <c r="H26" s="121" t="s">
        <v>182</v>
      </c>
    </row>
    <row r="27" spans="1:8" ht="15" customHeight="1" x14ac:dyDescent="0.2">
      <c r="A27" s="299"/>
      <c r="B27" s="240" t="s">
        <v>183</v>
      </c>
      <c r="C27" s="121" t="s">
        <v>30</v>
      </c>
      <c r="D27" s="243" t="s">
        <v>27</v>
      </c>
      <c r="E27" s="122"/>
      <c r="F27" s="240" t="s">
        <v>61</v>
      </c>
      <c r="G27" s="121" t="s">
        <v>35</v>
      </c>
      <c r="H27" s="121"/>
    </row>
    <row r="28" spans="1:8" ht="15" customHeight="1" x14ac:dyDescent="0.2">
      <c r="A28" s="300"/>
      <c r="B28" s="87"/>
      <c r="C28" s="85"/>
      <c r="D28" s="123"/>
      <c r="E28" s="122"/>
      <c r="F28" s="120"/>
      <c r="G28" s="85"/>
      <c r="H28" s="85"/>
    </row>
    <row r="29" spans="1:8" s="2" customFormat="1" ht="15" customHeight="1" x14ac:dyDescent="0.15">
      <c r="A29" s="301" t="s">
        <v>7</v>
      </c>
      <c r="B29" s="120"/>
      <c r="C29" s="121"/>
      <c r="D29" s="184"/>
      <c r="E29" s="184"/>
      <c r="F29" s="184"/>
      <c r="G29" s="121"/>
      <c r="H29" s="121"/>
    </row>
    <row r="30" spans="1:8" s="2" customFormat="1" ht="15" customHeight="1" x14ac:dyDescent="0.15">
      <c r="A30" s="301"/>
      <c r="B30" s="120" t="s">
        <v>73</v>
      </c>
      <c r="C30" s="121" t="s">
        <v>107</v>
      </c>
      <c r="D30" s="123" t="s">
        <v>43</v>
      </c>
      <c r="E30" s="122" t="s">
        <v>86</v>
      </c>
      <c r="F30" s="120" t="s">
        <v>38</v>
      </c>
      <c r="G30" s="121" t="s">
        <v>62</v>
      </c>
      <c r="H30" s="121" t="s">
        <v>36</v>
      </c>
    </row>
    <row r="31" spans="1:8" s="2" customFormat="1" ht="15" customHeight="1" x14ac:dyDescent="0.15">
      <c r="A31" s="301"/>
      <c r="B31" s="240" t="s">
        <v>185</v>
      </c>
      <c r="C31" s="121" t="s">
        <v>65</v>
      </c>
      <c r="D31" s="123" t="s">
        <v>53</v>
      </c>
      <c r="E31" s="122" t="s">
        <v>186</v>
      </c>
      <c r="F31" s="120" t="s">
        <v>124</v>
      </c>
      <c r="G31" s="121" t="s">
        <v>94</v>
      </c>
      <c r="H31" s="121" t="s">
        <v>55</v>
      </c>
    </row>
    <row r="32" spans="1:8" s="2" customFormat="1" ht="15" customHeight="1" x14ac:dyDescent="0.15">
      <c r="A32" s="301"/>
      <c r="B32" s="120" t="s">
        <v>42</v>
      </c>
      <c r="C32" s="121" t="s">
        <v>54</v>
      </c>
      <c r="D32" s="123" t="s">
        <v>117</v>
      </c>
      <c r="E32" s="245" t="s">
        <v>93</v>
      </c>
      <c r="F32" s="120" t="s">
        <v>187</v>
      </c>
      <c r="G32" s="69"/>
      <c r="H32" s="69"/>
    </row>
    <row r="33" spans="1:11" s="2" customFormat="1" ht="15" customHeight="1" x14ac:dyDescent="0.15">
      <c r="A33" s="301"/>
      <c r="B33" s="68" t="s">
        <v>72</v>
      </c>
      <c r="C33" s="69" t="s">
        <v>127</v>
      </c>
      <c r="D33" s="279" t="s">
        <v>188</v>
      </c>
      <c r="E33" s="71" t="s">
        <v>37</v>
      </c>
      <c r="F33" s="68" t="s">
        <v>126</v>
      </c>
      <c r="G33" s="69"/>
      <c r="H33" s="69"/>
    </row>
    <row r="34" spans="1:11" ht="15" customHeight="1" x14ac:dyDescent="0.2">
      <c r="A34" s="301"/>
      <c r="B34" s="120"/>
      <c r="C34" s="121"/>
      <c r="D34" s="123"/>
      <c r="E34" s="122"/>
      <c r="F34" s="120"/>
      <c r="G34" s="121"/>
      <c r="H34" s="121"/>
    </row>
    <row r="35" spans="1:11" s="4" customFormat="1" ht="15" customHeight="1" x14ac:dyDescent="0.2">
      <c r="A35" s="301"/>
      <c r="B35" s="106" t="s">
        <v>141</v>
      </c>
      <c r="C35" s="76" t="s">
        <v>141</v>
      </c>
      <c r="D35" s="108" t="s">
        <v>141</v>
      </c>
      <c r="E35" s="108" t="s">
        <v>141</v>
      </c>
      <c r="F35" s="106" t="s">
        <v>141</v>
      </c>
      <c r="G35" s="76" t="s">
        <v>141</v>
      </c>
      <c r="H35" s="76" t="s">
        <v>141</v>
      </c>
    </row>
    <row r="36" spans="1:11" s="1" customFormat="1" ht="15" customHeight="1" x14ac:dyDescent="0.15">
      <c r="A36" s="301"/>
      <c r="B36" s="68"/>
      <c r="C36" s="69"/>
      <c r="D36" s="70"/>
      <c r="E36" s="71"/>
      <c r="F36" s="68"/>
      <c r="G36" s="69"/>
      <c r="H36" s="69"/>
    </row>
    <row r="37" spans="1:11" s="1" customFormat="1" ht="15" customHeight="1" x14ac:dyDescent="0.15">
      <c r="A37" s="301"/>
      <c r="B37" s="68" t="s">
        <v>22</v>
      </c>
      <c r="C37" s="69" t="s">
        <v>22</v>
      </c>
      <c r="D37" s="70" t="s">
        <v>22</v>
      </c>
      <c r="E37" s="71" t="s">
        <v>22</v>
      </c>
      <c r="F37" s="241" t="s">
        <v>22</v>
      </c>
      <c r="G37" s="69" t="s">
        <v>22</v>
      </c>
      <c r="H37" s="69" t="s">
        <v>22</v>
      </c>
    </row>
    <row r="38" spans="1:11" s="1" customFormat="1" ht="15" customHeight="1" x14ac:dyDescent="0.15">
      <c r="A38" s="301"/>
      <c r="B38" s="68" t="s">
        <v>12</v>
      </c>
      <c r="C38" s="69" t="s">
        <v>12</v>
      </c>
      <c r="D38" s="70" t="s">
        <v>12</v>
      </c>
      <c r="E38" s="71" t="s">
        <v>12</v>
      </c>
      <c r="F38" s="68" t="s">
        <v>12</v>
      </c>
      <c r="G38" s="69" t="s">
        <v>12</v>
      </c>
      <c r="H38" s="69" t="s">
        <v>12</v>
      </c>
    </row>
    <row r="39" spans="1:11" ht="15" customHeight="1" x14ac:dyDescent="0.2">
      <c r="A39" s="301"/>
      <c r="B39" s="68" t="s">
        <v>11</v>
      </c>
      <c r="C39" s="69" t="s">
        <v>11</v>
      </c>
      <c r="D39" s="70" t="s">
        <v>11</v>
      </c>
      <c r="E39" s="71" t="s">
        <v>11</v>
      </c>
      <c r="F39" s="68" t="s">
        <v>11</v>
      </c>
      <c r="G39" s="69" t="s">
        <v>11</v>
      </c>
      <c r="H39" s="69" t="s">
        <v>11</v>
      </c>
    </row>
    <row r="40" spans="1:11" ht="15" customHeight="1" x14ac:dyDescent="0.2">
      <c r="A40" s="301"/>
      <c r="B40" s="68"/>
      <c r="C40" s="69"/>
      <c r="D40" s="70"/>
      <c r="E40" s="71"/>
      <c r="F40" s="68"/>
      <c r="G40" s="69"/>
      <c r="H40" s="69"/>
    </row>
    <row r="41" spans="1:11" ht="15" customHeight="1" x14ac:dyDescent="0.2">
      <c r="A41" s="301"/>
      <c r="B41" s="68" t="s">
        <v>20</v>
      </c>
      <c r="C41" s="69" t="s">
        <v>20</v>
      </c>
      <c r="D41" s="70" t="s">
        <v>20</v>
      </c>
      <c r="E41" s="71" t="s">
        <v>20</v>
      </c>
      <c r="F41" s="68" t="s">
        <v>20</v>
      </c>
      <c r="G41" s="69" t="s">
        <v>20</v>
      </c>
      <c r="H41" s="69" t="s">
        <v>20</v>
      </c>
    </row>
    <row r="42" spans="1:11" ht="15" customHeight="1" x14ac:dyDescent="0.2">
      <c r="A42" s="301"/>
      <c r="B42" s="68" t="s">
        <v>19</v>
      </c>
      <c r="C42" s="69" t="s">
        <v>19</v>
      </c>
      <c r="D42" s="70" t="s">
        <v>19</v>
      </c>
      <c r="E42" s="71" t="s">
        <v>19</v>
      </c>
      <c r="F42" s="68" t="s">
        <v>19</v>
      </c>
      <c r="G42" s="69" t="s">
        <v>19</v>
      </c>
      <c r="H42" s="69" t="s">
        <v>19</v>
      </c>
    </row>
    <row r="43" spans="1:11" s="2" customFormat="1" ht="15" customHeight="1" x14ac:dyDescent="0.15">
      <c r="A43" s="301"/>
      <c r="B43" s="87" t="s">
        <v>13</v>
      </c>
      <c r="C43" s="253" t="s">
        <v>13</v>
      </c>
      <c r="D43" s="93" t="s">
        <v>13</v>
      </c>
      <c r="E43" s="94" t="s">
        <v>13</v>
      </c>
      <c r="F43" s="87" t="s">
        <v>13</v>
      </c>
      <c r="G43" s="88" t="s">
        <v>13</v>
      </c>
      <c r="H43" s="88" t="s">
        <v>13</v>
      </c>
    </row>
    <row r="44" spans="1:11" ht="15" customHeight="1" x14ac:dyDescent="0.2">
      <c r="A44" s="299" t="s">
        <v>6</v>
      </c>
      <c r="B44" s="95"/>
      <c r="C44" s="96"/>
      <c r="D44" s="98"/>
      <c r="E44" s="97"/>
      <c r="F44" s="95"/>
      <c r="G44" s="96"/>
      <c r="H44" s="236"/>
    </row>
    <row r="45" spans="1:11" ht="15" customHeight="1" x14ac:dyDescent="0.2">
      <c r="A45" s="302"/>
      <c r="B45" s="68" t="s">
        <v>137</v>
      </c>
      <c r="C45" s="68" t="s">
        <v>137</v>
      </c>
      <c r="D45" s="68" t="s">
        <v>137</v>
      </c>
      <c r="E45" s="68" t="s">
        <v>137</v>
      </c>
      <c r="F45" s="68" t="s">
        <v>137</v>
      </c>
      <c r="G45" s="68" t="s">
        <v>137</v>
      </c>
      <c r="H45" s="69" t="s">
        <v>137</v>
      </c>
    </row>
    <row r="46" spans="1:11" ht="15" customHeight="1" x14ac:dyDescent="0.2">
      <c r="A46" s="302"/>
      <c r="B46" s="68" t="s">
        <v>138</v>
      </c>
      <c r="C46" s="69" t="s">
        <v>138</v>
      </c>
      <c r="D46" s="70" t="s">
        <v>138</v>
      </c>
      <c r="E46" s="71" t="s">
        <v>138</v>
      </c>
      <c r="F46" s="68" t="s">
        <v>138</v>
      </c>
      <c r="G46" s="69" t="s">
        <v>138</v>
      </c>
      <c r="H46" s="69" t="s">
        <v>138</v>
      </c>
    </row>
    <row r="47" spans="1:11" s="2" customFormat="1" ht="15" customHeight="1" x14ac:dyDescent="0.15">
      <c r="A47" s="302"/>
      <c r="B47" s="68" t="s">
        <v>139</v>
      </c>
      <c r="C47" s="69" t="s">
        <v>139</v>
      </c>
      <c r="D47" s="70" t="s">
        <v>139</v>
      </c>
      <c r="E47" s="71" t="s">
        <v>139</v>
      </c>
      <c r="F47" s="68" t="s">
        <v>139</v>
      </c>
      <c r="G47" s="69" t="s">
        <v>139</v>
      </c>
      <c r="H47" s="69" t="s">
        <v>139</v>
      </c>
      <c r="K47" s="3"/>
    </row>
    <row r="48" spans="1:11" s="2" customFormat="1" ht="15" customHeight="1" x14ac:dyDescent="0.15">
      <c r="A48" s="302"/>
      <c r="B48" s="68"/>
      <c r="C48" s="69"/>
      <c r="D48" s="70"/>
      <c r="E48" s="71"/>
      <c r="F48" s="68"/>
      <c r="G48" s="69"/>
      <c r="H48" s="69"/>
      <c r="K48" s="3"/>
    </row>
    <row r="49" spans="1:11" s="2" customFormat="1" ht="15" customHeight="1" x14ac:dyDescent="0.15">
      <c r="A49" s="302"/>
      <c r="B49" s="269" t="s">
        <v>100</v>
      </c>
      <c r="C49" s="68" t="s">
        <v>102</v>
      </c>
      <c r="D49" s="68" t="s">
        <v>114</v>
      </c>
      <c r="E49" s="68" t="s">
        <v>51</v>
      </c>
      <c r="F49" s="68" t="s">
        <v>276</v>
      </c>
      <c r="G49" s="68" t="s">
        <v>47</v>
      </c>
      <c r="H49" s="69" t="s">
        <v>113</v>
      </c>
      <c r="I49" s="6"/>
      <c r="K49" s="3"/>
    </row>
    <row r="50" spans="1:11" s="2" customFormat="1" ht="15" customHeight="1" x14ac:dyDescent="0.15">
      <c r="A50" s="302"/>
      <c r="B50" s="68" t="s">
        <v>50</v>
      </c>
      <c r="C50" s="68" t="s">
        <v>51</v>
      </c>
      <c r="D50" s="241" t="s">
        <v>100</v>
      </c>
      <c r="E50" s="68" t="s">
        <v>140</v>
      </c>
      <c r="F50" s="68" t="s">
        <v>49</v>
      </c>
      <c r="G50" s="68" t="s">
        <v>50</v>
      </c>
      <c r="H50" s="69" t="s">
        <v>277</v>
      </c>
      <c r="I50" s="6"/>
      <c r="K50" s="3"/>
    </row>
    <row r="51" spans="1:11" ht="15" customHeight="1" x14ac:dyDescent="0.2">
      <c r="A51" s="302"/>
      <c r="B51" s="68" t="s">
        <v>46</v>
      </c>
      <c r="C51" s="68" t="s">
        <v>47</v>
      </c>
      <c r="D51" s="68" t="s">
        <v>46</v>
      </c>
      <c r="E51" s="269" t="s">
        <v>100</v>
      </c>
      <c r="F51" s="68" t="s">
        <v>100</v>
      </c>
      <c r="G51" s="68" t="s">
        <v>103</v>
      </c>
      <c r="H51" s="69" t="s">
        <v>104</v>
      </c>
      <c r="I51" s="17"/>
    </row>
    <row r="52" spans="1:11" ht="15" customHeight="1" x14ac:dyDescent="0.2">
      <c r="A52" s="302"/>
      <c r="B52" s="109"/>
      <c r="C52" s="78"/>
      <c r="D52" s="110"/>
      <c r="E52" s="77"/>
      <c r="F52" s="109"/>
      <c r="G52" s="78"/>
      <c r="H52" s="78"/>
    </row>
    <row r="53" spans="1:11" ht="15" customHeight="1" x14ac:dyDescent="0.2">
      <c r="A53" s="302"/>
      <c r="B53" s="68" t="s">
        <v>281</v>
      </c>
      <c r="C53" s="269" t="s">
        <v>281</v>
      </c>
      <c r="D53" s="68" t="s">
        <v>281</v>
      </c>
      <c r="E53" s="68" t="s">
        <v>281</v>
      </c>
      <c r="F53" s="269" t="s">
        <v>281</v>
      </c>
      <c r="G53" s="68" t="s">
        <v>281</v>
      </c>
      <c r="H53" s="69" t="s">
        <v>281</v>
      </c>
    </row>
    <row r="54" spans="1:11" ht="15" customHeight="1" x14ac:dyDescent="0.2">
      <c r="A54" s="302"/>
      <c r="B54" s="68" t="s">
        <v>283</v>
      </c>
      <c r="C54" s="68" t="s">
        <v>283</v>
      </c>
      <c r="D54" s="68" t="s">
        <v>283</v>
      </c>
      <c r="E54" s="68" t="s">
        <v>283</v>
      </c>
      <c r="F54" s="68" t="s">
        <v>283</v>
      </c>
      <c r="G54" s="68" t="s">
        <v>283</v>
      </c>
      <c r="H54" s="69" t="s">
        <v>283</v>
      </c>
    </row>
    <row r="55" spans="1:11" ht="15" customHeight="1" x14ac:dyDescent="0.2">
      <c r="A55" s="302"/>
      <c r="B55" s="68" t="s">
        <v>284</v>
      </c>
      <c r="C55" s="69" t="s">
        <v>284</v>
      </c>
      <c r="D55" s="70" t="s">
        <v>284</v>
      </c>
      <c r="E55" s="71" t="s">
        <v>284</v>
      </c>
      <c r="F55" s="68" t="s">
        <v>284</v>
      </c>
      <c r="G55" s="69" t="s">
        <v>284</v>
      </c>
      <c r="H55" s="69" t="s">
        <v>284</v>
      </c>
    </row>
    <row r="56" spans="1:11" s="2" customFormat="1" ht="15" customHeight="1" x14ac:dyDescent="0.15">
      <c r="A56" s="302"/>
      <c r="B56" s="68"/>
      <c r="C56" s="69"/>
      <c r="D56" s="70"/>
      <c r="E56" s="71"/>
      <c r="F56" s="68"/>
      <c r="G56" s="69"/>
      <c r="H56" s="69"/>
      <c r="J56" s="3"/>
      <c r="K56" s="3"/>
    </row>
    <row r="57" spans="1:11" s="2" customFormat="1" ht="15" customHeight="1" x14ac:dyDescent="0.15">
      <c r="A57" s="302"/>
      <c r="B57" s="184" t="s">
        <v>189</v>
      </c>
      <c r="C57" s="183" t="s">
        <v>135</v>
      </c>
      <c r="D57" s="183" t="s">
        <v>88</v>
      </c>
      <c r="E57" s="184" t="s">
        <v>87</v>
      </c>
      <c r="F57" s="185" t="s">
        <v>190</v>
      </c>
      <c r="G57" s="185" t="s">
        <v>191</v>
      </c>
      <c r="H57" s="184" t="s">
        <v>71</v>
      </c>
      <c r="J57" s="3"/>
    </row>
    <row r="58" spans="1:11" s="2" customFormat="1" ht="15" customHeight="1" x14ac:dyDescent="0.15">
      <c r="A58" s="302"/>
      <c r="B58" s="121" t="s">
        <v>92</v>
      </c>
      <c r="C58" s="120" t="s">
        <v>118</v>
      </c>
      <c r="D58" s="120" t="s">
        <v>192</v>
      </c>
      <c r="E58" s="121" t="s">
        <v>91</v>
      </c>
      <c r="F58" s="123" t="s">
        <v>193</v>
      </c>
      <c r="G58" s="108" t="s">
        <v>76</v>
      </c>
      <c r="H58" s="76" t="s">
        <v>96</v>
      </c>
      <c r="J58" s="3"/>
    </row>
    <row r="59" spans="1:11" ht="15" customHeight="1" x14ac:dyDescent="0.2">
      <c r="A59" s="302"/>
      <c r="B59" s="199"/>
      <c r="C59" s="200"/>
      <c r="D59" s="200"/>
      <c r="E59" s="199"/>
      <c r="F59" s="201"/>
      <c r="G59" s="202"/>
      <c r="H59" s="212"/>
    </row>
    <row r="60" spans="1:11" ht="15" customHeight="1" x14ac:dyDescent="0.2">
      <c r="A60" s="40"/>
      <c r="B60" s="52"/>
      <c r="C60" s="42"/>
      <c r="D60" s="56"/>
      <c r="E60" s="53"/>
      <c r="F60" s="52"/>
      <c r="G60" s="42"/>
      <c r="H60" s="42"/>
    </row>
    <row r="61" spans="1:11" ht="7.5" customHeight="1" x14ac:dyDescent="0.2">
      <c r="A61" s="40"/>
      <c r="B61" s="52"/>
      <c r="C61" s="43"/>
      <c r="D61" s="174"/>
      <c r="E61" s="53"/>
      <c r="F61" s="52"/>
      <c r="G61" s="42"/>
      <c r="H61" s="42"/>
    </row>
    <row r="62" spans="1:11" ht="11.25" customHeight="1" x14ac:dyDescent="0.2">
      <c r="A62" s="40"/>
      <c r="B62" s="52"/>
      <c r="C62" s="43"/>
      <c r="D62" s="174"/>
      <c r="E62" s="53"/>
      <c r="F62" s="52"/>
      <c r="G62" s="42"/>
      <c r="H62" s="287" t="s">
        <v>17</v>
      </c>
    </row>
    <row r="63" spans="1:11" ht="27" customHeight="1" x14ac:dyDescent="0.2">
      <c r="A63" s="40"/>
      <c r="B63" s="52"/>
      <c r="C63" s="42"/>
      <c r="D63" s="56"/>
      <c r="E63" s="53"/>
      <c r="F63" s="52"/>
      <c r="G63" s="42"/>
      <c r="H63" s="298"/>
    </row>
    <row r="64" spans="1:11" ht="15" customHeight="1" x14ac:dyDescent="0.2">
      <c r="A64" s="40"/>
      <c r="B64" s="54">
        <v>45208</v>
      </c>
      <c r="C64" s="54">
        <v>45209</v>
      </c>
      <c r="D64" s="54">
        <v>45210</v>
      </c>
      <c r="E64" s="54">
        <v>45211</v>
      </c>
      <c r="F64" s="54">
        <v>45212</v>
      </c>
      <c r="G64" s="54">
        <v>45213</v>
      </c>
      <c r="H64" s="54">
        <v>45214</v>
      </c>
    </row>
    <row r="65" spans="1:8" ht="15" customHeight="1" x14ac:dyDescent="0.2">
      <c r="A65" s="40"/>
      <c r="B65" s="55" t="s">
        <v>18</v>
      </c>
      <c r="C65" s="41" t="s">
        <v>0</v>
      </c>
      <c r="D65" s="63" t="s">
        <v>1</v>
      </c>
      <c r="E65" s="51" t="s">
        <v>2</v>
      </c>
      <c r="F65" s="55" t="s">
        <v>3</v>
      </c>
      <c r="G65" s="41" t="s">
        <v>4</v>
      </c>
      <c r="H65" s="41" t="s">
        <v>5</v>
      </c>
    </row>
    <row r="66" spans="1:8" ht="9.75" customHeight="1" x14ac:dyDescent="0.2">
      <c r="A66" s="299" t="s">
        <v>10</v>
      </c>
      <c r="B66" s="64"/>
      <c r="C66" s="65"/>
      <c r="D66" s="103"/>
      <c r="E66" s="102"/>
      <c r="F66" s="64"/>
      <c r="G66" s="65"/>
      <c r="H66" s="65"/>
    </row>
    <row r="67" spans="1:8" s="2" customFormat="1" ht="15" customHeight="1" x14ac:dyDescent="0.15">
      <c r="A67" s="299"/>
      <c r="B67" s="120" t="s">
        <v>23</v>
      </c>
      <c r="C67" s="121" t="s">
        <v>32</v>
      </c>
      <c r="D67" s="243" t="s">
        <v>26</v>
      </c>
      <c r="E67" s="122" t="s">
        <v>112</v>
      </c>
      <c r="F67" s="240" t="s">
        <v>105</v>
      </c>
      <c r="G67" s="121" t="s">
        <v>52</v>
      </c>
      <c r="H67" s="121" t="s">
        <v>23</v>
      </c>
    </row>
    <row r="68" spans="1:8" s="2" customFormat="1" ht="15" customHeight="1" x14ac:dyDescent="0.15">
      <c r="A68" s="299"/>
      <c r="B68" s="240" t="s">
        <v>194</v>
      </c>
      <c r="C68" s="242" t="s">
        <v>24</v>
      </c>
      <c r="D68" s="123" t="s">
        <v>25</v>
      </c>
      <c r="E68" s="245" t="s">
        <v>23</v>
      </c>
      <c r="F68" s="120" t="s">
        <v>115</v>
      </c>
      <c r="G68" s="121" t="s">
        <v>89</v>
      </c>
      <c r="H68" s="121" t="s">
        <v>98</v>
      </c>
    </row>
    <row r="69" spans="1:8" s="2" customFormat="1" ht="15" customHeight="1" x14ac:dyDescent="0.15">
      <c r="A69" s="299"/>
      <c r="B69" s="68"/>
      <c r="C69" s="121" t="s">
        <v>105</v>
      </c>
      <c r="D69" s="105"/>
      <c r="E69" s="107"/>
      <c r="F69" s="120"/>
      <c r="G69" s="164"/>
      <c r="H69" s="129"/>
    </row>
    <row r="70" spans="1:8" ht="15" customHeight="1" x14ac:dyDescent="0.2">
      <c r="A70" s="299"/>
      <c r="B70" s="79"/>
      <c r="C70" s="80"/>
      <c r="D70" s="82"/>
      <c r="E70" s="81"/>
      <c r="F70" s="79"/>
      <c r="G70" s="80"/>
      <c r="H70" s="80"/>
    </row>
    <row r="71" spans="1:8" ht="15" customHeight="1" x14ac:dyDescent="0.2">
      <c r="A71" s="301" t="s">
        <v>9</v>
      </c>
      <c r="B71" s="106"/>
      <c r="C71" s="76"/>
      <c r="D71" s="272"/>
      <c r="E71" s="107"/>
      <c r="F71" s="106"/>
      <c r="G71" s="76"/>
      <c r="H71" s="76"/>
    </row>
    <row r="72" spans="1:8" s="2" customFormat="1" ht="15" customHeight="1" x14ac:dyDescent="0.15">
      <c r="A72" s="301"/>
      <c r="B72" s="106" t="s">
        <v>195</v>
      </c>
      <c r="C72" s="76" t="s">
        <v>196</v>
      </c>
      <c r="D72" s="272"/>
      <c r="E72" s="107" t="s">
        <v>198</v>
      </c>
      <c r="F72" s="106" t="s">
        <v>199</v>
      </c>
      <c r="G72" s="76" t="s">
        <v>200</v>
      </c>
      <c r="H72" s="76" t="s">
        <v>147</v>
      </c>
    </row>
    <row r="73" spans="1:8" s="2" customFormat="1" ht="15" customHeight="1" x14ac:dyDescent="0.15">
      <c r="A73" s="301"/>
      <c r="B73" s="240" t="s">
        <v>201</v>
      </c>
      <c r="C73" s="121" t="s">
        <v>202</v>
      </c>
      <c r="D73" s="273"/>
      <c r="E73" s="122" t="s">
        <v>203</v>
      </c>
      <c r="F73" s="120" t="s">
        <v>204</v>
      </c>
      <c r="G73" s="121" t="s">
        <v>205</v>
      </c>
      <c r="H73" s="121" t="s">
        <v>206</v>
      </c>
    </row>
    <row r="74" spans="1:8" s="2" customFormat="1" ht="15" customHeight="1" x14ac:dyDescent="0.15">
      <c r="A74" s="301"/>
      <c r="B74" s="120" t="s">
        <v>207</v>
      </c>
      <c r="C74" s="121" t="s">
        <v>208</v>
      </c>
      <c r="D74" s="273" t="s">
        <v>290</v>
      </c>
      <c r="E74" s="122" t="s">
        <v>210</v>
      </c>
      <c r="F74" s="240" t="s">
        <v>211</v>
      </c>
      <c r="G74" s="121" t="s">
        <v>171</v>
      </c>
      <c r="H74" s="192" t="s">
        <v>212</v>
      </c>
    </row>
    <row r="75" spans="1:8" s="2" customFormat="1" ht="10.5" customHeight="1" x14ac:dyDescent="0.15">
      <c r="A75" s="301"/>
      <c r="B75" s="120" t="s">
        <v>213</v>
      </c>
      <c r="C75" s="192" t="s">
        <v>214</v>
      </c>
      <c r="D75" s="273"/>
      <c r="E75" s="121" t="s">
        <v>165</v>
      </c>
      <c r="F75" s="242" t="s">
        <v>169</v>
      </c>
      <c r="G75" s="192" t="s">
        <v>174</v>
      </c>
      <c r="H75" s="192"/>
    </row>
    <row r="76" spans="1:8" s="2" customFormat="1" ht="15" customHeight="1" x14ac:dyDescent="0.15">
      <c r="A76" s="301"/>
      <c r="B76" s="191" t="s">
        <v>215</v>
      </c>
      <c r="C76" s="242" t="s">
        <v>216</v>
      </c>
      <c r="D76" s="274"/>
      <c r="E76" s="191" t="s">
        <v>170</v>
      </c>
      <c r="F76" s="191" t="s">
        <v>172</v>
      </c>
      <c r="G76" s="78"/>
      <c r="H76" s="78"/>
    </row>
    <row r="77" spans="1:8" s="2" customFormat="1" ht="18.75" customHeight="1" x14ac:dyDescent="0.15">
      <c r="A77" s="301"/>
      <c r="B77" s="120" t="s">
        <v>217</v>
      </c>
      <c r="C77" s="121"/>
      <c r="D77" s="123"/>
      <c r="E77" s="246" t="s">
        <v>151</v>
      </c>
      <c r="F77" s="120" t="s">
        <v>218</v>
      </c>
      <c r="G77" s="69"/>
      <c r="H77" s="78"/>
    </row>
    <row r="78" spans="1:8" ht="11.25" customHeight="1" x14ac:dyDescent="0.2">
      <c r="A78" s="301"/>
      <c r="B78" s="111"/>
      <c r="C78" s="112"/>
      <c r="D78" s="153"/>
      <c r="E78" s="113"/>
      <c r="F78" s="120"/>
      <c r="G78" s="112"/>
      <c r="H78" s="126"/>
    </row>
    <row r="79" spans="1:8" s="2" customFormat="1" ht="15" customHeight="1" x14ac:dyDescent="0.15">
      <c r="A79" s="299" t="s">
        <v>8</v>
      </c>
      <c r="B79" s="100"/>
      <c r="C79" s="99"/>
      <c r="D79" s="101"/>
      <c r="E79" s="115"/>
      <c r="F79" s="100"/>
      <c r="G79" s="99"/>
      <c r="H79" s="99"/>
    </row>
    <row r="80" spans="1:8" s="2" customFormat="1" ht="15" customHeight="1" x14ac:dyDescent="0.15">
      <c r="A80" s="299"/>
      <c r="B80" s="120" t="s">
        <v>27</v>
      </c>
      <c r="C80" s="242" t="s">
        <v>61</v>
      </c>
      <c r="D80" s="123" t="s">
        <v>31</v>
      </c>
      <c r="E80" s="122" t="s">
        <v>180</v>
      </c>
      <c r="F80" s="120" t="s">
        <v>29</v>
      </c>
      <c r="G80" s="121" t="s">
        <v>78</v>
      </c>
      <c r="H80" s="121" t="s">
        <v>61</v>
      </c>
    </row>
    <row r="81" spans="1:8" ht="15" customHeight="1" x14ac:dyDescent="0.2">
      <c r="A81" s="299"/>
      <c r="B81" s="120" t="s">
        <v>132</v>
      </c>
      <c r="C81" s="121" t="s">
        <v>81</v>
      </c>
      <c r="D81" s="123" t="s">
        <v>109</v>
      </c>
      <c r="E81" s="122" t="s">
        <v>119</v>
      </c>
      <c r="F81" s="240" t="s">
        <v>68</v>
      </c>
      <c r="G81" s="121" t="s">
        <v>116</v>
      </c>
      <c r="H81" s="121" t="s">
        <v>219</v>
      </c>
    </row>
    <row r="82" spans="1:8" ht="15" customHeight="1" x14ac:dyDescent="0.2">
      <c r="A82" s="299"/>
      <c r="B82" s="240" t="s">
        <v>220</v>
      </c>
      <c r="C82" s="121" t="s">
        <v>28</v>
      </c>
      <c r="D82" s="243" t="s">
        <v>27</v>
      </c>
      <c r="E82" s="247" t="s">
        <v>61</v>
      </c>
      <c r="F82" s="120" t="s">
        <v>31</v>
      </c>
      <c r="G82" s="85"/>
      <c r="H82" s="85"/>
    </row>
    <row r="83" spans="1:8" s="2" customFormat="1" ht="15" customHeight="1" x14ac:dyDescent="0.15">
      <c r="A83" s="301" t="s">
        <v>7</v>
      </c>
      <c r="B83" s="100"/>
      <c r="C83" s="99"/>
      <c r="D83" s="101"/>
      <c r="E83" s="115"/>
      <c r="F83" s="100"/>
      <c r="G83" s="76"/>
      <c r="H83" s="76"/>
    </row>
    <row r="84" spans="1:8" s="2" customFormat="1" ht="15" customHeight="1" x14ac:dyDescent="0.15">
      <c r="A84" s="301"/>
      <c r="B84" s="120" t="s">
        <v>39</v>
      </c>
      <c r="C84" s="121" t="s">
        <v>41</v>
      </c>
      <c r="D84" s="123" t="s">
        <v>84</v>
      </c>
      <c r="E84" s="122" t="s">
        <v>94</v>
      </c>
      <c r="F84" s="120" t="s">
        <v>40</v>
      </c>
      <c r="G84" s="121" t="s">
        <v>122</v>
      </c>
      <c r="H84" s="121" t="s">
        <v>79</v>
      </c>
    </row>
    <row r="85" spans="1:8" s="2" customFormat="1" ht="15" customHeight="1" x14ac:dyDescent="0.15">
      <c r="A85" s="301"/>
      <c r="B85" s="120" t="s">
        <v>57</v>
      </c>
      <c r="C85" s="121" t="s">
        <v>221</v>
      </c>
      <c r="D85" s="123" t="s">
        <v>86</v>
      </c>
      <c r="E85" s="122" t="s">
        <v>66</v>
      </c>
      <c r="F85" s="120" t="s">
        <v>80</v>
      </c>
      <c r="G85" s="121" t="s">
        <v>134</v>
      </c>
      <c r="H85" s="121" t="s">
        <v>70</v>
      </c>
    </row>
    <row r="86" spans="1:8" s="2" customFormat="1" ht="15" customHeight="1" x14ac:dyDescent="0.15">
      <c r="A86" s="301"/>
      <c r="B86" s="120" t="s">
        <v>58</v>
      </c>
      <c r="C86" s="242" t="s">
        <v>74</v>
      </c>
      <c r="D86" s="123" t="s">
        <v>45</v>
      </c>
      <c r="E86" s="245" t="s">
        <v>110</v>
      </c>
      <c r="F86" s="120" t="s">
        <v>56</v>
      </c>
      <c r="G86" s="76"/>
      <c r="H86" s="76"/>
    </row>
    <row r="87" spans="1:8" s="2" customFormat="1" ht="15" customHeight="1" x14ac:dyDescent="0.15">
      <c r="A87" s="301"/>
      <c r="B87" s="106" t="s">
        <v>44</v>
      </c>
      <c r="C87" s="76" t="s">
        <v>60</v>
      </c>
      <c r="D87" s="108" t="s">
        <v>67</v>
      </c>
      <c r="E87" s="107" t="s">
        <v>222</v>
      </c>
      <c r="F87" s="106" t="s">
        <v>59</v>
      </c>
      <c r="G87" s="76"/>
      <c r="H87" s="76"/>
    </row>
    <row r="88" spans="1:8" ht="15" customHeight="1" x14ac:dyDescent="0.2">
      <c r="A88" s="301"/>
      <c r="B88" s="120"/>
      <c r="C88" s="121"/>
      <c r="D88" s="123"/>
      <c r="E88" s="122"/>
      <c r="F88" s="120"/>
      <c r="G88" s="121"/>
      <c r="H88" s="121"/>
    </row>
    <row r="89" spans="1:8" s="4" customFormat="1" ht="15" customHeight="1" x14ac:dyDescent="0.2">
      <c r="A89" s="301"/>
      <c r="B89" s="106" t="s">
        <v>141</v>
      </c>
      <c r="C89" s="76" t="s">
        <v>141</v>
      </c>
      <c r="D89" s="108" t="s">
        <v>141</v>
      </c>
      <c r="E89" s="107" t="s">
        <v>141</v>
      </c>
      <c r="F89" s="106" t="s">
        <v>141</v>
      </c>
      <c r="G89" s="76" t="s">
        <v>141</v>
      </c>
      <c r="H89" s="76" t="s">
        <v>141</v>
      </c>
    </row>
    <row r="90" spans="1:8" s="1" customFormat="1" ht="15" customHeight="1" x14ac:dyDescent="0.15">
      <c r="A90" s="301"/>
      <c r="B90" s="68"/>
      <c r="C90" s="69"/>
      <c r="D90" s="70"/>
      <c r="E90" s="71"/>
      <c r="F90" s="68"/>
      <c r="G90" s="69"/>
      <c r="H90" s="69"/>
    </row>
    <row r="91" spans="1:8" s="1" customFormat="1" ht="15" customHeight="1" x14ac:dyDescent="0.15">
      <c r="A91" s="301"/>
      <c r="B91" s="68" t="s">
        <v>22</v>
      </c>
      <c r="C91" s="69" t="s">
        <v>22</v>
      </c>
      <c r="D91" s="70" t="s">
        <v>22</v>
      </c>
      <c r="E91" s="71" t="s">
        <v>22</v>
      </c>
      <c r="F91" s="68" t="s">
        <v>22</v>
      </c>
      <c r="G91" s="69" t="s">
        <v>22</v>
      </c>
      <c r="H91" s="69" t="s">
        <v>22</v>
      </c>
    </row>
    <row r="92" spans="1:8" s="1" customFormat="1" ht="15" customHeight="1" x14ac:dyDescent="0.15">
      <c r="A92" s="301"/>
      <c r="B92" s="68" t="s">
        <v>12</v>
      </c>
      <c r="C92" s="69" t="s">
        <v>12</v>
      </c>
      <c r="D92" s="70" t="s">
        <v>12</v>
      </c>
      <c r="E92" s="71" t="s">
        <v>12</v>
      </c>
      <c r="F92" s="68" t="s">
        <v>12</v>
      </c>
      <c r="G92" s="69" t="s">
        <v>12</v>
      </c>
      <c r="H92" s="69" t="s">
        <v>12</v>
      </c>
    </row>
    <row r="93" spans="1:8" ht="15" customHeight="1" x14ac:dyDescent="0.2">
      <c r="A93" s="301"/>
      <c r="B93" s="68" t="s">
        <v>11</v>
      </c>
      <c r="C93" s="69" t="s">
        <v>11</v>
      </c>
      <c r="D93" s="70" t="s">
        <v>11</v>
      </c>
      <c r="E93" s="71" t="s">
        <v>11</v>
      </c>
      <c r="F93" s="68" t="s">
        <v>11</v>
      </c>
      <c r="G93" s="69" t="s">
        <v>11</v>
      </c>
      <c r="H93" s="69" t="s">
        <v>11</v>
      </c>
    </row>
    <row r="94" spans="1:8" ht="15" customHeight="1" x14ac:dyDescent="0.2">
      <c r="A94" s="301"/>
      <c r="B94" s="68"/>
      <c r="C94" s="69"/>
      <c r="D94" s="70"/>
      <c r="E94" s="71"/>
      <c r="F94" s="68"/>
      <c r="G94" s="69"/>
      <c r="H94" s="69"/>
    </row>
    <row r="95" spans="1:8" ht="15" customHeight="1" x14ac:dyDescent="0.2">
      <c r="A95" s="301"/>
      <c r="B95" s="68" t="s">
        <v>20</v>
      </c>
      <c r="C95" s="69" t="s">
        <v>20</v>
      </c>
      <c r="D95" s="70" t="s">
        <v>20</v>
      </c>
      <c r="E95" s="71" t="s">
        <v>20</v>
      </c>
      <c r="F95" s="241" t="s">
        <v>20</v>
      </c>
      <c r="G95" s="69" t="s">
        <v>20</v>
      </c>
      <c r="H95" s="69" t="s">
        <v>20</v>
      </c>
    </row>
    <row r="96" spans="1:8" ht="15" customHeight="1" x14ac:dyDescent="0.2">
      <c r="A96" s="301"/>
      <c r="B96" s="68" t="s">
        <v>19</v>
      </c>
      <c r="C96" s="69" t="s">
        <v>19</v>
      </c>
      <c r="D96" s="70" t="s">
        <v>19</v>
      </c>
      <c r="E96" s="71" t="s">
        <v>19</v>
      </c>
      <c r="F96" s="68" t="s">
        <v>19</v>
      </c>
      <c r="G96" s="69" t="s">
        <v>19</v>
      </c>
      <c r="H96" s="69" t="s">
        <v>19</v>
      </c>
    </row>
    <row r="97" spans="1:9" s="2" customFormat="1" ht="15" customHeight="1" x14ac:dyDescent="0.15">
      <c r="A97" s="301"/>
      <c r="B97" s="280" t="s">
        <v>13</v>
      </c>
      <c r="C97" s="88" t="s">
        <v>13</v>
      </c>
      <c r="D97" s="244" t="s">
        <v>13</v>
      </c>
      <c r="E97" s="94" t="s">
        <v>13</v>
      </c>
      <c r="F97" s="87" t="s">
        <v>13</v>
      </c>
      <c r="G97" s="88" t="s">
        <v>13</v>
      </c>
      <c r="H97" s="88" t="s">
        <v>13</v>
      </c>
    </row>
    <row r="98" spans="1:9" ht="15" customHeight="1" x14ac:dyDescent="0.2">
      <c r="A98" s="299" t="s">
        <v>6</v>
      </c>
      <c r="B98" s="116"/>
      <c r="C98" s="117"/>
      <c r="D98" s="119"/>
      <c r="E98" s="118"/>
      <c r="F98" s="116"/>
      <c r="G98" s="117"/>
      <c r="H98" s="117"/>
    </row>
    <row r="99" spans="1:9" ht="15" customHeight="1" x14ac:dyDescent="0.2">
      <c r="A99" s="302"/>
      <c r="B99" s="68" t="s">
        <v>137</v>
      </c>
      <c r="C99" s="68" t="s">
        <v>137</v>
      </c>
      <c r="D99" s="68" t="s">
        <v>137</v>
      </c>
      <c r="E99" s="68" t="s">
        <v>137</v>
      </c>
      <c r="F99" s="68" t="s">
        <v>137</v>
      </c>
      <c r="G99" s="68" t="s">
        <v>137</v>
      </c>
      <c r="H99" s="69" t="s">
        <v>137</v>
      </c>
    </row>
    <row r="100" spans="1:9" ht="15" customHeight="1" x14ac:dyDescent="0.2">
      <c r="A100" s="302"/>
      <c r="B100" s="68" t="s">
        <v>138</v>
      </c>
      <c r="C100" s="69" t="s">
        <v>138</v>
      </c>
      <c r="D100" s="70" t="s">
        <v>138</v>
      </c>
      <c r="E100" s="71" t="s">
        <v>138</v>
      </c>
      <c r="F100" s="68" t="s">
        <v>138</v>
      </c>
      <c r="G100" s="69" t="s">
        <v>138</v>
      </c>
      <c r="H100" s="69" t="s">
        <v>138</v>
      </c>
    </row>
    <row r="101" spans="1:9" s="2" customFormat="1" ht="15" customHeight="1" x14ac:dyDescent="0.15">
      <c r="A101" s="302"/>
      <c r="B101" s="68" t="s">
        <v>139</v>
      </c>
      <c r="C101" s="69" t="s">
        <v>139</v>
      </c>
      <c r="D101" s="70" t="s">
        <v>139</v>
      </c>
      <c r="E101" s="71" t="s">
        <v>139</v>
      </c>
      <c r="F101" s="68" t="s">
        <v>139</v>
      </c>
      <c r="G101" s="69" t="s">
        <v>139</v>
      </c>
      <c r="H101" s="69" t="s">
        <v>139</v>
      </c>
    </row>
    <row r="102" spans="1:9" s="2" customFormat="1" ht="15" customHeight="1" x14ac:dyDescent="0.15">
      <c r="A102" s="302"/>
      <c r="B102" s="120"/>
      <c r="C102" s="121"/>
      <c r="D102" s="123"/>
      <c r="E102" s="122"/>
      <c r="F102" s="120"/>
      <c r="G102" s="121"/>
      <c r="H102" s="121"/>
    </row>
    <row r="103" spans="1:9" s="2" customFormat="1" ht="15" customHeight="1" x14ac:dyDescent="0.15">
      <c r="A103" s="302"/>
      <c r="B103" s="68" t="s">
        <v>51</v>
      </c>
      <c r="C103" s="68" t="s">
        <v>48</v>
      </c>
      <c r="D103" s="68" t="s">
        <v>104</v>
      </c>
      <c r="E103" s="68" t="s">
        <v>140</v>
      </c>
      <c r="F103" s="68" t="s">
        <v>100</v>
      </c>
      <c r="G103" s="68" t="s">
        <v>47</v>
      </c>
      <c r="H103" s="69" t="s">
        <v>49</v>
      </c>
      <c r="I103" s="6"/>
    </row>
    <row r="104" spans="1:9" s="2" customFormat="1" ht="15" customHeight="1" x14ac:dyDescent="0.15">
      <c r="A104" s="302"/>
      <c r="B104" s="68" t="s">
        <v>100</v>
      </c>
      <c r="C104" s="269" t="s">
        <v>102</v>
      </c>
      <c r="D104" s="68" t="s">
        <v>101</v>
      </c>
      <c r="E104" s="269" t="s">
        <v>103</v>
      </c>
      <c r="F104" s="68" t="s">
        <v>276</v>
      </c>
      <c r="G104" s="68" t="s">
        <v>113</v>
      </c>
      <c r="H104" s="69" t="s">
        <v>102</v>
      </c>
      <c r="I104" s="6"/>
    </row>
    <row r="105" spans="1:9" ht="15" customHeight="1" x14ac:dyDescent="0.2">
      <c r="A105" s="302"/>
      <c r="B105" s="68" t="s">
        <v>46</v>
      </c>
      <c r="C105" s="68" t="s">
        <v>49</v>
      </c>
      <c r="D105" s="68" t="s">
        <v>100</v>
      </c>
      <c r="E105" s="68" t="s">
        <v>50</v>
      </c>
      <c r="F105" s="269" t="s">
        <v>46</v>
      </c>
      <c r="G105" s="68" t="s">
        <v>114</v>
      </c>
      <c r="H105" s="69" t="s">
        <v>48</v>
      </c>
      <c r="I105" s="17"/>
    </row>
    <row r="106" spans="1:9" ht="15" customHeight="1" x14ac:dyDescent="0.2">
      <c r="A106" s="302"/>
      <c r="B106" s="68"/>
      <c r="C106" s="69"/>
      <c r="D106" s="70"/>
      <c r="E106" s="71"/>
      <c r="F106" s="68"/>
      <c r="G106" s="69"/>
      <c r="H106" s="69"/>
    </row>
    <row r="107" spans="1:9" ht="15" customHeight="1" x14ac:dyDescent="0.2">
      <c r="A107" s="302"/>
      <c r="B107" s="241" t="s">
        <v>281</v>
      </c>
      <c r="C107" s="68" t="s">
        <v>281</v>
      </c>
      <c r="D107" s="269" t="s">
        <v>281</v>
      </c>
      <c r="E107" s="68" t="s">
        <v>281</v>
      </c>
      <c r="F107" s="68" t="s">
        <v>281</v>
      </c>
      <c r="G107" s="68" t="s">
        <v>281</v>
      </c>
      <c r="H107" s="69" t="s">
        <v>281</v>
      </c>
    </row>
    <row r="108" spans="1:9" ht="15" customHeight="1" x14ac:dyDescent="0.2">
      <c r="A108" s="302"/>
      <c r="B108" s="68" t="s">
        <v>283</v>
      </c>
      <c r="C108" s="68" t="s">
        <v>283</v>
      </c>
      <c r="D108" s="68" t="s">
        <v>283</v>
      </c>
      <c r="E108" s="68" t="s">
        <v>283</v>
      </c>
      <c r="F108" s="68" t="s">
        <v>283</v>
      </c>
      <c r="G108" s="68" t="s">
        <v>283</v>
      </c>
      <c r="H108" s="69" t="s">
        <v>283</v>
      </c>
    </row>
    <row r="109" spans="1:9" ht="15" customHeight="1" x14ac:dyDescent="0.2">
      <c r="A109" s="302"/>
      <c r="B109" s="68" t="s">
        <v>284</v>
      </c>
      <c r="C109" s="69" t="s">
        <v>284</v>
      </c>
      <c r="D109" s="70" t="s">
        <v>284</v>
      </c>
      <c r="E109" s="71" t="s">
        <v>284</v>
      </c>
      <c r="F109" s="68" t="s">
        <v>284</v>
      </c>
      <c r="G109" s="69" t="s">
        <v>284</v>
      </c>
      <c r="H109" s="69" t="s">
        <v>284</v>
      </c>
    </row>
    <row r="110" spans="1:9" s="2" customFormat="1" ht="15" customHeight="1" x14ac:dyDescent="0.15">
      <c r="A110" s="302"/>
      <c r="B110" s="72"/>
      <c r="C110" s="73"/>
      <c r="D110" s="74"/>
      <c r="E110" s="75"/>
      <c r="F110" s="72"/>
      <c r="G110" s="73"/>
      <c r="H110" s="73"/>
    </row>
    <row r="111" spans="1:9" s="2" customFormat="1" ht="15" customHeight="1" x14ac:dyDescent="0.15">
      <c r="A111" s="302"/>
      <c r="B111" s="183" t="s">
        <v>192</v>
      </c>
      <c r="C111" s="184" t="s">
        <v>223</v>
      </c>
      <c r="D111" s="185" t="s">
        <v>224</v>
      </c>
      <c r="E111" s="186" t="s">
        <v>87</v>
      </c>
      <c r="F111" s="183" t="s">
        <v>96</v>
      </c>
      <c r="G111" s="184" t="s">
        <v>118</v>
      </c>
      <c r="H111" s="184" t="s">
        <v>190</v>
      </c>
    </row>
    <row r="112" spans="1:9" s="2" customFormat="1" ht="15" customHeight="1" x14ac:dyDescent="0.15">
      <c r="A112" s="302"/>
      <c r="B112" s="166" t="s">
        <v>88</v>
      </c>
      <c r="C112" s="178" t="s">
        <v>71</v>
      </c>
      <c r="D112" s="176" t="s">
        <v>225</v>
      </c>
      <c r="E112" s="167" t="s">
        <v>64</v>
      </c>
      <c r="F112" s="166" t="s">
        <v>226</v>
      </c>
      <c r="G112" s="163" t="s">
        <v>92</v>
      </c>
      <c r="H112" s="163" t="s">
        <v>76</v>
      </c>
    </row>
    <row r="113" spans="1:8" ht="15" customHeight="1" x14ac:dyDescent="0.2">
      <c r="A113" s="302"/>
      <c r="B113" s="203"/>
      <c r="C113" s="204"/>
      <c r="D113" s="205"/>
      <c r="E113" s="206"/>
      <c r="F113" s="203"/>
      <c r="G113" s="207"/>
      <c r="H113" s="207"/>
    </row>
    <row r="114" spans="1:8" ht="15" customHeight="1" x14ac:dyDescent="0.2">
      <c r="A114" s="40"/>
      <c r="B114" s="52"/>
      <c r="C114" s="42"/>
      <c r="D114" s="56"/>
      <c r="E114" s="53"/>
      <c r="F114" s="52"/>
      <c r="G114" s="42"/>
      <c r="H114" s="42"/>
    </row>
    <row r="115" spans="1:8" ht="7.5" customHeight="1" x14ac:dyDescent="0.2">
      <c r="A115" s="40"/>
      <c r="B115" s="52"/>
      <c r="C115" s="43"/>
      <c r="D115" s="174"/>
      <c r="E115" s="53"/>
      <c r="F115" s="52"/>
      <c r="G115" s="42"/>
      <c r="H115" s="42"/>
    </row>
    <row r="116" spans="1:8" ht="11.25" customHeight="1" x14ac:dyDescent="0.2">
      <c r="A116" s="40"/>
      <c r="B116" s="52"/>
      <c r="C116" s="43"/>
      <c r="D116" s="174"/>
      <c r="E116" s="53"/>
      <c r="F116" s="52"/>
      <c r="G116" s="42"/>
      <c r="H116" s="287" t="s">
        <v>16</v>
      </c>
    </row>
    <row r="117" spans="1:8" ht="27" customHeight="1" x14ac:dyDescent="0.2">
      <c r="A117" s="40"/>
      <c r="B117" s="52"/>
      <c r="C117" s="42"/>
      <c r="D117" s="56"/>
      <c r="E117" s="225"/>
      <c r="F117" s="52"/>
      <c r="G117" s="48"/>
      <c r="H117" s="298"/>
    </row>
    <row r="118" spans="1:8" ht="15" customHeight="1" x14ac:dyDescent="0.2">
      <c r="A118" s="40"/>
      <c r="B118" s="54">
        <v>45215</v>
      </c>
      <c r="C118" s="54">
        <v>45216</v>
      </c>
      <c r="D118" s="54">
        <v>45217</v>
      </c>
      <c r="E118" s="54">
        <v>45218</v>
      </c>
      <c r="F118" s="54">
        <v>45219</v>
      </c>
      <c r="G118" s="54">
        <v>45220</v>
      </c>
      <c r="H118" s="54">
        <v>45221</v>
      </c>
    </row>
    <row r="119" spans="1:8" ht="15" customHeight="1" x14ac:dyDescent="0.2">
      <c r="A119" s="40"/>
      <c r="B119" s="55" t="s">
        <v>18</v>
      </c>
      <c r="C119" s="41" t="s">
        <v>0</v>
      </c>
      <c r="D119" s="63" t="s">
        <v>1</v>
      </c>
      <c r="E119" s="51" t="s">
        <v>2</v>
      </c>
      <c r="F119" s="55" t="s">
        <v>3</v>
      </c>
      <c r="G119" s="41" t="s">
        <v>4</v>
      </c>
      <c r="H119" s="41" t="s">
        <v>5</v>
      </c>
    </row>
    <row r="120" spans="1:8" ht="9.75" customHeight="1" x14ac:dyDescent="0.2">
      <c r="A120" s="299" t="s">
        <v>10</v>
      </c>
      <c r="B120" s="130"/>
      <c r="C120" s="131"/>
      <c r="D120" s="154"/>
      <c r="E120" s="132"/>
      <c r="F120" s="130"/>
      <c r="G120" s="133"/>
      <c r="H120" s="133"/>
    </row>
    <row r="121" spans="1:8" s="2" customFormat="1" ht="15" customHeight="1" x14ac:dyDescent="0.15">
      <c r="A121" s="299"/>
      <c r="B121" s="239" t="s">
        <v>33</v>
      </c>
      <c r="C121" s="179" t="s">
        <v>77</v>
      </c>
      <c r="D121" s="171" t="s">
        <v>128</v>
      </c>
      <c r="E121" s="257" t="s">
        <v>25</v>
      </c>
      <c r="F121" s="170" t="s">
        <v>142</v>
      </c>
      <c r="G121" s="179" t="s">
        <v>24</v>
      </c>
      <c r="H121" s="179" t="s">
        <v>105</v>
      </c>
    </row>
    <row r="122" spans="1:8" s="2" customFormat="1" ht="15" customHeight="1" x14ac:dyDescent="0.15">
      <c r="A122" s="299"/>
      <c r="B122" s="170" t="s">
        <v>32</v>
      </c>
      <c r="C122" s="255" t="s">
        <v>144</v>
      </c>
      <c r="D122" s="256" t="s">
        <v>23</v>
      </c>
      <c r="E122" s="168" t="s">
        <v>63</v>
      </c>
      <c r="F122" s="170" t="s">
        <v>98</v>
      </c>
      <c r="G122" s="179" t="s">
        <v>23</v>
      </c>
      <c r="H122" s="179" t="s">
        <v>89</v>
      </c>
    </row>
    <row r="123" spans="1:8" s="2" customFormat="1" ht="15" customHeight="1" x14ac:dyDescent="0.15">
      <c r="A123" s="299"/>
      <c r="B123" s="109" t="s">
        <v>83</v>
      </c>
      <c r="C123" s="78"/>
      <c r="D123" s="165"/>
      <c r="E123" s="107"/>
      <c r="F123" s="258" t="s">
        <v>144</v>
      </c>
      <c r="G123" s="164"/>
      <c r="H123" s="78"/>
    </row>
    <row r="124" spans="1:8" ht="15" customHeight="1" x14ac:dyDescent="0.2">
      <c r="A124" s="299"/>
      <c r="B124" s="87"/>
      <c r="C124" s="88"/>
      <c r="D124" s="93"/>
      <c r="E124" s="94"/>
      <c r="F124" s="87"/>
      <c r="G124" s="88"/>
      <c r="H124" s="88"/>
    </row>
    <row r="125" spans="1:8" ht="15" customHeight="1" x14ac:dyDescent="0.2">
      <c r="A125" s="301" t="s">
        <v>9</v>
      </c>
      <c r="B125" s="100"/>
      <c r="C125" s="99"/>
      <c r="D125" s="101"/>
      <c r="E125" s="115"/>
      <c r="F125" s="100"/>
      <c r="G125" s="99"/>
      <c r="H125" s="99"/>
    </row>
    <row r="126" spans="1:8" s="2" customFormat="1" ht="15" customHeight="1" x14ac:dyDescent="0.15">
      <c r="A126" s="301"/>
      <c r="B126" s="170" t="s">
        <v>227</v>
      </c>
      <c r="C126" s="255" t="s">
        <v>228</v>
      </c>
      <c r="D126" s="256" t="s">
        <v>229</v>
      </c>
      <c r="E126" s="168" t="s">
        <v>257</v>
      </c>
      <c r="F126" s="170" t="s">
        <v>197</v>
      </c>
      <c r="G126" s="179" t="s">
        <v>154</v>
      </c>
      <c r="H126" s="179" t="s">
        <v>231</v>
      </c>
    </row>
    <row r="127" spans="1:8" s="2" customFormat="1" ht="15" customHeight="1" x14ac:dyDescent="0.15">
      <c r="A127" s="301"/>
      <c r="B127" s="170" t="s">
        <v>232</v>
      </c>
      <c r="C127" s="179" t="s">
        <v>233</v>
      </c>
      <c r="D127" s="256" t="s">
        <v>234</v>
      </c>
      <c r="E127" s="168" t="s">
        <v>230</v>
      </c>
      <c r="F127" s="170" t="s">
        <v>235</v>
      </c>
      <c r="G127" s="179" t="s">
        <v>210</v>
      </c>
      <c r="H127" s="179" t="s">
        <v>153</v>
      </c>
    </row>
    <row r="128" spans="1:8" s="2" customFormat="1" ht="15" customHeight="1" x14ac:dyDescent="0.15">
      <c r="A128" s="301"/>
      <c r="B128" s="239" t="s">
        <v>236</v>
      </c>
      <c r="C128" s="179" t="s">
        <v>237</v>
      </c>
      <c r="D128" s="171" t="s">
        <v>238</v>
      </c>
      <c r="E128" s="255" t="s">
        <v>239</v>
      </c>
      <c r="F128" s="239" t="s">
        <v>201</v>
      </c>
      <c r="G128" s="179" t="s">
        <v>165</v>
      </c>
      <c r="H128" s="179" t="s">
        <v>169</v>
      </c>
    </row>
    <row r="129" spans="1:8" s="2" customFormat="1" ht="10.5" customHeight="1" x14ac:dyDescent="0.15">
      <c r="A129" s="301"/>
      <c r="B129" s="239" t="s">
        <v>166</v>
      </c>
      <c r="C129" s="194" t="s">
        <v>170</v>
      </c>
      <c r="D129" s="123" t="s">
        <v>240</v>
      </c>
      <c r="E129" s="196" t="s">
        <v>174</v>
      </c>
      <c r="F129" s="170" t="s">
        <v>213</v>
      </c>
      <c r="G129" s="229" t="s">
        <v>168</v>
      </c>
      <c r="H129" s="192" t="s">
        <v>178</v>
      </c>
    </row>
    <row r="130" spans="1:8" s="2" customFormat="1" ht="15" customHeight="1" x14ac:dyDescent="0.15">
      <c r="A130" s="301"/>
      <c r="B130" s="193" t="s">
        <v>241</v>
      </c>
      <c r="C130" s="69" t="s">
        <v>177</v>
      </c>
      <c r="D130" s="179" t="s">
        <v>242</v>
      </c>
      <c r="E130" s="168" t="s">
        <v>243</v>
      </c>
      <c r="F130" s="193" t="s">
        <v>176</v>
      </c>
      <c r="G130" s="76"/>
      <c r="H130" s="76"/>
    </row>
    <row r="131" spans="1:8" s="2" customFormat="1" ht="18.75" customHeight="1" x14ac:dyDescent="0.15">
      <c r="A131" s="301"/>
      <c r="B131" s="170"/>
      <c r="C131" s="69"/>
      <c r="D131" s="235" t="s">
        <v>215</v>
      </c>
      <c r="E131" s="77"/>
      <c r="F131" s="109"/>
      <c r="G131" s="78"/>
      <c r="H131" s="78"/>
    </row>
    <row r="132" spans="1:8" ht="11.25" customHeight="1" x14ac:dyDescent="0.2">
      <c r="A132" s="301"/>
      <c r="B132" s="124"/>
      <c r="C132" s="88"/>
      <c r="D132" s="93"/>
      <c r="E132" s="181"/>
      <c r="F132" s="87"/>
      <c r="G132" s="125"/>
      <c r="H132" s="88"/>
    </row>
    <row r="133" spans="1:8" s="2" customFormat="1" ht="15" customHeight="1" x14ac:dyDescent="0.15">
      <c r="A133" s="299" t="s">
        <v>8</v>
      </c>
      <c r="B133" s="120"/>
      <c r="C133" s="126"/>
      <c r="D133" s="114"/>
      <c r="E133" s="122"/>
      <c r="F133" s="111"/>
      <c r="G133" s="126"/>
      <c r="H133" s="126"/>
    </row>
    <row r="134" spans="1:8" s="2" customFormat="1" ht="15" customHeight="1" x14ac:dyDescent="0.15">
      <c r="A134" s="299"/>
      <c r="B134" s="239" t="s">
        <v>61</v>
      </c>
      <c r="C134" s="255" t="s">
        <v>27</v>
      </c>
      <c r="D134" s="171" t="s">
        <v>29</v>
      </c>
      <c r="E134" s="257" t="s">
        <v>27</v>
      </c>
      <c r="F134" s="170" t="s">
        <v>220</v>
      </c>
      <c r="G134" s="179" t="s">
        <v>61</v>
      </c>
      <c r="H134" s="179" t="s">
        <v>30</v>
      </c>
    </row>
    <row r="135" spans="1:8" ht="15" customHeight="1" x14ac:dyDescent="0.2">
      <c r="A135" s="299"/>
      <c r="B135" s="120" t="s">
        <v>90</v>
      </c>
      <c r="C135" s="179" t="s">
        <v>28</v>
      </c>
      <c r="D135" s="171" t="s">
        <v>119</v>
      </c>
      <c r="E135" s="168" t="s">
        <v>81</v>
      </c>
      <c r="F135" s="239" t="s">
        <v>244</v>
      </c>
      <c r="G135" s="179" t="s">
        <v>35</v>
      </c>
      <c r="H135" s="179" t="s">
        <v>182</v>
      </c>
    </row>
    <row r="136" spans="1:8" ht="15" customHeight="1" x14ac:dyDescent="0.2">
      <c r="A136" s="299"/>
      <c r="B136" s="170" t="s">
        <v>27</v>
      </c>
      <c r="C136" s="76" t="s">
        <v>31</v>
      </c>
      <c r="D136" s="256" t="s">
        <v>184</v>
      </c>
      <c r="E136" s="168" t="s">
        <v>61</v>
      </c>
      <c r="F136" s="170" t="s">
        <v>180</v>
      </c>
      <c r="G136" s="76" t="s">
        <v>133</v>
      </c>
      <c r="H136" s="76"/>
    </row>
    <row r="137" spans="1:8" s="2" customFormat="1" ht="15" customHeight="1" x14ac:dyDescent="0.15">
      <c r="A137" s="301" t="s">
        <v>7</v>
      </c>
      <c r="B137" s="134"/>
      <c r="C137" s="135"/>
      <c r="D137" s="137"/>
      <c r="E137" s="136"/>
      <c r="F137" s="134"/>
      <c r="G137" s="135"/>
      <c r="H137" s="135"/>
    </row>
    <row r="138" spans="1:8" s="2" customFormat="1" ht="15" customHeight="1" x14ac:dyDescent="0.15">
      <c r="A138" s="301"/>
      <c r="B138" s="170" t="s">
        <v>53</v>
      </c>
      <c r="C138" s="179" t="s">
        <v>124</v>
      </c>
      <c r="D138" s="171" t="s">
        <v>117</v>
      </c>
      <c r="E138" s="168" t="s">
        <v>186</v>
      </c>
      <c r="F138" s="170" t="s">
        <v>43</v>
      </c>
      <c r="G138" s="179" t="s">
        <v>245</v>
      </c>
      <c r="H138" s="179" t="s">
        <v>74</v>
      </c>
    </row>
    <row r="139" spans="1:8" s="2" customFormat="1" ht="15" customHeight="1" x14ac:dyDescent="0.15">
      <c r="A139" s="301"/>
      <c r="B139" s="170" t="s">
        <v>246</v>
      </c>
      <c r="C139" s="179" t="s">
        <v>93</v>
      </c>
      <c r="D139" s="256" t="s">
        <v>247</v>
      </c>
      <c r="E139" s="257" t="s">
        <v>82</v>
      </c>
      <c r="F139" s="170" t="s">
        <v>188</v>
      </c>
      <c r="G139" s="179" t="s">
        <v>55</v>
      </c>
      <c r="H139" s="179" t="s">
        <v>75</v>
      </c>
    </row>
    <row r="140" spans="1:8" s="2" customFormat="1" ht="15" customHeight="1" x14ac:dyDescent="0.15">
      <c r="A140" s="301"/>
      <c r="B140" s="170" t="s">
        <v>65</v>
      </c>
      <c r="C140" s="179" t="s">
        <v>86</v>
      </c>
      <c r="D140" s="171" t="s">
        <v>36</v>
      </c>
      <c r="E140" s="168" t="s">
        <v>38</v>
      </c>
      <c r="F140" s="170" t="s">
        <v>42</v>
      </c>
      <c r="G140" s="121"/>
      <c r="H140" s="121"/>
    </row>
    <row r="141" spans="1:8" s="2" customFormat="1" ht="15" customHeight="1" x14ac:dyDescent="0.15">
      <c r="A141" s="301"/>
      <c r="B141" s="106" t="s">
        <v>125</v>
      </c>
      <c r="C141" s="76" t="s">
        <v>37</v>
      </c>
      <c r="D141" s="108" t="s">
        <v>99</v>
      </c>
      <c r="E141" s="107" t="s">
        <v>62</v>
      </c>
      <c r="F141" s="106" t="s">
        <v>185</v>
      </c>
      <c r="G141" s="76"/>
      <c r="H141" s="76"/>
    </row>
    <row r="142" spans="1:8" ht="15" customHeight="1" x14ac:dyDescent="0.2">
      <c r="A142" s="301"/>
      <c r="B142" s="120"/>
      <c r="C142" s="121"/>
      <c r="D142" s="123"/>
      <c r="E142" s="122"/>
      <c r="F142" s="120"/>
      <c r="G142" s="121"/>
      <c r="H142" s="121"/>
    </row>
    <row r="143" spans="1:8" s="4" customFormat="1" ht="15" customHeight="1" x14ac:dyDescent="0.2">
      <c r="A143" s="301"/>
      <c r="B143" s="106" t="s">
        <v>141</v>
      </c>
      <c r="C143" s="76" t="s">
        <v>141</v>
      </c>
      <c r="D143" s="108" t="s">
        <v>141</v>
      </c>
      <c r="E143" s="107" t="s">
        <v>141</v>
      </c>
      <c r="F143" s="106" t="s">
        <v>141</v>
      </c>
      <c r="G143" s="76" t="s">
        <v>141</v>
      </c>
      <c r="H143" s="76" t="s">
        <v>141</v>
      </c>
    </row>
    <row r="144" spans="1:8" s="1" customFormat="1" ht="15" customHeight="1" x14ac:dyDescent="0.15">
      <c r="A144" s="301"/>
      <c r="B144" s="68"/>
      <c r="C144" s="69"/>
      <c r="D144" s="70"/>
      <c r="E144" s="71"/>
      <c r="F144" s="68"/>
      <c r="G144" s="69"/>
      <c r="H144" s="69"/>
    </row>
    <row r="145" spans="1:9" s="1" customFormat="1" ht="15" customHeight="1" x14ac:dyDescent="0.15">
      <c r="A145" s="301"/>
      <c r="B145" s="68" t="s">
        <v>22</v>
      </c>
      <c r="C145" s="282" t="s">
        <v>22</v>
      </c>
      <c r="D145" s="70" t="s">
        <v>22</v>
      </c>
      <c r="E145" s="71" t="s">
        <v>22</v>
      </c>
      <c r="F145" s="68" t="s">
        <v>22</v>
      </c>
      <c r="G145" s="69" t="s">
        <v>22</v>
      </c>
      <c r="H145" s="69" t="s">
        <v>22</v>
      </c>
    </row>
    <row r="146" spans="1:9" s="1" customFormat="1" ht="15" customHeight="1" x14ac:dyDescent="0.15">
      <c r="A146" s="301"/>
      <c r="B146" s="68" t="s">
        <v>12</v>
      </c>
      <c r="C146" s="69" t="s">
        <v>12</v>
      </c>
      <c r="D146" s="70" t="s">
        <v>12</v>
      </c>
      <c r="E146" s="71" t="s">
        <v>12</v>
      </c>
      <c r="F146" s="68" t="s">
        <v>12</v>
      </c>
      <c r="G146" s="69" t="s">
        <v>12</v>
      </c>
      <c r="H146" s="69" t="s">
        <v>12</v>
      </c>
    </row>
    <row r="147" spans="1:9" ht="15" customHeight="1" x14ac:dyDescent="0.2">
      <c r="A147" s="301"/>
      <c r="B147" s="241" t="s">
        <v>11</v>
      </c>
      <c r="C147" s="69" t="s">
        <v>11</v>
      </c>
      <c r="D147" s="70" t="s">
        <v>11</v>
      </c>
      <c r="E147" s="71" t="s">
        <v>11</v>
      </c>
      <c r="F147" s="68" t="s">
        <v>11</v>
      </c>
      <c r="G147" s="69" t="s">
        <v>11</v>
      </c>
      <c r="H147" s="69" t="s">
        <v>11</v>
      </c>
    </row>
    <row r="148" spans="1:9" ht="15" customHeight="1" x14ac:dyDescent="0.2">
      <c r="A148" s="301"/>
      <c r="B148" s="68"/>
      <c r="C148" s="69"/>
      <c r="D148" s="70"/>
      <c r="E148" s="71"/>
      <c r="F148" s="68"/>
      <c r="G148" s="69"/>
      <c r="H148" s="69"/>
    </row>
    <row r="149" spans="1:9" ht="15" customHeight="1" x14ac:dyDescent="0.2">
      <c r="A149" s="301"/>
      <c r="B149" s="68" t="s">
        <v>20</v>
      </c>
      <c r="C149" s="69" t="s">
        <v>20</v>
      </c>
      <c r="D149" s="70" t="s">
        <v>20</v>
      </c>
      <c r="E149" s="71" t="s">
        <v>20</v>
      </c>
      <c r="F149" s="241" t="s">
        <v>20</v>
      </c>
      <c r="G149" s="69" t="s">
        <v>20</v>
      </c>
      <c r="H149" s="69" t="s">
        <v>20</v>
      </c>
    </row>
    <row r="150" spans="1:9" ht="15" customHeight="1" x14ac:dyDescent="0.2">
      <c r="A150" s="301"/>
      <c r="B150" s="68" t="s">
        <v>19</v>
      </c>
      <c r="C150" s="69" t="s">
        <v>19</v>
      </c>
      <c r="D150" s="70" t="s">
        <v>19</v>
      </c>
      <c r="E150" s="71" t="s">
        <v>19</v>
      </c>
      <c r="F150" s="68" t="s">
        <v>19</v>
      </c>
      <c r="G150" s="69" t="s">
        <v>19</v>
      </c>
      <c r="H150" s="69" t="s">
        <v>19</v>
      </c>
    </row>
    <row r="151" spans="1:9" s="2" customFormat="1" ht="15" customHeight="1" x14ac:dyDescent="0.15">
      <c r="A151" s="301"/>
      <c r="B151" s="87" t="s">
        <v>13</v>
      </c>
      <c r="C151" s="88" t="s">
        <v>13</v>
      </c>
      <c r="D151" s="93" t="s">
        <v>13</v>
      </c>
      <c r="E151" s="94" t="s">
        <v>13</v>
      </c>
      <c r="F151" s="87" t="s">
        <v>13</v>
      </c>
      <c r="G151" s="88" t="s">
        <v>13</v>
      </c>
      <c r="H151" s="88" t="s">
        <v>13</v>
      </c>
    </row>
    <row r="152" spans="1:9" ht="15" customHeight="1" x14ac:dyDescent="0.2">
      <c r="A152" s="299" t="s">
        <v>6</v>
      </c>
      <c r="B152" s="128"/>
      <c r="C152" s="129"/>
      <c r="D152" s="105"/>
      <c r="E152" s="104"/>
      <c r="F152" s="128"/>
      <c r="G152" s="129"/>
      <c r="H152" s="117"/>
    </row>
    <row r="153" spans="1:9" ht="15" customHeight="1" x14ac:dyDescent="0.2">
      <c r="A153" s="302"/>
      <c r="B153" s="68" t="s">
        <v>137</v>
      </c>
      <c r="C153" s="68" t="s">
        <v>137</v>
      </c>
      <c r="D153" s="68" t="s">
        <v>137</v>
      </c>
      <c r="E153" s="68" t="s">
        <v>137</v>
      </c>
      <c r="F153" s="68" t="s">
        <v>137</v>
      </c>
      <c r="G153" s="68" t="s">
        <v>137</v>
      </c>
      <c r="H153" s="69" t="s">
        <v>137</v>
      </c>
    </row>
    <row r="154" spans="1:9" ht="15" customHeight="1" x14ac:dyDescent="0.2">
      <c r="A154" s="302"/>
      <c r="B154" s="68" t="s">
        <v>138</v>
      </c>
      <c r="C154" s="69" t="s">
        <v>138</v>
      </c>
      <c r="D154" s="70" t="s">
        <v>138</v>
      </c>
      <c r="E154" s="71" t="s">
        <v>138</v>
      </c>
      <c r="F154" s="68" t="s">
        <v>138</v>
      </c>
      <c r="G154" s="69" t="s">
        <v>138</v>
      </c>
      <c r="H154" s="69" t="s">
        <v>138</v>
      </c>
    </row>
    <row r="155" spans="1:9" s="2" customFormat="1" ht="15" customHeight="1" x14ac:dyDescent="0.15">
      <c r="A155" s="302"/>
      <c r="B155" s="68" t="s">
        <v>139</v>
      </c>
      <c r="C155" s="69" t="s">
        <v>139</v>
      </c>
      <c r="D155" s="70" t="s">
        <v>139</v>
      </c>
      <c r="E155" s="71" t="s">
        <v>139</v>
      </c>
      <c r="F155" s="68" t="s">
        <v>139</v>
      </c>
      <c r="G155" s="69" t="s">
        <v>139</v>
      </c>
      <c r="H155" s="69" t="s">
        <v>139</v>
      </c>
    </row>
    <row r="156" spans="1:9" s="2" customFormat="1" ht="15" customHeight="1" x14ac:dyDescent="0.15">
      <c r="A156" s="302"/>
      <c r="B156" s="68"/>
      <c r="C156" s="69"/>
      <c r="D156" s="70"/>
      <c r="E156" s="71"/>
      <c r="F156" s="68"/>
      <c r="G156" s="69"/>
      <c r="H156" s="69"/>
    </row>
    <row r="157" spans="1:9" s="2" customFormat="1" ht="15" customHeight="1" x14ac:dyDescent="0.15">
      <c r="A157" s="302"/>
      <c r="B157" s="68" t="s">
        <v>100</v>
      </c>
      <c r="C157" s="68" t="s">
        <v>103</v>
      </c>
      <c r="D157" s="68" t="s">
        <v>46</v>
      </c>
      <c r="E157" s="68" t="s">
        <v>47</v>
      </c>
      <c r="F157" s="68" t="s">
        <v>100</v>
      </c>
      <c r="G157" s="68" t="s">
        <v>102</v>
      </c>
      <c r="H157" s="69" t="s">
        <v>278</v>
      </c>
      <c r="I157" s="6"/>
    </row>
    <row r="158" spans="1:9" s="2" customFormat="1" ht="15" customHeight="1" x14ac:dyDescent="0.15">
      <c r="A158" s="302"/>
      <c r="B158" s="68" t="s">
        <v>46</v>
      </c>
      <c r="C158" s="68" t="s">
        <v>51</v>
      </c>
      <c r="D158" s="68" t="s">
        <v>50</v>
      </c>
      <c r="E158" s="269" t="s">
        <v>48</v>
      </c>
      <c r="F158" s="68" t="s">
        <v>114</v>
      </c>
      <c r="G158" s="68" t="s">
        <v>50</v>
      </c>
      <c r="H158" s="69" t="s">
        <v>113</v>
      </c>
      <c r="I158" s="6"/>
    </row>
    <row r="159" spans="1:9" ht="15" customHeight="1" x14ac:dyDescent="0.2">
      <c r="A159" s="302"/>
      <c r="B159" s="68" t="s">
        <v>279</v>
      </c>
      <c r="C159" s="281" t="s">
        <v>140</v>
      </c>
      <c r="D159" s="68" t="s">
        <v>100</v>
      </c>
      <c r="E159" s="68" t="s">
        <v>102</v>
      </c>
      <c r="F159" s="68" t="s">
        <v>104</v>
      </c>
      <c r="G159" s="68" t="s">
        <v>49</v>
      </c>
      <c r="H159" s="69" t="s">
        <v>47</v>
      </c>
      <c r="I159" s="17"/>
    </row>
    <row r="160" spans="1:9" ht="15" customHeight="1" x14ac:dyDescent="0.2">
      <c r="A160" s="302"/>
      <c r="B160" s="157"/>
      <c r="C160" s="162"/>
      <c r="D160" s="158"/>
      <c r="E160" s="4"/>
      <c r="F160" s="157"/>
      <c r="G160" s="162"/>
      <c r="H160" s="162"/>
    </row>
    <row r="161" spans="1:8" ht="15" customHeight="1" x14ac:dyDescent="0.2">
      <c r="A161" s="302"/>
      <c r="B161" s="269" t="s">
        <v>281</v>
      </c>
      <c r="C161" s="269" t="s">
        <v>281</v>
      </c>
      <c r="D161" s="269" t="s">
        <v>281</v>
      </c>
      <c r="E161" s="68" t="s">
        <v>281</v>
      </c>
      <c r="F161" s="68" t="s">
        <v>281</v>
      </c>
      <c r="G161" s="68" t="s">
        <v>281</v>
      </c>
      <c r="H161" s="69" t="s">
        <v>281</v>
      </c>
    </row>
    <row r="162" spans="1:8" ht="15" customHeight="1" x14ac:dyDescent="0.2">
      <c r="A162" s="302"/>
      <c r="B162" s="68" t="s">
        <v>283</v>
      </c>
      <c r="C162" s="68" t="s">
        <v>283</v>
      </c>
      <c r="D162" s="68" t="s">
        <v>283</v>
      </c>
      <c r="E162" s="68" t="s">
        <v>283</v>
      </c>
      <c r="F162" s="269" t="s">
        <v>283</v>
      </c>
      <c r="G162" s="68" t="s">
        <v>283</v>
      </c>
      <c r="H162" s="69" t="s">
        <v>283</v>
      </c>
    </row>
    <row r="163" spans="1:8" ht="15" customHeight="1" x14ac:dyDescent="0.2">
      <c r="A163" s="302"/>
      <c r="B163" s="68"/>
      <c r="C163" s="69"/>
      <c r="D163" s="70"/>
      <c r="E163" s="71"/>
      <c r="F163" s="68"/>
      <c r="G163" s="69"/>
      <c r="H163" s="69"/>
    </row>
    <row r="164" spans="1:8" s="2" customFormat="1" ht="15" customHeight="1" x14ac:dyDescent="0.15">
      <c r="A164" s="302"/>
      <c r="B164" s="68"/>
      <c r="C164" s="69"/>
      <c r="D164" s="70"/>
      <c r="E164" s="71"/>
      <c r="F164" s="68"/>
      <c r="G164" s="69"/>
      <c r="H164" s="88"/>
    </row>
    <row r="165" spans="1:8" s="2" customFormat="1" ht="15" customHeight="1" x14ac:dyDescent="0.15">
      <c r="A165" s="302"/>
      <c r="B165" s="188" t="s">
        <v>226</v>
      </c>
      <c r="C165" s="187" t="s">
        <v>96</v>
      </c>
      <c r="D165" s="188" t="s">
        <v>189</v>
      </c>
      <c r="E165" s="189" t="s">
        <v>130</v>
      </c>
      <c r="F165" s="190" t="s">
        <v>223</v>
      </c>
      <c r="G165" s="184" t="s">
        <v>248</v>
      </c>
      <c r="H165" s="188" t="s">
        <v>265</v>
      </c>
    </row>
    <row r="166" spans="1:8" s="2" customFormat="1" ht="15" customHeight="1" x14ac:dyDescent="0.15">
      <c r="A166" s="302"/>
      <c r="B166" s="180" t="s">
        <v>225</v>
      </c>
      <c r="C166" s="172" t="s">
        <v>64</v>
      </c>
      <c r="D166" s="180" t="s">
        <v>192</v>
      </c>
      <c r="E166" s="177" t="s">
        <v>76</v>
      </c>
      <c r="F166" s="173" t="s">
        <v>249</v>
      </c>
      <c r="G166" s="163" t="s">
        <v>71</v>
      </c>
      <c r="H166" s="163" t="s">
        <v>250</v>
      </c>
    </row>
    <row r="167" spans="1:8" ht="15" customHeight="1" x14ac:dyDescent="0.2">
      <c r="A167" s="302"/>
      <c r="B167" s="208"/>
      <c r="C167" s="209"/>
      <c r="D167" s="208"/>
      <c r="E167" s="210"/>
      <c r="F167" s="211"/>
      <c r="G167" s="212"/>
      <c r="H167" s="212"/>
    </row>
    <row r="168" spans="1:8" ht="15" customHeight="1" x14ac:dyDescent="0.2">
      <c r="A168" s="44"/>
      <c r="B168" s="52"/>
      <c r="C168" s="42"/>
      <c r="D168" s="56"/>
      <c r="E168" s="53"/>
      <c r="F168" s="52"/>
      <c r="G168" s="42"/>
      <c r="H168" s="42"/>
    </row>
    <row r="169" spans="1:8" ht="7.5" customHeight="1" x14ac:dyDescent="0.2">
      <c r="A169" s="44"/>
      <c r="B169" s="52"/>
      <c r="C169" s="43"/>
      <c r="D169" s="174"/>
      <c r="E169" s="53"/>
      <c r="F169" s="52"/>
      <c r="G169" s="42"/>
      <c r="H169" s="214"/>
    </row>
    <row r="170" spans="1:8" ht="11.25" customHeight="1" x14ac:dyDescent="0.2">
      <c r="A170" s="44"/>
      <c r="B170" s="52"/>
      <c r="C170" s="43"/>
      <c r="D170" s="174"/>
      <c r="E170" s="53"/>
      <c r="F170" s="52"/>
      <c r="G170" s="42"/>
      <c r="H170" s="287" t="s">
        <v>15</v>
      </c>
    </row>
    <row r="171" spans="1:8" ht="27" customHeight="1" x14ac:dyDescent="0.2">
      <c r="A171" s="44"/>
      <c r="B171" s="52"/>
      <c r="C171" s="42"/>
      <c r="D171" s="56"/>
      <c r="E171" s="53"/>
      <c r="F171" s="160"/>
      <c r="G171" s="59"/>
      <c r="H171" s="287"/>
    </row>
    <row r="172" spans="1:8" ht="15" customHeight="1" x14ac:dyDescent="0.2">
      <c r="A172" s="44"/>
      <c r="B172" s="54">
        <v>45222</v>
      </c>
      <c r="C172" s="54">
        <v>45223</v>
      </c>
      <c r="D172" s="54">
        <v>45224</v>
      </c>
      <c r="E172" s="54">
        <v>45225</v>
      </c>
      <c r="F172" s="54">
        <v>45226</v>
      </c>
      <c r="G172" s="54">
        <v>45227</v>
      </c>
      <c r="H172" s="54">
        <v>45228</v>
      </c>
    </row>
    <row r="173" spans="1:8" ht="15" customHeight="1" x14ac:dyDescent="0.2">
      <c r="A173" s="44"/>
      <c r="B173" s="62" t="s">
        <v>18</v>
      </c>
      <c r="C173" s="66" t="s">
        <v>0</v>
      </c>
      <c r="D173" s="140" t="s">
        <v>1</v>
      </c>
      <c r="E173" s="139" t="s">
        <v>2</v>
      </c>
      <c r="F173" s="62" t="s">
        <v>3</v>
      </c>
      <c r="G173" s="66" t="s">
        <v>4</v>
      </c>
      <c r="H173" s="66" t="s">
        <v>5</v>
      </c>
    </row>
    <row r="174" spans="1:8" ht="9.75" customHeight="1" x14ac:dyDescent="0.2">
      <c r="A174" s="285" t="s">
        <v>10</v>
      </c>
      <c r="B174" s="64"/>
      <c r="C174" s="65"/>
      <c r="D174" s="103"/>
      <c r="E174" s="102"/>
      <c r="F174" s="64"/>
      <c r="G174" s="65"/>
      <c r="H174" s="233" t="s">
        <v>251</v>
      </c>
    </row>
    <row r="175" spans="1:8" s="2" customFormat="1" ht="15" customHeight="1" x14ac:dyDescent="0.15">
      <c r="A175" s="285"/>
      <c r="B175" s="170" t="s">
        <v>52</v>
      </c>
      <c r="C175" s="255" t="s">
        <v>23</v>
      </c>
      <c r="D175" s="171" t="s">
        <v>95</v>
      </c>
      <c r="E175" s="257" t="s">
        <v>89</v>
      </c>
      <c r="F175" s="239" t="s">
        <v>32</v>
      </c>
      <c r="G175" s="179" t="s">
        <v>83</v>
      </c>
      <c r="H175" s="179" t="s">
        <v>34</v>
      </c>
    </row>
    <row r="176" spans="1:8" s="2" customFormat="1" ht="15" customHeight="1" x14ac:dyDescent="0.15">
      <c r="A176" s="285"/>
      <c r="B176" s="239" t="s">
        <v>25</v>
      </c>
      <c r="C176" s="179" t="s">
        <v>112</v>
      </c>
      <c r="D176" s="171" t="s">
        <v>115</v>
      </c>
      <c r="E176" s="168" t="s">
        <v>23</v>
      </c>
      <c r="F176" s="170" t="s">
        <v>77</v>
      </c>
      <c r="G176" s="179" t="s">
        <v>24</v>
      </c>
      <c r="H176" s="179" t="s">
        <v>23</v>
      </c>
    </row>
    <row r="177" spans="1:8" s="2" customFormat="1" ht="15" customHeight="1" x14ac:dyDescent="0.15">
      <c r="A177" s="285"/>
      <c r="B177" s="68"/>
      <c r="C177" s="69"/>
      <c r="D177" s="261" t="s">
        <v>83</v>
      </c>
      <c r="E177" s="107"/>
      <c r="F177" s="109" t="s">
        <v>144</v>
      </c>
      <c r="G177" s="78"/>
      <c r="H177" s="213"/>
    </row>
    <row r="178" spans="1:8" ht="15" customHeight="1" x14ac:dyDescent="0.2">
      <c r="A178" s="285"/>
      <c r="B178" s="79"/>
      <c r="C178" s="80"/>
      <c r="D178" s="82"/>
      <c r="E178" s="81"/>
      <c r="F178" s="79"/>
      <c r="G178" s="80"/>
      <c r="H178" s="80"/>
    </row>
    <row r="179" spans="1:8" ht="15" customHeight="1" x14ac:dyDescent="0.2">
      <c r="A179" s="288" t="s">
        <v>9</v>
      </c>
      <c r="B179" s="106"/>
      <c r="C179" s="76"/>
      <c r="D179" s="108"/>
      <c r="E179" s="107"/>
      <c r="F179" s="106"/>
      <c r="G179" s="76"/>
      <c r="H179" s="76"/>
    </row>
    <row r="180" spans="1:8" s="2" customFormat="1" ht="15" customHeight="1" x14ac:dyDescent="0.15">
      <c r="A180" s="288"/>
      <c r="B180" s="170" t="s">
        <v>252</v>
      </c>
      <c r="C180" s="179" t="s">
        <v>208</v>
      </c>
      <c r="D180" s="171" t="s">
        <v>253</v>
      </c>
      <c r="E180" s="257" t="s">
        <v>254</v>
      </c>
      <c r="F180" s="170" t="s">
        <v>152</v>
      </c>
      <c r="G180" s="179" t="s">
        <v>255</v>
      </c>
      <c r="H180" s="179" t="s">
        <v>239</v>
      </c>
    </row>
    <row r="181" spans="1:8" s="2" customFormat="1" ht="15" customHeight="1" x14ac:dyDescent="0.15">
      <c r="A181" s="288"/>
      <c r="B181" s="170" t="s">
        <v>155</v>
      </c>
      <c r="C181" s="242" t="s">
        <v>196</v>
      </c>
      <c r="D181" s="256" t="s">
        <v>256</v>
      </c>
      <c r="E181" s="168" t="s">
        <v>257</v>
      </c>
      <c r="F181" s="170" t="s">
        <v>258</v>
      </c>
      <c r="G181" s="179" t="s">
        <v>211</v>
      </c>
      <c r="H181" s="179" t="s">
        <v>154</v>
      </c>
    </row>
    <row r="182" spans="1:8" s="2" customFormat="1" ht="15" customHeight="1" x14ac:dyDescent="0.15">
      <c r="A182" s="288"/>
      <c r="B182" s="239" t="s">
        <v>259</v>
      </c>
      <c r="C182" s="121" t="s">
        <v>206</v>
      </c>
      <c r="D182" s="171" t="s">
        <v>209</v>
      </c>
      <c r="E182" s="168" t="s">
        <v>210</v>
      </c>
      <c r="F182" s="239" t="s">
        <v>260</v>
      </c>
      <c r="G182" s="179" t="s">
        <v>261</v>
      </c>
      <c r="H182" s="230" t="s">
        <v>172</v>
      </c>
    </row>
    <row r="183" spans="1:8" s="2" customFormat="1" ht="10.5" customHeight="1" x14ac:dyDescent="0.15">
      <c r="A183" s="288"/>
      <c r="B183" s="239" t="s">
        <v>262</v>
      </c>
      <c r="C183" s="194" t="s">
        <v>212</v>
      </c>
      <c r="D183" s="171" t="s">
        <v>166</v>
      </c>
      <c r="E183" s="179" t="s">
        <v>165</v>
      </c>
      <c r="F183" s="170" t="s">
        <v>213</v>
      </c>
      <c r="G183" s="231" t="s">
        <v>241</v>
      </c>
      <c r="H183" s="232"/>
    </row>
    <row r="184" spans="1:8" s="2" customFormat="1" ht="15" customHeight="1" x14ac:dyDescent="0.15">
      <c r="A184" s="288"/>
      <c r="B184" s="193" t="s">
        <v>215</v>
      </c>
      <c r="C184" s="230"/>
      <c r="D184" s="195" t="s">
        <v>178</v>
      </c>
      <c r="E184" s="231" t="s">
        <v>170</v>
      </c>
      <c r="F184" s="170" t="s">
        <v>174</v>
      </c>
      <c r="G184" s="78"/>
      <c r="H184" s="78"/>
    </row>
    <row r="185" spans="1:8" s="2" customFormat="1" ht="18.75" customHeight="1" x14ac:dyDescent="0.15">
      <c r="A185" s="288"/>
      <c r="B185" s="109"/>
      <c r="C185" s="69"/>
      <c r="D185" s="110"/>
      <c r="E185" s="71"/>
      <c r="F185" s="231" t="s">
        <v>69</v>
      </c>
      <c r="G185" s="78"/>
      <c r="H185" s="78"/>
    </row>
    <row r="186" spans="1:8" ht="11.25" customHeight="1" x14ac:dyDescent="0.2">
      <c r="A186" s="288"/>
      <c r="B186" s="87"/>
      <c r="C186" s="175"/>
      <c r="D186" s="86"/>
      <c r="E186" s="84"/>
      <c r="F186" s="159"/>
      <c r="G186" s="85"/>
      <c r="H186" s="85"/>
    </row>
    <row r="187" spans="1:8" s="2" customFormat="1" ht="15" customHeight="1" x14ac:dyDescent="0.15">
      <c r="A187" s="285" t="s">
        <v>8</v>
      </c>
      <c r="B187" s="262" t="s">
        <v>183</v>
      </c>
      <c r="C187" s="252" t="s">
        <v>27</v>
      </c>
      <c r="D187" s="108" t="s">
        <v>106</v>
      </c>
      <c r="E187" s="107" t="s">
        <v>133</v>
      </c>
      <c r="F187" s="262" t="s">
        <v>120</v>
      </c>
      <c r="G187" s="76" t="s">
        <v>68</v>
      </c>
      <c r="H187" s="76" t="s">
        <v>219</v>
      </c>
    </row>
    <row r="188" spans="1:8" s="2" customFormat="1" ht="15" customHeight="1" x14ac:dyDescent="0.15">
      <c r="A188" s="285"/>
      <c r="B188" s="170" t="s">
        <v>121</v>
      </c>
      <c r="C188" s="179" t="s">
        <v>81</v>
      </c>
      <c r="D188" s="171" t="s">
        <v>30</v>
      </c>
      <c r="E188" s="168" t="s">
        <v>35</v>
      </c>
      <c r="F188" s="170" t="s">
        <v>90</v>
      </c>
      <c r="G188" s="179" t="s">
        <v>27</v>
      </c>
      <c r="H188" s="179" t="s">
        <v>61</v>
      </c>
    </row>
    <row r="189" spans="1:8" ht="15" customHeight="1" x14ac:dyDescent="0.2">
      <c r="A189" s="285"/>
      <c r="B189" s="170" t="s">
        <v>29</v>
      </c>
      <c r="C189" s="179" t="s">
        <v>31</v>
      </c>
      <c r="D189" s="256" t="s">
        <v>78</v>
      </c>
      <c r="E189" s="257" t="s">
        <v>31</v>
      </c>
      <c r="F189" s="170" t="s">
        <v>27</v>
      </c>
      <c r="G189" s="179"/>
      <c r="H189" s="179"/>
    </row>
    <row r="190" spans="1:8" ht="15" customHeight="1" x14ac:dyDescent="0.2">
      <c r="A190" s="285"/>
      <c r="B190" s="170"/>
      <c r="C190" s="85"/>
      <c r="D190" s="171"/>
      <c r="E190" s="94"/>
      <c r="F190" s="170"/>
      <c r="G190" s="179"/>
      <c r="H190" s="85"/>
    </row>
    <row r="191" spans="1:8" s="2" customFormat="1" ht="15" customHeight="1" x14ac:dyDescent="0.15">
      <c r="A191" s="288" t="s">
        <v>7</v>
      </c>
      <c r="B191" s="89"/>
      <c r="C191" s="90"/>
      <c r="D191" s="92"/>
      <c r="E191" s="91"/>
      <c r="F191" s="89"/>
      <c r="G191" s="90"/>
      <c r="H191" s="90"/>
    </row>
    <row r="192" spans="1:8" s="2" customFormat="1" ht="15" customHeight="1" x14ac:dyDescent="0.15">
      <c r="A192" s="288"/>
      <c r="B192" s="170" t="s">
        <v>263</v>
      </c>
      <c r="C192" s="179" t="s">
        <v>39</v>
      </c>
      <c r="D192" s="171" t="s">
        <v>84</v>
      </c>
      <c r="E192" s="168" t="s">
        <v>86</v>
      </c>
      <c r="F192" s="170" t="s">
        <v>66</v>
      </c>
      <c r="G192" s="76" t="s">
        <v>58</v>
      </c>
      <c r="H192" s="76" t="s">
        <v>36</v>
      </c>
    </row>
    <row r="193" spans="1:8" s="2" customFormat="1" ht="15" customHeight="1" x14ac:dyDescent="0.15">
      <c r="A193" s="288"/>
      <c r="B193" s="170" t="s">
        <v>59</v>
      </c>
      <c r="C193" s="179" t="s">
        <v>94</v>
      </c>
      <c r="D193" s="171" t="s">
        <v>80</v>
      </c>
      <c r="E193" s="168" t="s">
        <v>79</v>
      </c>
      <c r="F193" s="170" t="s">
        <v>93</v>
      </c>
      <c r="G193" s="179" t="s">
        <v>136</v>
      </c>
      <c r="H193" s="179" t="s">
        <v>72</v>
      </c>
    </row>
    <row r="194" spans="1:8" s="2" customFormat="1" ht="15" customHeight="1" x14ac:dyDescent="0.15">
      <c r="A194" s="288"/>
      <c r="B194" s="170" t="s">
        <v>57</v>
      </c>
      <c r="C194" s="179" t="s">
        <v>264</v>
      </c>
      <c r="D194" s="171" t="s">
        <v>44</v>
      </c>
      <c r="E194" s="168" t="s">
        <v>70</v>
      </c>
      <c r="F194" s="170" t="s">
        <v>122</v>
      </c>
      <c r="G194" s="179"/>
      <c r="H194" s="179"/>
    </row>
    <row r="195" spans="1:8" s="2" customFormat="1" ht="15" customHeight="1" x14ac:dyDescent="0.15">
      <c r="A195" s="288"/>
      <c r="B195" s="106" t="s">
        <v>40</v>
      </c>
      <c r="C195" s="283" t="s">
        <v>97</v>
      </c>
      <c r="D195" s="108" t="s">
        <v>45</v>
      </c>
      <c r="E195" s="107" t="s">
        <v>67</v>
      </c>
      <c r="F195" s="106" t="s">
        <v>110</v>
      </c>
      <c r="G195" s="76"/>
      <c r="H195" s="76"/>
    </row>
    <row r="196" spans="1:8" ht="15" customHeight="1" x14ac:dyDescent="0.2">
      <c r="A196" s="288"/>
      <c r="B196" s="120"/>
      <c r="C196" s="179"/>
      <c r="D196" s="123"/>
      <c r="E196" s="122"/>
      <c r="F196" s="120"/>
      <c r="G196" s="121"/>
      <c r="H196" s="121"/>
    </row>
    <row r="197" spans="1:8" s="4" customFormat="1" ht="15" customHeight="1" x14ac:dyDescent="0.2">
      <c r="A197" s="288"/>
      <c r="B197" s="106" t="s">
        <v>141</v>
      </c>
      <c r="C197" s="76" t="s">
        <v>141</v>
      </c>
      <c r="D197" s="108" t="s">
        <v>141</v>
      </c>
      <c r="E197" s="107" t="s">
        <v>141</v>
      </c>
      <c r="F197" s="106" t="s">
        <v>141</v>
      </c>
      <c r="G197" s="76" t="s">
        <v>141</v>
      </c>
      <c r="H197" s="76" t="s">
        <v>141</v>
      </c>
    </row>
    <row r="198" spans="1:8" s="1" customFormat="1" ht="15" customHeight="1" x14ac:dyDescent="0.15">
      <c r="A198" s="288"/>
      <c r="B198" s="68"/>
      <c r="C198" s="69"/>
      <c r="D198" s="70"/>
      <c r="E198" s="71"/>
      <c r="F198" s="68"/>
      <c r="G198" s="69"/>
      <c r="H198" s="69"/>
    </row>
    <row r="199" spans="1:8" s="1" customFormat="1" ht="15" customHeight="1" x14ac:dyDescent="0.15">
      <c r="A199" s="288"/>
      <c r="B199" s="68" t="s">
        <v>22</v>
      </c>
      <c r="C199" s="69" t="s">
        <v>22</v>
      </c>
      <c r="D199" s="70" t="s">
        <v>22</v>
      </c>
      <c r="E199" s="71" t="s">
        <v>22</v>
      </c>
      <c r="F199" s="68" t="s">
        <v>22</v>
      </c>
      <c r="G199" s="69" t="s">
        <v>22</v>
      </c>
      <c r="H199" s="69" t="s">
        <v>22</v>
      </c>
    </row>
    <row r="200" spans="1:8" s="1" customFormat="1" ht="15" customHeight="1" x14ac:dyDescent="0.15">
      <c r="A200" s="288"/>
      <c r="B200" s="68" t="s">
        <v>12</v>
      </c>
      <c r="C200" s="69" t="s">
        <v>12</v>
      </c>
      <c r="D200" s="70" t="s">
        <v>12</v>
      </c>
      <c r="E200" s="71" t="s">
        <v>12</v>
      </c>
      <c r="F200" s="68" t="s">
        <v>12</v>
      </c>
      <c r="G200" s="69" t="s">
        <v>12</v>
      </c>
      <c r="H200" s="69" t="s">
        <v>12</v>
      </c>
    </row>
    <row r="201" spans="1:8" ht="15" customHeight="1" x14ac:dyDescent="0.2">
      <c r="A201" s="288"/>
      <c r="B201" s="68" t="s">
        <v>11</v>
      </c>
      <c r="C201" s="69" t="s">
        <v>11</v>
      </c>
      <c r="D201" s="279" t="s">
        <v>11</v>
      </c>
      <c r="E201" s="71" t="s">
        <v>11</v>
      </c>
      <c r="F201" s="241" t="s">
        <v>11</v>
      </c>
      <c r="G201" s="69" t="s">
        <v>11</v>
      </c>
      <c r="H201" s="69" t="s">
        <v>11</v>
      </c>
    </row>
    <row r="202" spans="1:8" ht="15" customHeight="1" x14ac:dyDescent="0.2">
      <c r="A202" s="288"/>
      <c r="B202" s="68"/>
      <c r="C202" s="69"/>
      <c r="D202" s="70"/>
      <c r="E202" s="71"/>
      <c r="F202" s="68"/>
      <c r="G202" s="69"/>
      <c r="H202" s="69"/>
    </row>
    <row r="203" spans="1:8" ht="15" customHeight="1" x14ac:dyDescent="0.2">
      <c r="A203" s="288"/>
      <c r="B203" s="68" t="s">
        <v>20</v>
      </c>
      <c r="C203" s="69" t="s">
        <v>20</v>
      </c>
      <c r="D203" s="70" t="s">
        <v>20</v>
      </c>
      <c r="E203" s="71" t="s">
        <v>20</v>
      </c>
      <c r="F203" s="68" t="s">
        <v>20</v>
      </c>
      <c r="G203" s="69" t="s">
        <v>20</v>
      </c>
      <c r="H203" s="69" t="s">
        <v>20</v>
      </c>
    </row>
    <row r="204" spans="1:8" ht="15" customHeight="1" x14ac:dyDescent="0.2">
      <c r="A204" s="288"/>
      <c r="B204" s="68" t="s">
        <v>19</v>
      </c>
      <c r="C204" s="69" t="s">
        <v>19</v>
      </c>
      <c r="D204" s="70" t="s">
        <v>19</v>
      </c>
      <c r="E204" s="71" t="s">
        <v>19</v>
      </c>
      <c r="F204" s="68" t="s">
        <v>19</v>
      </c>
      <c r="G204" s="69" t="s">
        <v>19</v>
      </c>
      <c r="H204" s="69" t="s">
        <v>19</v>
      </c>
    </row>
    <row r="205" spans="1:8" s="2" customFormat="1" ht="15" customHeight="1" x14ac:dyDescent="0.15">
      <c r="A205" s="288"/>
      <c r="B205" s="280" t="s">
        <v>13</v>
      </c>
      <c r="C205" s="88" t="s">
        <v>13</v>
      </c>
      <c r="D205" s="93" t="s">
        <v>13</v>
      </c>
      <c r="E205" s="263" t="s">
        <v>13</v>
      </c>
      <c r="F205" s="87" t="s">
        <v>13</v>
      </c>
      <c r="G205" s="88" t="s">
        <v>13</v>
      </c>
      <c r="H205" s="88" t="s">
        <v>13</v>
      </c>
    </row>
    <row r="206" spans="1:8" ht="15" customHeight="1" x14ac:dyDescent="0.2">
      <c r="A206" s="285" t="s">
        <v>6</v>
      </c>
      <c r="B206" s="68"/>
      <c r="C206" s="141"/>
      <c r="D206" s="70"/>
      <c r="E206" s="182"/>
      <c r="F206" s="68"/>
      <c r="G206" s="141"/>
      <c r="H206" s="141"/>
    </row>
    <row r="207" spans="1:8" ht="15" customHeight="1" x14ac:dyDescent="0.2">
      <c r="A207" s="286"/>
      <c r="B207" s="68" t="s">
        <v>137</v>
      </c>
      <c r="C207" s="68" t="s">
        <v>137</v>
      </c>
      <c r="D207" s="68" t="s">
        <v>137</v>
      </c>
      <c r="E207" s="68" t="s">
        <v>137</v>
      </c>
      <c r="F207" s="68" t="s">
        <v>137</v>
      </c>
      <c r="G207" s="68" t="s">
        <v>137</v>
      </c>
      <c r="H207" s="69" t="s">
        <v>137</v>
      </c>
    </row>
    <row r="208" spans="1:8" ht="15" customHeight="1" x14ac:dyDescent="0.2">
      <c r="A208" s="286"/>
      <c r="B208" s="68" t="s">
        <v>138</v>
      </c>
      <c r="C208" s="69" t="s">
        <v>138</v>
      </c>
      <c r="D208" s="70" t="s">
        <v>138</v>
      </c>
      <c r="E208" s="71" t="s">
        <v>138</v>
      </c>
      <c r="F208" s="68" t="s">
        <v>138</v>
      </c>
      <c r="G208" s="69" t="s">
        <v>138</v>
      </c>
      <c r="H208" s="69" t="s">
        <v>138</v>
      </c>
    </row>
    <row r="209" spans="1:9" s="2" customFormat="1" ht="15" customHeight="1" x14ac:dyDescent="0.15">
      <c r="A209" s="286"/>
      <c r="B209" s="68" t="s">
        <v>139</v>
      </c>
      <c r="C209" s="69" t="s">
        <v>139</v>
      </c>
      <c r="D209" s="70" t="s">
        <v>139</v>
      </c>
      <c r="E209" s="71" t="s">
        <v>139</v>
      </c>
      <c r="F209" s="68" t="s">
        <v>139</v>
      </c>
      <c r="G209" s="69" t="s">
        <v>139</v>
      </c>
      <c r="H209" s="69" t="s">
        <v>139</v>
      </c>
    </row>
    <row r="210" spans="1:9" s="2" customFormat="1" ht="15" customHeight="1" x14ac:dyDescent="0.15">
      <c r="A210" s="286"/>
      <c r="B210" s="142"/>
      <c r="C210" s="143"/>
      <c r="D210" s="145"/>
      <c r="E210" s="144"/>
      <c r="F210" s="142"/>
      <c r="G210" s="143"/>
      <c r="H210" s="143"/>
    </row>
    <row r="211" spans="1:9" s="2" customFormat="1" ht="15" customHeight="1" x14ac:dyDescent="0.15">
      <c r="A211" s="286"/>
      <c r="B211" s="68" t="s">
        <v>100</v>
      </c>
      <c r="C211" s="241" t="s">
        <v>48</v>
      </c>
      <c r="D211" s="68" t="s">
        <v>100</v>
      </c>
      <c r="E211" s="68" t="s">
        <v>140</v>
      </c>
      <c r="F211" s="68" t="s">
        <v>100</v>
      </c>
      <c r="G211" s="68" t="s">
        <v>46</v>
      </c>
      <c r="H211" s="69" t="s">
        <v>103</v>
      </c>
      <c r="I211" s="6"/>
    </row>
    <row r="212" spans="1:9" s="2" customFormat="1" ht="15" customHeight="1" x14ac:dyDescent="0.15">
      <c r="A212" s="286"/>
      <c r="B212" s="68" t="s">
        <v>50</v>
      </c>
      <c r="C212" s="68" t="s">
        <v>102</v>
      </c>
      <c r="D212" s="68" t="s">
        <v>104</v>
      </c>
      <c r="E212" s="269" t="s">
        <v>103</v>
      </c>
      <c r="F212" s="68" t="s">
        <v>276</v>
      </c>
      <c r="G212" s="68" t="s">
        <v>114</v>
      </c>
      <c r="H212" s="69" t="s">
        <v>48</v>
      </c>
      <c r="I212" s="6"/>
    </row>
    <row r="213" spans="1:9" ht="15" customHeight="1" x14ac:dyDescent="0.2">
      <c r="A213" s="286"/>
      <c r="B213" s="241" t="s">
        <v>46</v>
      </c>
      <c r="C213" s="68" t="s">
        <v>47</v>
      </c>
      <c r="D213" s="68" t="s">
        <v>280</v>
      </c>
      <c r="E213" s="68" t="s">
        <v>51</v>
      </c>
      <c r="F213" s="269" t="s">
        <v>47</v>
      </c>
      <c r="G213" s="68" t="s">
        <v>113</v>
      </c>
      <c r="H213" s="69" t="s">
        <v>49</v>
      </c>
      <c r="I213" s="17"/>
    </row>
    <row r="214" spans="1:9" ht="15" customHeight="1" x14ac:dyDescent="0.2">
      <c r="A214" s="286"/>
      <c r="B214" s="68"/>
      <c r="C214" s="69"/>
      <c r="D214" s="70"/>
      <c r="E214" s="71"/>
      <c r="F214" s="68"/>
      <c r="G214" s="69"/>
      <c r="H214" s="69"/>
    </row>
    <row r="215" spans="1:9" ht="15" customHeight="1" x14ac:dyDescent="0.2">
      <c r="A215" s="286"/>
      <c r="B215" s="68" t="s">
        <v>281</v>
      </c>
      <c r="C215" s="69" t="s">
        <v>281</v>
      </c>
      <c r="D215" s="254" t="s">
        <v>281</v>
      </c>
      <c r="E215" s="71" t="s">
        <v>281</v>
      </c>
      <c r="F215" s="68" t="s">
        <v>281</v>
      </c>
      <c r="G215" s="69" t="s">
        <v>281</v>
      </c>
      <c r="H215" s="69" t="s">
        <v>281</v>
      </c>
    </row>
    <row r="216" spans="1:9" ht="15" customHeight="1" x14ac:dyDescent="0.2">
      <c r="A216" s="286"/>
      <c r="B216" s="68" t="s">
        <v>283</v>
      </c>
      <c r="C216" s="68" t="s">
        <v>283</v>
      </c>
      <c r="D216" s="68" t="s">
        <v>283</v>
      </c>
      <c r="E216" s="68" t="s">
        <v>283</v>
      </c>
      <c r="F216" s="68" t="s">
        <v>283</v>
      </c>
      <c r="G216" s="68" t="s">
        <v>283</v>
      </c>
      <c r="H216" s="69" t="s">
        <v>283</v>
      </c>
    </row>
    <row r="217" spans="1:9" ht="15" customHeight="1" x14ac:dyDescent="0.2">
      <c r="A217" s="286"/>
      <c r="B217" s="68"/>
      <c r="C217" s="69"/>
      <c r="D217" s="70"/>
      <c r="E217" s="71"/>
      <c r="F217" s="68"/>
      <c r="G217" s="69"/>
      <c r="H217" s="69"/>
    </row>
    <row r="218" spans="1:9" s="2" customFormat="1" ht="15" customHeight="1" x14ac:dyDescent="0.15">
      <c r="A218" s="286"/>
      <c r="B218" s="72"/>
      <c r="C218" s="73"/>
      <c r="D218" s="74"/>
      <c r="E218" s="75"/>
      <c r="F218" s="72"/>
      <c r="G218" s="73"/>
      <c r="H218" s="73"/>
    </row>
    <row r="219" spans="1:9" s="2" customFormat="1" ht="15" customHeight="1" x14ac:dyDescent="0.15">
      <c r="A219" s="286"/>
      <c r="B219" s="187" t="s">
        <v>190</v>
      </c>
      <c r="C219" s="188" t="s">
        <v>118</v>
      </c>
      <c r="D219" s="189" t="s">
        <v>193</v>
      </c>
      <c r="E219" s="190" t="s">
        <v>92</v>
      </c>
      <c r="F219" s="187" t="s">
        <v>88</v>
      </c>
      <c r="G219" s="188" t="s">
        <v>76</v>
      </c>
      <c r="H219" s="188"/>
    </row>
    <row r="220" spans="1:9" s="2" customFormat="1" ht="15" customHeight="1" x14ac:dyDescent="0.15">
      <c r="A220" s="286"/>
      <c r="B220" s="172" t="s">
        <v>266</v>
      </c>
      <c r="C220" s="180" t="s">
        <v>87</v>
      </c>
      <c r="D220" s="177" t="s">
        <v>192</v>
      </c>
      <c r="E220" s="173" t="s">
        <v>91</v>
      </c>
      <c r="F220" s="172" t="s">
        <v>267</v>
      </c>
      <c r="G220" s="163" t="s">
        <v>225</v>
      </c>
      <c r="H220" s="163" t="s">
        <v>223</v>
      </c>
    </row>
    <row r="221" spans="1:9" ht="15" customHeight="1" x14ac:dyDescent="0.2">
      <c r="A221" s="286"/>
      <c r="B221" s="209"/>
      <c r="C221" s="208"/>
      <c r="D221" s="210"/>
      <c r="E221" s="211"/>
      <c r="F221" s="209"/>
      <c r="G221" s="212"/>
      <c r="H221" s="212"/>
    </row>
    <row r="222" spans="1:9" ht="15" customHeight="1" x14ac:dyDescent="0.2">
      <c r="A222" s="58"/>
      <c r="B222" s="52"/>
      <c r="C222" s="42"/>
      <c r="D222" s="56"/>
      <c r="E222" s="53"/>
      <c r="F222" s="52"/>
      <c r="G222" s="42"/>
      <c r="H222" s="42"/>
    </row>
    <row r="223" spans="1:9" ht="7.5" customHeight="1" x14ac:dyDescent="0.2">
      <c r="A223" s="58"/>
      <c r="B223" s="52"/>
      <c r="C223" s="43"/>
      <c r="D223" s="174"/>
      <c r="E223" s="53"/>
      <c r="F223" s="52"/>
      <c r="G223" s="42"/>
      <c r="H223" s="42"/>
    </row>
    <row r="224" spans="1:9" ht="11.25" customHeight="1" x14ac:dyDescent="0.2">
      <c r="A224" s="58"/>
      <c r="B224" s="52"/>
      <c r="C224" s="43"/>
      <c r="D224" s="174"/>
      <c r="E224" s="53"/>
      <c r="F224" s="52"/>
      <c r="G224" s="42"/>
      <c r="H224" s="287" t="s">
        <v>21</v>
      </c>
    </row>
    <row r="225" spans="1:8" ht="27" customHeight="1" x14ac:dyDescent="0.2">
      <c r="A225" s="58"/>
      <c r="B225" s="52"/>
      <c r="C225" s="57"/>
      <c r="D225" s="156"/>
      <c r="E225" s="67"/>
      <c r="F225" s="160"/>
      <c r="G225" s="59"/>
      <c r="H225" s="287"/>
    </row>
    <row r="226" spans="1:8" ht="15" customHeight="1" x14ac:dyDescent="0.2">
      <c r="A226" s="44"/>
      <c r="B226" s="54">
        <v>45229</v>
      </c>
      <c r="C226" s="54">
        <v>45230</v>
      </c>
      <c r="D226" s="54">
        <v>45231</v>
      </c>
      <c r="E226" s="54">
        <v>45232</v>
      </c>
      <c r="F226" s="54">
        <v>45233</v>
      </c>
      <c r="G226" s="54">
        <v>45234</v>
      </c>
      <c r="H226" s="54">
        <v>45235</v>
      </c>
    </row>
    <row r="227" spans="1:8" ht="15" customHeight="1" x14ac:dyDescent="0.2">
      <c r="A227" s="44"/>
      <c r="B227" s="55" t="s">
        <v>18</v>
      </c>
      <c r="C227" s="41" t="s">
        <v>0</v>
      </c>
      <c r="D227" s="63" t="s">
        <v>1</v>
      </c>
      <c r="E227" s="51" t="s">
        <v>2</v>
      </c>
      <c r="F227" s="55" t="s">
        <v>3</v>
      </c>
      <c r="G227" s="41" t="s">
        <v>4</v>
      </c>
      <c r="H227" s="41" t="s">
        <v>5</v>
      </c>
    </row>
    <row r="228" spans="1:8" ht="9.75" customHeight="1" x14ac:dyDescent="0.2">
      <c r="A228" s="285" t="s">
        <v>10</v>
      </c>
      <c r="B228" s="146"/>
      <c r="C228" s="147"/>
      <c r="D228" s="149"/>
      <c r="E228" s="148"/>
      <c r="F228" s="161"/>
      <c r="G228" s="147"/>
      <c r="H228" s="147"/>
    </row>
    <row r="229" spans="1:8" s="2" customFormat="1" ht="15" customHeight="1" x14ac:dyDescent="0.15">
      <c r="A229" s="285"/>
      <c r="B229" s="238" t="s">
        <v>268</v>
      </c>
      <c r="C229" s="255" t="s">
        <v>83</v>
      </c>
      <c r="D229" s="256" t="s">
        <v>23</v>
      </c>
      <c r="E229" s="169" t="s">
        <v>33</v>
      </c>
      <c r="F229" s="239" t="s">
        <v>25</v>
      </c>
      <c r="G229" s="179" t="s">
        <v>108</v>
      </c>
      <c r="H229" s="179" t="s">
        <v>105</v>
      </c>
    </row>
    <row r="230" spans="1:8" s="2" customFormat="1" ht="15" customHeight="1" x14ac:dyDescent="0.15">
      <c r="A230" s="285"/>
      <c r="B230" s="239" t="s">
        <v>145</v>
      </c>
      <c r="C230" s="179" t="s">
        <v>26</v>
      </c>
      <c r="D230" s="171" t="s">
        <v>112</v>
      </c>
      <c r="E230" s="264" t="s">
        <v>32</v>
      </c>
      <c r="F230" s="170" t="s">
        <v>63</v>
      </c>
      <c r="G230" s="179" t="s">
        <v>23</v>
      </c>
      <c r="H230" s="179" t="s">
        <v>131</v>
      </c>
    </row>
    <row r="231" spans="1:8" s="2" customFormat="1" ht="15" customHeight="1" x14ac:dyDescent="0.15">
      <c r="A231" s="285"/>
      <c r="B231" s="109" t="s">
        <v>23</v>
      </c>
      <c r="C231" s="69"/>
      <c r="D231" s="110"/>
      <c r="E231" s="71" t="s">
        <v>83</v>
      </c>
      <c r="F231" s="109"/>
      <c r="G231" s="78"/>
      <c r="H231" s="213"/>
    </row>
    <row r="232" spans="1:8" ht="15" customHeight="1" x14ac:dyDescent="0.2">
      <c r="A232" s="285"/>
      <c r="B232" s="87"/>
      <c r="C232" s="88"/>
      <c r="D232" s="93"/>
      <c r="E232" s="94"/>
      <c r="F232" s="87"/>
      <c r="G232" s="88"/>
      <c r="H232" s="88"/>
    </row>
    <row r="233" spans="1:8" ht="15" customHeight="1" x14ac:dyDescent="0.2">
      <c r="A233" s="288" t="s">
        <v>9</v>
      </c>
      <c r="B233" s="106"/>
      <c r="C233" s="76"/>
      <c r="D233" s="108"/>
      <c r="E233" s="107"/>
      <c r="F233" s="106"/>
      <c r="G233" s="76"/>
      <c r="H233" s="76"/>
    </row>
    <row r="234" spans="1:8" s="2" customFormat="1" ht="15" customHeight="1" x14ac:dyDescent="0.15">
      <c r="A234" s="288"/>
      <c r="B234" s="170" t="s">
        <v>204</v>
      </c>
      <c r="C234" s="255" t="s">
        <v>228</v>
      </c>
      <c r="D234" s="171"/>
      <c r="E234" s="169" t="s">
        <v>230</v>
      </c>
      <c r="F234" s="170" t="s">
        <v>146</v>
      </c>
      <c r="G234" s="76" t="s">
        <v>156</v>
      </c>
      <c r="H234" s="76" t="s">
        <v>152</v>
      </c>
    </row>
    <row r="235" spans="1:8" s="2" customFormat="1" ht="15" customHeight="1" x14ac:dyDescent="0.15">
      <c r="A235" s="288"/>
      <c r="B235" s="170" t="s">
        <v>148</v>
      </c>
      <c r="C235" s="179" t="s">
        <v>269</v>
      </c>
      <c r="D235" s="171" t="s">
        <v>291</v>
      </c>
      <c r="E235" s="169" t="s">
        <v>154</v>
      </c>
      <c r="F235" s="170" t="s">
        <v>235</v>
      </c>
      <c r="G235" s="179" t="s">
        <v>196</v>
      </c>
      <c r="H235" s="179" t="s">
        <v>162</v>
      </c>
    </row>
    <row r="236" spans="1:8" s="2" customFormat="1" ht="15" customHeight="1" x14ac:dyDescent="0.15">
      <c r="A236" s="288"/>
      <c r="B236" s="239" t="s">
        <v>240</v>
      </c>
      <c r="C236" s="179" t="s">
        <v>203</v>
      </c>
      <c r="D236" s="275"/>
      <c r="E236" s="264" t="s">
        <v>147</v>
      </c>
      <c r="F236" s="239" t="s">
        <v>270</v>
      </c>
      <c r="G236" s="231" t="s">
        <v>212</v>
      </c>
      <c r="H236" s="179" t="s">
        <v>262</v>
      </c>
    </row>
    <row r="237" spans="1:8" s="2" customFormat="1" ht="10.5" customHeight="1" x14ac:dyDescent="0.15">
      <c r="A237" s="288"/>
      <c r="B237" s="255" t="s">
        <v>169</v>
      </c>
      <c r="C237" s="194" t="s">
        <v>173</v>
      </c>
      <c r="D237" s="275"/>
      <c r="E237" s="197" t="s">
        <v>168</v>
      </c>
      <c r="F237" s="239" t="s">
        <v>166</v>
      </c>
      <c r="G237" s="232"/>
      <c r="H237" s="230" t="s">
        <v>170</v>
      </c>
    </row>
    <row r="238" spans="1:8" s="2" customFormat="1" ht="15" customHeight="1" x14ac:dyDescent="0.15">
      <c r="A238" s="288"/>
      <c r="B238" s="231" t="s">
        <v>178</v>
      </c>
      <c r="C238" s="78" t="s">
        <v>175</v>
      </c>
      <c r="D238" s="278"/>
      <c r="E238" s="169" t="s">
        <v>243</v>
      </c>
      <c r="F238" s="193" t="s">
        <v>176</v>
      </c>
      <c r="G238" s="76"/>
      <c r="H238" s="76"/>
    </row>
    <row r="239" spans="1:8" s="2" customFormat="1" ht="18.75" customHeight="1" x14ac:dyDescent="0.15">
      <c r="A239" s="288"/>
      <c r="B239" s="109"/>
      <c r="C239" s="69"/>
      <c r="D239" s="110"/>
      <c r="E239" s="71"/>
      <c r="F239" s="109" t="s">
        <v>179</v>
      </c>
      <c r="G239" s="78"/>
      <c r="H239" s="78"/>
    </row>
    <row r="240" spans="1:8" ht="11.25" customHeight="1" x14ac:dyDescent="0.2">
      <c r="A240" s="288"/>
      <c r="B240" s="124"/>
      <c r="C240" s="125"/>
      <c r="D240" s="155"/>
      <c r="E240" s="84"/>
      <c r="F240" s="87"/>
      <c r="G240" s="88"/>
      <c r="H240" s="88"/>
    </row>
    <row r="241" spans="1:8" s="2" customFormat="1" ht="15" customHeight="1" x14ac:dyDescent="0.15">
      <c r="A241" s="285" t="s">
        <v>8</v>
      </c>
      <c r="B241" s="111" t="s">
        <v>27</v>
      </c>
      <c r="C241" s="126" t="s">
        <v>27</v>
      </c>
      <c r="D241" s="114" t="s">
        <v>61</v>
      </c>
      <c r="E241" s="127" t="s">
        <v>27</v>
      </c>
      <c r="F241" s="266" t="s">
        <v>129</v>
      </c>
      <c r="G241" s="126" t="s">
        <v>219</v>
      </c>
      <c r="H241" s="126" t="s">
        <v>271</v>
      </c>
    </row>
    <row r="242" spans="1:8" s="2" customFormat="1" ht="15" customHeight="1" x14ac:dyDescent="0.15">
      <c r="A242" s="285"/>
      <c r="B242" s="111" t="s">
        <v>121</v>
      </c>
      <c r="C242" s="126" t="s">
        <v>28</v>
      </c>
      <c r="D242" s="265" t="s">
        <v>244</v>
      </c>
      <c r="E242" s="127" t="s">
        <v>81</v>
      </c>
      <c r="F242" s="111" t="s">
        <v>90</v>
      </c>
      <c r="G242" s="126" t="s">
        <v>31</v>
      </c>
      <c r="H242" s="126" t="s">
        <v>27</v>
      </c>
    </row>
    <row r="243" spans="1:8" ht="15" customHeight="1" x14ac:dyDescent="0.2">
      <c r="A243" s="285"/>
      <c r="B243" s="239" t="s">
        <v>184</v>
      </c>
      <c r="C243" s="255" t="s">
        <v>31</v>
      </c>
      <c r="D243" s="171" t="s">
        <v>180</v>
      </c>
      <c r="E243" s="264" t="s">
        <v>31</v>
      </c>
      <c r="F243" s="170" t="s">
        <v>78</v>
      </c>
      <c r="G243" s="179"/>
      <c r="H243" s="179"/>
    </row>
    <row r="244" spans="1:8" ht="15" customHeight="1" x14ac:dyDescent="0.2">
      <c r="A244" s="285"/>
      <c r="B244" s="170"/>
      <c r="C244" s="179"/>
      <c r="D244" s="171"/>
      <c r="E244" s="169"/>
      <c r="F244" s="170"/>
      <c r="G244" s="179"/>
      <c r="H244" s="179"/>
    </row>
    <row r="245" spans="1:8" s="2" customFormat="1" ht="15" customHeight="1" x14ac:dyDescent="0.15">
      <c r="A245" s="288" t="s">
        <v>7</v>
      </c>
      <c r="B245" s="134"/>
      <c r="C245" s="135"/>
      <c r="D245" s="137"/>
      <c r="E245" s="136"/>
      <c r="F245" s="134"/>
      <c r="G245" s="135"/>
      <c r="H245" s="135"/>
    </row>
    <row r="246" spans="1:8" s="2" customFormat="1" ht="15" customHeight="1" x14ac:dyDescent="0.15">
      <c r="A246" s="288"/>
      <c r="B246" s="170" t="s">
        <v>65</v>
      </c>
      <c r="C246" s="179" t="s">
        <v>57</v>
      </c>
      <c r="D246" s="171" t="s">
        <v>186</v>
      </c>
      <c r="E246" s="169" t="s">
        <v>107</v>
      </c>
      <c r="F246" s="170" t="s">
        <v>123</v>
      </c>
      <c r="G246" s="76" t="s">
        <v>62</v>
      </c>
      <c r="H246" s="76" t="s">
        <v>39</v>
      </c>
    </row>
    <row r="247" spans="1:8" s="2" customFormat="1" ht="15" customHeight="1" x14ac:dyDescent="0.15">
      <c r="A247" s="288"/>
      <c r="B247" s="170" t="s">
        <v>188</v>
      </c>
      <c r="C247" s="179" t="s">
        <v>99</v>
      </c>
      <c r="D247" s="171" t="s">
        <v>124</v>
      </c>
      <c r="E247" s="284" t="s">
        <v>126</v>
      </c>
      <c r="F247" s="170" t="s">
        <v>56</v>
      </c>
      <c r="G247" s="179" t="s">
        <v>93</v>
      </c>
      <c r="H247" s="179" t="s">
        <v>60</v>
      </c>
    </row>
    <row r="248" spans="1:8" s="2" customFormat="1" ht="15" customHeight="1" x14ac:dyDescent="0.15">
      <c r="A248" s="288"/>
      <c r="B248" s="170" t="s">
        <v>42</v>
      </c>
      <c r="C248" s="179" t="s">
        <v>125</v>
      </c>
      <c r="D248" s="256" t="s">
        <v>38</v>
      </c>
      <c r="E248" s="169" t="s">
        <v>86</v>
      </c>
      <c r="F248" s="170" t="s">
        <v>272</v>
      </c>
      <c r="G248" s="179"/>
      <c r="H248" s="179"/>
    </row>
    <row r="249" spans="1:8" s="2" customFormat="1" ht="15" customHeight="1" x14ac:dyDescent="0.15">
      <c r="A249" s="288"/>
      <c r="B249" s="106" t="s">
        <v>185</v>
      </c>
      <c r="C249" s="76" t="s">
        <v>74</v>
      </c>
      <c r="D249" s="108" t="s">
        <v>111</v>
      </c>
      <c r="E249" s="107" t="s">
        <v>37</v>
      </c>
      <c r="F249" s="106" t="s">
        <v>53</v>
      </c>
      <c r="G249" s="76"/>
      <c r="H249" s="76"/>
    </row>
    <row r="250" spans="1:8" ht="15" customHeight="1" x14ac:dyDescent="0.2">
      <c r="A250" s="288"/>
      <c r="B250" s="120"/>
      <c r="C250" s="121"/>
      <c r="D250" s="123"/>
      <c r="E250" s="122"/>
      <c r="F250" s="120"/>
      <c r="G250" s="121"/>
      <c r="H250" s="121"/>
    </row>
    <row r="251" spans="1:8" s="4" customFormat="1" ht="15" customHeight="1" x14ac:dyDescent="0.2">
      <c r="A251" s="288"/>
      <c r="B251" s="106" t="s">
        <v>141</v>
      </c>
      <c r="C251" s="76" t="s">
        <v>141</v>
      </c>
      <c r="D251" s="108" t="s">
        <v>141</v>
      </c>
      <c r="E251" s="107" t="s">
        <v>141</v>
      </c>
      <c r="F251" s="106" t="s">
        <v>141</v>
      </c>
      <c r="G251" s="76" t="s">
        <v>141</v>
      </c>
      <c r="H251" s="76" t="s">
        <v>141</v>
      </c>
    </row>
    <row r="252" spans="1:8" s="1" customFormat="1" ht="15" customHeight="1" x14ac:dyDescent="0.15">
      <c r="A252" s="288"/>
      <c r="B252" s="68"/>
      <c r="C252" s="69"/>
      <c r="D252" s="70"/>
      <c r="E252" s="71"/>
      <c r="F252" s="68"/>
      <c r="G252" s="69"/>
      <c r="H252" s="69"/>
    </row>
    <row r="253" spans="1:8" s="1" customFormat="1" ht="15" customHeight="1" x14ac:dyDescent="0.15">
      <c r="A253" s="288"/>
      <c r="B253" s="269" t="s">
        <v>22</v>
      </c>
      <c r="C253" s="69" t="s">
        <v>22</v>
      </c>
      <c r="D253" s="70" t="s">
        <v>22</v>
      </c>
      <c r="E253" s="267" t="s">
        <v>22</v>
      </c>
      <c r="F253" s="241" t="s">
        <v>22</v>
      </c>
      <c r="G253" s="69" t="s">
        <v>22</v>
      </c>
      <c r="H253" s="69" t="s">
        <v>22</v>
      </c>
    </row>
    <row r="254" spans="1:8" s="1" customFormat="1" ht="15" customHeight="1" x14ac:dyDescent="0.15">
      <c r="A254" s="288"/>
      <c r="B254" s="68" t="s">
        <v>12</v>
      </c>
      <c r="C254" s="69" t="s">
        <v>12</v>
      </c>
      <c r="D254" s="70" t="s">
        <v>12</v>
      </c>
      <c r="E254" s="71" t="s">
        <v>12</v>
      </c>
      <c r="F254" s="68" t="s">
        <v>12</v>
      </c>
      <c r="G254" s="69" t="s">
        <v>12</v>
      </c>
      <c r="H254" s="69" t="s">
        <v>12</v>
      </c>
    </row>
    <row r="255" spans="1:8" ht="15" customHeight="1" x14ac:dyDescent="0.2">
      <c r="A255" s="288"/>
      <c r="B255" s="68" t="s">
        <v>11</v>
      </c>
      <c r="C255" s="259" t="s">
        <v>11</v>
      </c>
      <c r="D255" s="70" t="s">
        <v>11</v>
      </c>
      <c r="E255" s="71" t="s">
        <v>11</v>
      </c>
      <c r="F255" s="68" t="s">
        <v>11</v>
      </c>
      <c r="G255" s="69" t="s">
        <v>11</v>
      </c>
      <c r="H255" s="69" t="s">
        <v>11</v>
      </c>
    </row>
    <row r="256" spans="1:8" ht="15" customHeight="1" x14ac:dyDescent="0.2">
      <c r="A256" s="288"/>
      <c r="B256" s="68"/>
      <c r="C256" s="69"/>
      <c r="D256" s="70"/>
      <c r="E256" s="71"/>
      <c r="F256" s="68"/>
      <c r="G256" s="69"/>
      <c r="H256" s="69"/>
    </row>
    <row r="257" spans="1:8" ht="15" customHeight="1" x14ac:dyDescent="0.2">
      <c r="A257" s="288"/>
      <c r="B257" s="68" t="s">
        <v>20</v>
      </c>
      <c r="C257" s="69" t="s">
        <v>20</v>
      </c>
      <c r="D257" s="70" t="s">
        <v>20</v>
      </c>
      <c r="E257" s="71" t="s">
        <v>20</v>
      </c>
      <c r="F257" s="68" t="s">
        <v>20</v>
      </c>
      <c r="G257" s="69" t="s">
        <v>20</v>
      </c>
      <c r="H257" s="69" t="s">
        <v>20</v>
      </c>
    </row>
    <row r="258" spans="1:8" ht="15" customHeight="1" x14ac:dyDescent="0.2">
      <c r="A258" s="288"/>
      <c r="B258" s="68" t="s">
        <v>19</v>
      </c>
      <c r="C258" s="69" t="s">
        <v>19</v>
      </c>
      <c r="D258" s="70" t="s">
        <v>19</v>
      </c>
      <c r="E258" s="71" t="s">
        <v>19</v>
      </c>
      <c r="F258" s="68" t="s">
        <v>19</v>
      </c>
      <c r="G258" s="69" t="s">
        <v>19</v>
      </c>
      <c r="H258" s="69" t="s">
        <v>19</v>
      </c>
    </row>
    <row r="259" spans="1:8" s="2" customFormat="1" ht="15" customHeight="1" x14ac:dyDescent="0.15">
      <c r="A259" s="288"/>
      <c r="B259" s="87" t="s">
        <v>13</v>
      </c>
      <c r="C259" s="88" t="s">
        <v>13</v>
      </c>
      <c r="D259" s="93" t="s">
        <v>13</v>
      </c>
      <c r="E259" s="94" t="s">
        <v>13</v>
      </c>
      <c r="F259" s="87" t="s">
        <v>13</v>
      </c>
      <c r="G259" s="88" t="s">
        <v>13</v>
      </c>
      <c r="H259" s="88" t="s">
        <v>13</v>
      </c>
    </row>
    <row r="260" spans="1:8" ht="15" customHeight="1" x14ac:dyDescent="0.2">
      <c r="A260" s="285" t="s">
        <v>6</v>
      </c>
      <c r="B260" s="68"/>
      <c r="C260" s="141"/>
      <c r="D260" s="70"/>
      <c r="E260" s="182"/>
      <c r="F260" s="68"/>
      <c r="G260" s="141"/>
      <c r="H260" s="141"/>
    </row>
    <row r="261" spans="1:8" ht="15" customHeight="1" x14ac:dyDescent="0.2">
      <c r="A261" s="286"/>
      <c r="B261" s="68" t="s">
        <v>137</v>
      </c>
      <c r="C261" s="68" t="s">
        <v>137</v>
      </c>
      <c r="D261" s="68" t="s">
        <v>137</v>
      </c>
      <c r="E261" s="68" t="s">
        <v>137</v>
      </c>
      <c r="F261" s="68" t="s">
        <v>137</v>
      </c>
      <c r="G261" s="68" t="s">
        <v>137</v>
      </c>
      <c r="H261" s="69" t="s">
        <v>137</v>
      </c>
    </row>
    <row r="262" spans="1:8" ht="15" customHeight="1" x14ac:dyDescent="0.2">
      <c r="A262" s="286"/>
      <c r="B262" s="68" t="s">
        <v>138</v>
      </c>
      <c r="C262" s="69" t="s">
        <v>138</v>
      </c>
      <c r="D262" s="70" t="s">
        <v>138</v>
      </c>
      <c r="E262" s="71" t="s">
        <v>138</v>
      </c>
      <c r="F262" s="68" t="s">
        <v>138</v>
      </c>
      <c r="G262" s="69" t="s">
        <v>138</v>
      </c>
      <c r="H262" s="69" t="s">
        <v>138</v>
      </c>
    </row>
    <row r="263" spans="1:8" s="2" customFormat="1" ht="15" customHeight="1" x14ac:dyDescent="0.15">
      <c r="A263" s="286"/>
      <c r="B263" s="68" t="s">
        <v>139</v>
      </c>
      <c r="C263" s="69" t="s">
        <v>139</v>
      </c>
      <c r="D263" s="70" t="s">
        <v>139</v>
      </c>
      <c r="E263" s="71" t="s">
        <v>139</v>
      </c>
      <c r="F263" s="68" t="s">
        <v>139</v>
      </c>
      <c r="G263" s="69" t="s">
        <v>139</v>
      </c>
      <c r="H263" s="69" t="s">
        <v>139</v>
      </c>
    </row>
    <row r="264" spans="1:8" s="2" customFormat="1" ht="15" customHeight="1" x14ac:dyDescent="0.2">
      <c r="A264" s="286"/>
      <c r="B264" s="138"/>
      <c r="C264" s="150"/>
      <c r="D264" s="152"/>
      <c r="E264" s="151"/>
      <c r="F264" s="138"/>
      <c r="G264" s="150"/>
      <c r="H264" s="150"/>
    </row>
    <row r="265" spans="1:8" s="2" customFormat="1" ht="15" customHeight="1" x14ac:dyDescent="0.15">
      <c r="A265" s="286"/>
      <c r="B265" s="68" t="s">
        <v>100</v>
      </c>
      <c r="C265" s="269" t="s">
        <v>102</v>
      </c>
      <c r="D265" s="68" t="s">
        <v>114</v>
      </c>
      <c r="E265" s="68" t="s">
        <v>48</v>
      </c>
      <c r="F265" s="68" t="s">
        <v>276</v>
      </c>
      <c r="G265" s="68" t="s">
        <v>47</v>
      </c>
      <c r="H265" s="69" t="s">
        <v>113</v>
      </c>
    </row>
    <row r="266" spans="1:8" s="2" customFormat="1" ht="15" customHeight="1" x14ac:dyDescent="0.15">
      <c r="A266" s="286"/>
      <c r="B266" s="68" t="s">
        <v>50</v>
      </c>
      <c r="C266" s="68" t="s">
        <v>48</v>
      </c>
      <c r="D266" s="68" t="s">
        <v>104</v>
      </c>
      <c r="E266" s="269" t="s">
        <v>47</v>
      </c>
      <c r="F266" s="68" t="s">
        <v>49</v>
      </c>
      <c r="G266" s="68" t="s">
        <v>51</v>
      </c>
      <c r="H266" s="69" t="s">
        <v>50</v>
      </c>
    </row>
    <row r="267" spans="1:8" ht="15" customHeight="1" x14ac:dyDescent="0.2">
      <c r="A267" s="286"/>
      <c r="B267" s="68" t="s">
        <v>46</v>
      </c>
      <c r="C267" s="68" t="s">
        <v>140</v>
      </c>
      <c r="D267" s="68" t="s">
        <v>46</v>
      </c>
      <c r="E267" s="281" t="s">
        <v>100</v>
      </c>
      <c r="F267" s="269" t="s">
        <v>46</v>
      </c>
      <c r="G267" s="68" t="s">
        <v>100</v>
      </c>
      <c r="H267" s="69" t="s">
        <v>104</v>
      </c>
    </row>
    <row r="268" spans="1:8" ht="15" customHeight="1" x14ac:dyDescent="0.2">
      <c r="A268" s="286"/>
      <c r="B268" s="68"/>
      <c r="C268" s="69"/>
      <c r="D268" s="70"/>
      <c r="E268" s="71"/>
      <c r="F268" s="68"/>
      <c r="G268" s="69"/>
      <c r="H268" s="69"/>
    </row>
    <row r="269" spans="1:8" ht="15" customHeight="1" x14ac:dyDescent="0.2">
      <c r="A269" s="286"/>
      <c r="B269" s="68" t="s">
        <v>281</v>
      </c>
      <c r="C269" s="68" t="s">
        <v>281</v>
      </c>
      <c r="D269" s="269" t="s">
        <v>281</v>
      </c>
      <c r="E269" s="68" t="s">
        <v>281</v>
      </c>
      <c r="F269" s="68" t="s">
        <v>281</v>
      </c>
      <c r="G269" s="68" t="s">
        <v>281</v>
      </c>
      <c r="H269" s="69" t="s">
        <v>281</v>
      </c>
    </row>
    <row r="270" spans="1:8" ht="15" customHeight="1" x14ac:dyDescent="0.2">
      <c r="A270" s="286"/>
      <c r="B270" s="68" t="s">
        <v>283</v>
      </c>
      <c r="C270" s="68" t="s">
        <v>283</v>
      </c>
      <c r="D270" s="68" t="s">
        <v>283</v>
      </c>
      <c r="E270" s="68" t="s">
        <v>283</v>
      </c>
      <c r="F270" s="68" t="s">
        <v>283</v>
      </c>
      <c r="G270" s="68" t="s">
        <v>283</v>
      </c>
      <c r="H270" s="69" t="s">
        <v>283</v>
      </c>
    </row>
    <row r="271" spans="1:8" ht="15" customHeight="1" x14ac:dyDescent="0.2">
      <c r="A271" s="286"/>
      <c r="B271" s="68"/>
      <c r="C271" s="69"/>
      <c r="D271" s="70"/>
      <c r="E271" s="71"/>
      <c r="F271" s="68"/>
      <c r="G271" s="69"/>
      <c r="H271" s="69"/>
    </row>
    <row r="272" spans="1:8" s="2" customFormat="1" ht="15" customHeight="1" x14ac:dyDescent="0.15">
      <c r="A272" s="286"/>
      <c r="B272" s="68"/>
      <c r="C272" s="69"/>
      <c r="D272" s="70"/>
      <c r="E272" s="71"/>
      <c r="F272" s="68"/>
      <c r="G272" s="69"/>
      <c r="H272" s="69"/>
    </row>
    <row r="273" spans="1:8" s="2" customFormat="1" ht="15" customHeight="1" x14ac:dyDescent="0.15">
      <c r="A273" s="286"/>
      <c r="B273" s="268" t="s">
        <v>192</v>
      </c>
      <c r="C273" s="188" t="s">
        <v>64</v>
      </c>
      <c r="D273" s="189" t="s">
        <v>88</v>
      </c>
      <c r="E273" s="190" t="s">
        <v>273</v>
      </c>
      <c r="F273" s="187" t="s">
        <v>225</v>
      </c>
      <c r="G273" s="188" t="s">
        <v>96</v>
      </c>
      <c r="H273" s="188" t="s">
        <v>193</v>
      </c>
    </row>
    <row r="274" spans="1:8" s="2" customFormat="1" ht="15" customHeight="1" x14ac:dyDescent="0.15">
      <c r="A274" s="286"/>
      <c r="B274" s="172" t="s">
        <v>189</v>
      </c>
      <c r="C274" s="180" t="s">
        <v>76</v>
      </c>
      <c r="D274" s="177" t="s">
        <v>190</v>
      </c>
      <c r="E274" s="173" t="s">
        <v>274</v>
      </c>
      <c r="F274" s="172" t="s">
        <v>226</v>
      </c>
      <c r="G274" s="163" t="s">
        <v>118</v>
      </c>
      <c r="H274" s="163" t="s">
        <v>275</v>
      </c>
    </row>
    <row r="275" spans="1:8" ht="15" customHeight="1" x14ac:dyDescent="0.2">
      <c r="A275" s="286"/>
      <c r="B275" s="209"/>
      <c r="C275" s="208"/>
      <c r="D275" s="210"/>
      <c r="E275" s="211"/>
      <c r="F275" s="209"/>
      <c r="G275" s="212"/>
      <c r="H275" s="212"/>
    </row>
    <row r="277" spans="1:8" x14ac:dyDescent="0.2">
      <c r="A277" s="4"/>
      <c r="B277" s="4"/>
      <c r="C277" s="4"/>
      <c r="D277" s="4"/>
      <c r="E277" s="4"/>
      <c r="F277" s="4"/>
      <c r="G277" s="4"/>
      <c r="H277" s="4"/>
    </row>
    <row r="278" spans="1:8" x14ac:dyDescent="0.2">
      <c r="A278" s="4"/>
      <c r="B278" s="4"/>
      <c r="C278" s="4"/>
      <c r="D278" s="4"/>
      <c r="E278" s="4"/>
      <c r="F278" s="4"/>
      <c r="G278" s="4"/>
      <c r="H278" s="4"/>
    </row>
    <row r="279" spans="1:8" x14ac:dyDescent="0.2">
      <c r="A279" s="4"/>
      <c r="B279" s="4"/>
      <c r="C279" s="4"/>
      <c r="D279" s="4"/>
      <c r="E279" s="4"/>
      <c r="F279" s="4"/>
      <c r="G279" s="4"/>
      <c r="H279" s="4"/>
    </row>
    <row r="280" spans="1:8" x14ac:dyDescent="0.2">
      <c r="A280" s="4"/>
      <c r="B280" s="4"/>
      <c r="C280" s="4"/>
      <c r="D280" s="4"/>
      <c r="E280" s="4"/>
      <c r="F280" s="4"/>
      <c r="G280" s="4"/>
      <c r="H280" s="4"/>
    </row>
    <row r="281" spans="1:8" x14ac:dyDescent="0.2">
      <c r="A281" s="4"/>
      <c r="B281" s="4"/>
      <c r="C281" s="4"/>
      <c r="D281" s="4"/>
      <c r="E281" s="4"/>
      <c r="F281" s="4"/>
      <c r="G281" s="4"/>
      <c r="H281" s="4"/>
    </row>
    <row r="282" spans="1:8" x14ac:dyDescent="0.2">
      <c r="A282" s="4"/>
      <c r="B282" s="4"/>
      <c r="C282" s="4"/>
      <c r="D282" s="4"/>
      <c r="E282" s="4"/>
      <c r="F282" s="4"/>
      <c r="G282" s="4"/>
      <c r="H282" s="4"/>
    </row>
    <row r="283" spans="1:8" x14ac:dyDescent="0.2">
      <c r="A283" s="4"/>
      <c r="B283" s="4"/>
      <c r="C283" s="4"/>
      <c r="D283" s="4"/>
      <c r="E283" s="4"/>
      <c r="F283" s="4"/>
      <c r="G283" s="4"/>
      <c r="H283" s="4"/>
    </row>
    <row r="284" spans="1:8" x14ac:dyDescent="0.2">
      <c r="A284" s="4"/>
      <c r="B284" s="4"/>
      <c r="C284" s="4"/>
      <c r="D284" s="4"/>
      <c r="E284" s="4"/>
      <c r="F284" s="4"/>
      <c r="G284" s="4"/>
      <c r="H284" s="4"/>
    </row>
    <row r="285" spans="1:8" x14ac:dyDescent="0.2">
      <c r="A285" s="4"/>
      <c r="B285" s="4"/>
      <c r="C285" s="4"/>
      <c r="D285" s="4"/>
      <c r="E285" s="4"/>
      <c r="F285" s="4"/>
      <c r="G285" s="4"/>
      <c r="H285" s="4"/>
    </row>
    <row r="286" spans="1:8" x14ac:dyDescent="0.2">
      <c r="A286" s="4"/>
      <c r="B286" s="4"/>
      <c r="C286" s="4"/>
      <c r="D286" s="4"/>
      <c r="E286" s="4"/>
      <c r="F286" s="4"/>
      <c r="G286" s="4"/>
      <c r="H286" s="4"/>
    </row>
    <row r="287" spans="1:8" x14ac:dyDescent="0.2">
      <c r="A287" s="4"/>
      <c r="B287" s="4"/>
      <c r="C287" s="4"/>
      <c r="D287" s="4"/>
      <c r="E287" s="4"/>
      <c r="F287" s="4"/>
      <c r="G287" s="4"/>
      <c r="H287" s="4"/>
    </row>
    <row r="288" spans="1:8" x14ac:dyDescent="0.2">
      <c r="A288" s="4"/>
      <c r="B288" s="4"/>
      <c r="C288" s="4"/>
      <c r="D288" s="4"/>
      <c r="E288" s="4"/>
      <c r="F288" s="4"/>
      <c r="G288" s="4"/>
      <c r="H288" s="4"/>
    </row>
  </sheetData>
  <mergeCells count="39">
    <mergeCell ref="A191:A205"/>
    <mergeCell ref="A206:A221"/>
    <mergeCell ref="A174:A178"/>
    <mergeCell ref="A125:A132"/>
    <mergeCell ref="A66:A70"/>
    <mergeCell ref="A179:A186"/>
    <mergeCell ref="A187:A190"/>
    <mergeCell ref="H170:H171"/>
    <mergeCell ref="H62:H63"/>
    <mergeCell ref="A12:A16"/>
    <mergeCell ref="A25:A28"/>
    <mergeCell ref="A29:A43"/>
    <mergeCell ref="A44:A59"/>
    <mergeCell ref="A133:A136"/>
    <mergeCell ref="A137:A151"/>
    <mergeCell ref="A152:A167"/>
    <mergeCell ref="H116:H117"/>
    <mergeCell ref="A120:A124"/>
    <mergeCell ref="A17:A24"/>
    <mergeCell ref="A71:A78"/>
    <mergeCell ref="A79:A82"/>
    <mergeCell ref="A83:A97"/>
    <mergeCell ref="A98:A113"/>
    <mergeCell ref="C3:D6"/>
    <mergeCell ref="F1:G2"/>
    <mergeCell ref="H8:H9"/>
    <mergeCell ref="F3:G3"/>
    <mergeCell ref="F8:G8"/>
    <mergeCell ref="F7:G7"/>
    <mergeCell ref="F6:G6"/>
    <mergeCell ref="F5:G5"/>
    <mergeCell ref="F4:G4"/>
    <mergeCell ref="E7:E8"/>
    <mergeCell ref="A260:A275"/>
    <mergeCell ref="H224:H225"/>
    <mergeCell ref="A228:A232"/>
    <mergeCell ref="A233:A240"/>
    <mergeCell ref="A241:A244"/>
    <mergeCell ref="A245:A259"/>
  </mergeCells>
  <phoneticPr fontId="0" type="noConversion"/>
  <conditionalFormatting sqref="F71:F74">
    <cfRule type="duplicateValues" dxfId="1" priority="1"/>
  </conditionalFormatting>
  <pageMargins left="0.15748031496062992" right="0" top="0.15748031496062992" bottom="0.15748031496062992" header="0" footer="0.51181102362204722"/>
  <pageSetup paperSize="9" scale="14" orientation="landscape" horizontalDpi="300" verticalDpi="300" r:id="rId1"/>
  <headerFooter alignWithMargins="0"/>
  <rowBreaks count="4" manualBreakCount="4">
    <brk id="59" max="7" man="1"/>
    <brk id="113" max="7" man="1"/>
    <brk id="167" max="7" man="1"/>
    <brk id="221" max="7" man="1"/>
  </rowBreaks>
  <drawing r:id="rId2"/>
  <legacyDrawing r:id="rId3"/>
  <controls>
    <mc:AlternateContent xmlns:mc="http://schemas.openxmlformats.org/markup-compatibility/2006">
      <mc:Choice Requires="x14">
        <control shapeId="6842" r:id="rId4" name="CommandButton3">
          <controlPr defaultSize="0" print="0" autoLine="0" r:id="rId5">
            <anchor moveWithCells="1">
              <from>
                <xdr:col>7</xdr:col>
                <xdr:colOff>66675</xdr:colOff>
                <xdr:row>3</xdr:row>
                <xdr:rowOff>104775</xdr:rowOff>
              </from>
              <to>
                <xdr:col>7</xdr:col>
                <xdr:colOff>1800225</xdr:colOff>
                <xdr:row>6</xdr:row>
                <xdr:rowOff>161925</xdr:rowOff>
              </to>
            </anchor>
          </controlPr>
        </control>
      </mc:Choice>
      <mc:Fallback>
        <control shapeId="6842" r:id="rId4" name="CommandButton3"/>
      </mc:Fallback>
    </mc:AlternateContent>
    <mc:AlternateContent xmlns:mc="http://schemas.openxmlformats.org/markup-compatibility/2006">
      <mc:Choice Requires="x14">
        <control shapeId="6806" r:id="rId6" name="CommandButton2">
          <controlPr defaultSize="0" print="0" autoLine="0" r:id="rId7">
            <anchor moveWithCells="1">
              <from>
                <xdr:col>7</xdr:col>
                <xdr:colOff>66675</xdr:colOff>
                <xdr:row>0</xdr:row>
                <xdr:rowOff>38100</xdr:rowOff>
              </from>
              <to>
                <xdr:col>7</xdr:col>
                <xdr:colOff>1800225</xdr:colOff>
                <xdr:row>3</xdr:row>
                <xdr:rowOff>57150</xdr:rowOff>
              </to>
            </anchor>
          </controlPr>
        </control>
      </mc:Choice>
      <mc:Fallback>
        <control shapeId="6806" r:id="rId6" name="CommandButton2"/>
      </mc:Fallback>
    </mc:AlternateContent>
    <mc:AlternateContent xmlns:mc="http://schemas.openxmlformats.org/markup-compatibility/2006">
      <mc:Choice Requires="x14">
        <control shapeId="6215" r:id="rId8" name="CommandButton1">
          <controlPr defaultSize="0" print="0" autoLine="0" r:id="rId9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114300</xdr:colOff>
                <xdr:row>8</xdr:row>
                <xdr:rowOff>85725</xdr:rowOff>
              </to>
            </anchor>
          </controlPr>
        </control>
      </mc:Choice>
      <mc:Fallback>
        <control shapeId="6215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>
    <tabColor rgb="FFFF0000"/>
    <pageSetUpPr fitToPage="1"/>
  </sheetPr>
  <dimension ref="A1:O91"/>
  <sheetViews>
    <sheetView zoomScale="42" zoomScaleNormal="42" zoomScaleSheetLayoutView="40" workbookViewId="0">
      <pane ySplit="7" topLeftCell="A56" activePane="bottomLeft" state="frozen"/>
      <selection pane="bottomLeft" activeCell="A9" sqref="A9"/>
    </sheetView>
  </sheetViews>
  <sheetFormatPr defaultColWidth="9.140625" defaultRowHeight="12.75" x14ac:dyDescent="0.2"/>
  <cols>
    <col min="1" max="1" width="50.85546875" style="9" customWidth="1"/>
    <col min="2" max="2" width="1" style="9" customWidth="1"/>
    <col min="3" max="3" width="60.85546875" style="8" customWidth="1"/>
    <col min="4" max="4" width="0.85546875" style="8" customWidth="1"/>
    <col min="5" max="5" width="63.85546875" style="8" customWidth="1"/>
    <col min="6" max="6" width="0.85546875" style="8" customWidth="1"/>
    <col min="7" max="7" width="60.85546875" style="7" customWidth="1"/>
    <col min="8" max="8" width="0.140625" style="7" customWidth="1"/>
    <col min="9" max="9" width="63.85546875" style="8" customWidth="1"/>
    <col min="10" max="10" width="1.140625" style="8" customWidth="1"/>
    <col min="11" max="11" width="60.85546875" style="9" customWidth="1"/>
    <col min="12" max="12" width="1.42578125" style="9" customWidth="1"/>
    <col min="13" max="13" width="60.85546875" style="9" customWidth="1"/>
    <col min="14" max="14" width="26" style="9" customWidth="1"/>
    <col min="15" max="16384" width="9.140625" style="9"/>
  </cols>
  <sheetData>
    <row r="1" spans="1:15" ht="60" customHeight="1" x14ac:dyDescent="0.25">
      <c r="A1" s="10"/>
      <c r="B1" s="10"/>
      <c r="C1" s="11"/>
      <c r="D1" s="11"/>
      <c r="K1" s="12"/>
      <c r="L1" s="12"/>
      <c r="M1" s="21"/>
    </row>
    <row r="2" spans="1:15" ht="60" customHeight="1" x14ac:dyDescent="0.4">
      <c r="A2" s="60" t="s">
        <v>282</v>
      </c>
      <c r="B2" s="24"/>
      <c r="C2" s="11"/>
      <c r="D2" s="11"/>
      <c r="G2" s="20"/>
      <c r="H2" s="20"/>
      <c r="K2" s="13"/>
      <c r="L2" s="13"/>
      <c r="M2" s="60" t="s">
        <v>285</v>
      </c>
      <c r="N2" s="307"/>
      <c r="O2" s="307"/>
    </row>
    <row r="3" spans="1:15" ht="60" customHeight="1" x14ac:dyDescent="0.25">
      <c r="A3" s="29" t="s">
        <v>14</v>
      </c>
      <c r="B3" s="29"/>
      <c r="C3" s="11"/>
      <c r="D3" s="11"/>
      <c r="E3" s="306"/>
      <c r="F3" s="306"/>
      <c r="G3" s="306"/>
      <c r="H3" s="306"/>
      <c r="I3" s="306"/>
      <c r="J3" s="38"/>
      <c r="K3" s="27"/>
      <c r="L3" s="27"/>
      <c r="M3" s="61" t="s">
        <v>286</v>
      </c>
      <c r="N3" s="308"/>
      <c r="O3" s="308"/>
    </row>
    <row r="4" spans="1:15" ht="60" customHeight="1" x14ac:dyDescent="0.25">
      <c r="A4" s="30"/>
      <c r="B4" s="30"/>
      <c r="C4" s="11"/>
      <c r="D4" s="11"/>
      <c r="M4" s="237" t="s">
        <v>287</v>
      </c>
      <c r="N4" s="309"/>
      <c r="O4" s="309"/>
    </row>
    <row r="5" spans="1:15" ht="60" customHeight="1" x14ac:dyDescent="0.25">
      <c r="A5" s="25"/>
      <c r="B5" s="25"/>
      <c r="C5" s="25"/>
      <c r="D5" s="25"/>
      <c r="E5" s="311"/>
      <c r="F5" s="311"/>
      <c r="G5" s="311"/>
      <c r="H5" s="311"/>
      <c r="I5" s="311"/>
      <c r="J5" s="39"/>
      <c r="M5" s="28"/>
      <c r="N5" s="310"/>
      <c r="O5" s="310"/>
    </row>
    <row r="6" spans="1:15" ht="60" customHeight="1" x14ac:dyDescent="0.2">
      <c r="A6" s="26"/>
      <c r="B6" s="26"/>
      <c r="C6" s="26"/>
      <c r="D6" s="26"/>
      <c r="N6" s="303"/>
      <c r="O6" s="303"/>
    </row>
    <row r="7" spans="1:15" ht="108" customHeight="1" x14ac:dyDescent="0.2">
      <c r="C7" s="5"/>
      <c r="D7" s="5"/>
      <c r="E7" s="5"/>
      <c r="F7" s="5"/>
      <c r="G7" s="5"/>
      <c r="H7" s="5"/>
      <c r="I7" s="5"/>
      <c r="J7" s="5"/>
      <c r="K7" s="305"/>
      <c r="L7" s="305"/>
      <c r="M7" s="305"/>
      <c r="N7" s="14"/>
    </row>
    <row r="8" spans="1:15" s="23" customFormat="1" ht="22.5" x14ac:dyDescent="0.25">
      <c r="A8" s="31">
        <f>+MENÜ!B10</f>
        <v>45201</v>
      </c>
      <c r="B8" s="31"/>
      <c r="C8" s="31">
        <f>+A8+1</f>
        <v>45202</v>
      </c>
      <c r="D8" s="31"/>
      <c r="E8" s="31">
        <f>+C8+1</f>
        <v>45203</v>
      </c>
      <c r="F8" s="31"/>
      <c r="G8" s="31">
        <f>+E8+1</f>
        <v>45204</v>
      </c>
      <c r="H8" s="31"/>
      <c r="I8" s="31">
        <f>+G8+1</f>
        <v>45205</v>
      </c>
      <c r="J8" s="31"/>
      <c r="K8" s="31">
        <f>+I8+1</f>
        <v>45206</v>
      </c>
      <c r="L8" s="31"/>
      <c r="M8" s="31">
        <f>+K8+1</f>
        <v>45207</v>
      </c>
    </row>
    <row r="9" spans="1:15" s="8" customFormat="1" ht="21.95" customHeight="1" x14ac:dyDescent="0.15">
      <c r="A9" s="221" t="s">
        <v>83</v>
      </c>
      <c r="B9" s="32"/>
      <c r="C9" s="217" t="s">
        <v>23</v>
      </c>
      <c r="D9" s="32"/>
      <c r="E9" s="220" t="s">
        <v>115</v>
      </c>
      <c r="F9" s="32"/>
      <c r="G9" s="217" t="s">
        <v>145</v>
      </c>
      <c r="H9" s="32"/>
      <c r="I9" s="220" t="s">
        <v>25</v>
      </c>
      <c r="J9" s="32"/>
      <c r="K9" s="32"/>
      <c r="L9" s="32"/>
      <c r="M9" s="32"/>
      <c r="N9" s="14"/>
    </row>
    <row r="10" spans="1:15" s="14" customFormat="1" ht="21.95" customHeight="1" x14ac:dyDescent="0.15">
      <c r="A10" s="120" t="s">
        <v>160</v>
      </c>
      <c r="B10" s="33"/>
      <c r="C10" s="121" t="s">
        <v>154</v>
      </c>
      <c r="D10" s="33"/>
      <c r="E10" s="122" t="s">
        <v>162</v>
      </c>
      <c r="F10" s="33"/>
      <c r="G10" s="121" t="s">
        <v>163</v>
      </c>
      <c r="H10" s="33"/>
      <c r="I10" s="107" t="s">
        <v>150</v>
      </c>
      <c r="J10" s="33"/>
      <c r="K10" s="33"/>
      <c r="L10" s="33"/>
      <c r="M10" s="32"/>
      <c r="N10" s="7"/>
    </row>
    <row r="11" spans="1:15" s="14" customFormat="1" ht="21.95" customHeight="1" x14ac:dyDescent="0.15">
      <c r="A11" s="121" t="s">
        <v>167</v>
      </c>
      <c r="B11" s="33"/>
      <c r="C11" s="76" t="s">
        <v>31</v>
      </c>
      <c r="D11" s="33"/>
      <c r="E11" s="121" t="s">
        <v>169</v>
      </c>
      <c r="F11" s="34"/>
      <c r="G11" s="122" t="s">
        <v>106</v>
      </c>
      <c r="H11" s="33"/>
      <c r="I11" s="120" t="s">
        <v>61</v>
      </c>
      <c r="J11" s="33"/>
      <c r="K11" s="33"/>
      <c r="L11" s="33"/>
      <c r="M11" s="32"/>
    </row>
    <row r="12" spans="1:15" s="14" customFormat="1" ht="21.95" customHeight="1" x14ac:dyDescent="0.15">
      <c r="A12" s="120" t="s">
        <v>183</v>
      </c>
      <c r="B12" s="33"/>
      <c r="C12" s="88" t="s">
        <v>13</v>
      </c>
      <c r="D12" s="33"/>
      <c r="E12" s="123" t="s">
        <v>27</v>
      </c>
      <c r="F12" s="33"/>
      <c r="G12" s="122" t="s">
        <v>93</v>
      </c>
      <c r="H12" s="33"/>
      <c r="I12" s="68" t="s">
        <v>22</v>
      </c>
      <c r="J12" s="33"/>
      <c r="K12" s="33"/>
      <c r="L12" s="33"/>
      <c r="M12" s="32"/>
    </row>
    <row r="13" spans="1:15" s="14" customFormat="1" ht="21.95" customHeight="1" x14ac:dyDescent="0.15">
      <c r="A13" s="120" t="s">
        <v>185</v>
      </c>
      <c r="B13" s="33"/>
      <c r="C13" s="68" t="s">
        <v>281</v>
      </c>
      <c r="D13" s="33"/>
      <c r="E13" s="70" t="s">
        <v>188</v>
      </c>
      <c r="F13" s="33"/>
      <c r="G13" s="68" t="s">
        <v>100</v>
      </c>
      <c r="H13" s="33"/>
      <c r="I13" s="68" t="s">
        <v>281</v>
      </c>
      <c r="J13" s="33"/>
      <c r="K13" s="33"/>
      <c r="L13" s="33"/>
      <c r="M13" s="32"/>
      <c r="N13" s="8"/>
    </row>
    <row r="14" spans="1:15" s="14" customFormat="1" ht="21.95" customHeight="1" x14ac:dyDescent="0.15">
      <c r="A14" s="68" t="s">
        <v>100</v>
      </c>
      <c r="B14" s="33"/>
      <c r="C14" s="33"/>
      <c r="D14" s="33"/>
      <c r="E14" s="68" t="s">
        <v>100</v>
      </c>
      <c r="F14" s="33"/>
      <c r="G14" s="33"/>
      <c r="H14" s="33"/>
      <c r="I14" s="33"/>
      <c r="J14" s="33"/>
      <c r="K14" s="33"/>
      <c r="L14" s="33"/>
      <c r="M14" s="32"/>
      <c r="N14" s="8"/>
    </row>
    <row r="15" spans="1:15" s="7" customFormat="1" ht="21.9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8"/>
    </row>
    <row r="16" spans="1:15" s="14" customFormat="1" ht="21.9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8"/>
    </row>
    <row r="17" spans="1:14" s="14" customFormat="1" ht="20.100000000000001" customHeight="1" x14ac:dyDescent="0.3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8"/>
    </row>
    <row r="18" spans="1:14" s="8" customFormat="1" ht="20.100000000000001" customHeight="1" x14ac:dyDescent="0.3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</row>
    <row r="19" spans="1:14" s="8" customFormat="1" ht="20.100000000000001" customHeight="1" x14ac:dyDescent="0.3">
      <c r="A19" s="35"/>
      <c r="B19" s="35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5"/>
    </row>
    <row r="20" spans="1:14" s="23" customFormat="1" ht="22.5" x14ac:dyDescent="0.25">
      <c r="A20" s="31">
        <f>+MENÜ!B64</f>
        <v>45208</v>
      </c>
      <c r="B20" s="31"/>
      <c r="C20" s="31">
        <f>+MENÜ!C64</f>
        <v>45209</v>
      </c>
      <c r="D20" s="31"/>
      <c r="E20" s="31">
        <f>+MENÜ!D64</f>
        <v>45210</v>
      </c>
      <c r="F20" s="31"/>
      <c r="G20" s="31">
        <f>+MENÜ!E64</f>
        <v>45211</v>
      </c>
      <c r="H20" s="31"/>
      <c r="I20" s="31">
        <f>+MENÜ!F64</f>
        <v>45212</v>
      </c>
      <c r="J20" s="31"/>
      <c r="K20" s="31">
        <f>+MENÜ!G64</f>
        <v>45213</v>
      </c>
      <c r="L20" s="31"/>
      <c r="M20" s="31">
        <f>+MENÜ!H64</f>
        <v>45214</v>
      </c>
    </row>
    <row r="21" spans="1:14" s="8" customFormat="1" ht="21.95" customHeight="1" x14ac:dyDescent="0.15">
      <c r="A21" s="120" t="s">
        <v>194</v>
      </c>
      <c r="B21" s="32"/>
      <c r="C21" s="121" t="s">
        <v>24</v>
      </c>
      <c r="D21" s="32"/>
      <c r="E21" s="123" t="s">
        <v>26</v>
      </c>
      <c r="F21" s="32"/>
      <c r="G21" s="122" t="s">
        <v>23</v>
      </c>
      <c r="H21" s="32"/>
      <c r="I21" s="120" t="s">
        <v>105</v>
      </c>
      <c r="J21" s="32"/>
      <c r="K21" s="32"/>
      <c r="L21" s="32"/>
      <c r="M21" s="32"/>
    </row>
    <row r="22" spans="1:14" s="8" customFormat="1" ht="21.95" customHeight="1" x14ac:dyDescent="0.15">
      <c r="A22" s="120" t="s">
        <v>201</v>
      </c>
      <c r="B22" s="33"/>
      <c r="C22" s="121" t="s">
        <v>216</v>
      </c>
      <c r="D22" s="33"/>
      <c r="E22" s="123" t="s">
        <v>209</v>
      </c>
      <c r="F22" s="33"/>
      <c r="G22" s="71" t="s">
        <v>151</v>
      </c>
      <c r="H22" s="33"/>
      <c r="I22" s="120" t="s">
        <v>211</v>
      </c>
      <c r="J22" s="33"/>
      <c r="K22" s="33"/>
      <c r="L22" s="33"/>
      <c r="M22" s="32"/>
    </row>
    <row r="23" spans="1:14" s="8" customFormat="1" ht="21.95" customHeight="1" x14ac:dyDescent="0.15">
      <c r="A23" s="120" t="s">
        <v>220</v>
      </c>
      <c r="B23" s="33"/>
      <c r="C23" s="121" t="s">
        <v>61</v>
      </c>
      <c r="D23" s="33"/>
      <c r="E23" s="123" t="s">
        <v>167</v>
      </c>
      <c r="F23" s="33"/>
      <c r="G23" s="83" t="s">
        <v>61</v>
      </c>
      <c r="H23" s="33"/>
      <c r="I23" s="120" t="s">
        <v>169</v>
      </c>
      <c r="J23" s="33"/>
      <c r="K23" s="33"/>
      <c r="L23" s="33"/>
      <c r="M23" s="32"/>
    </row>
    <row r="24" spans="1:14" s="8" customFormat="1" ht="21.95" customHeight="1" x14ac:dyDescent="0.15">
      <c r="A24" s="87" t="s">
        <v>13</v>
      </c>
      <c r="B24" s="33"/>
      <c r="C24" s="121" t="s">
        <v>74</v>
      </c>
      <c r="D24" s="33"/>
      <c r="E24" s="93" t="s">
        <v>27</v>
      </c>
      <c r="F24" s="33"/>
      <c r="G24" s="122" t="s">
        <v>110</v>
      </c>
      <c r="H24" s="33"/>
      <c r="I24" s="68" t="s">
        <v>68</v>
      </c>
      <c r="J24" s="33"/>
      <c r="K24" s="33"/>
      <c r="L24" s="33"/>
      <c r="M24" s="32"/>
      <c r="N24" s="14"/>
    </row>
    <row r="25" spans="1:14" s="8" customFormat="1" ht="21.95" customHeight="1" x14ac:dyDescent="0.15">
      <c r="A25" s="68" t="s">
        <v>281</v>
      </c>
      <c r="B25" s="33"/>
      <c r="C25" s="68" t="s">
        <v>102</v>
      </c>
      <c r="D25" s="33"/>
      <c r="E25" s="68" t="s">
        <v>13</v>
      </c>
      <c r="F25" s="33"/>
      <c r="G25" s="68" t="s">
        <v>103</v>
      </c>
      <c r="H25" s="33"/>
      <c r="I25" s="68" t="s">
        <v>20</v>
      </c>
      <c r="J25" s="33"/>
      <c r="K25" s="33"/>
      <c r="L25" s="33"/>
      <c r="M25" s="32"/>
    </row>
    <row r="26" spans="1:14" s="8" customFormat="1" ht="21.95" customHeight="1" x14ac:dyDescent="0.15">
      <c r="A26" s="33"/>
      <c r="B26" s="33"/>
      <c r="C26" s="33"/>
      <c r="D26" s="33"/>
      <c r="E26" s="33" t="s">
        <v>281</v>
      </c>
      <c r="F26" s="33"/>
      <c r="G26" s="33"/>
      <c r="H26" s="33"/>
      <c r="I26" s="33" t="s">
        <v>46</v>
      </c>
      <c r="J26" s="33"/>
      <c r="K26" s="33"/>
      <c r="L26" s="33"/>
      <c r="M26" s="32"/>
    </row>
    <row r="27" spans="1:14" s="8" customFormat="1" ht="21.9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</row>
    <row r="28" spans="1:14" s="8" customFormat="1" ht="21.9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</row>
    <row r="29" spans="1:14" s="14" customFormat="1" ht="20.100000000000001" customHeight="1" x14ac:dyDescent="0.3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8"/>
    </row>
    <row r="30" spans="1:14" s="8" customFormat="1" ht="20.100000000000001" customHeight="1" x14ac:dyDescent="0.3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</row>
    <row r="31" spans="1:14" s="8" customFormat="1" ht="20.100000000000001" customHeight="1" x14ac:dyDescent="0.3">
      <c r="A31" s="35"/>
      <c r="B31" s="35"/>
      <c r="C31" s="35"/>
      <c r="D31" s="35"/>
      <c r="E31" s="36"/>
      <c r="F31" s="36"/>
      <c r="G31" s="36"/>
      <c r="H31" s="36"/>
      <c r="I31" s="36"/>
      <c r="J31" s="36"/>
      <c r="K31" s="36"/>
      <c r="L31" s="36"/>
      <c r="M31" s="35"/>
    </row>
    <row r="32" spans="1:14" s="23" customFormat="1" ht="22.5" x14ac:dyDescent="0.25">
      <c r="A32" s="31">
        <f>+M20+1</f>
        <v>45215</v>
      </c>
      <c r="B32" s="31"/>
      <c r="C32" s="31">
        <f>+A32+1</f>
        <v>45216</v>
      </c>
      <c r="D32" s="31"/>
      <c r="E32" s="31">
        <f>+C32+1</f>
        <v>45217</v>
      </c>
      <c r="F32" s="31"/>
      <c r="G32" s="31">
        <f>+E32+1</f>
        <v>45218</v>
      </c>
      <c r="H32" s="31"/>
      <c r="I32" s="31">
        <f>+G32+1</f>
        <v>45219</v>
      </c>
      <c r="J32" s="31"/>
      <c r="K32" s="31">
        <f>+I32+1</f>
        <v>45220</v>
      </c>
      <c r="L32" s="31"/>
      <c r="M32" s="31">
        <f>+K32+1</f>
        <v>45221</v>
      </c>
    </row>
    <row r="33" spans="1:15" s="8" customFormat="1" ht="21.95" customHeight="1" x14ac:dyDescent="0.15">
      <c r="A33" s="170" t="s">
        <v>33</v>
      </c>
      <c r="B33" s="32"/>
      <c r="C33" s="179" t="s">
        <v>144</v>
      </c>
      <c r="D33" s="32"/>
      <c r="E33" s="171" t="s">
        <v>23</v>
      </c>
      <c r="F33" s="32"/>
      <c r="G33" s="168" t="s">
        <v>25</v>
      </c>
      <c r="H33" s="32"/>
      <c r="I33" s="109" t="s">
        <v>144</v>
      </c>
      <c r="J33" s="32"/>
      <c r="K33" s="32"/>
      <c r="L33" s="32"/>
      <c r="M33" s="32"/>
      <c r="N33" s="7"/>
    </row>
    <row r="34" spans="1:15" s="8" customFormat="1" ht="21.95" customHeight="1" x14ac:dyDescent="0.15">
      <c r="A34" s="170" t="s">
        <v>236</v>
      </c>
      <c r="B34" s="33"/>
      <c r="C34" s="179" t="s">
        <v>228</v>
      </c>
      <c r="D34" s="33"/>
      <c r="E34" s="171" t="s">
        <v>229</v>
      </c>
      <c r="F34" s="33"/>
      <c r="G34" s="179" t="s">
        <v>239</v>
      </c>
      <c r="H34" s="33"/>
      <c r="I34" s="238" t="s">
        <v>201</v>
      </c>
      <c r="J34" s="33"/>
      <c r="K34" s="33"/>
      <c r="L34" s="33"/>
      <c r="M34" s="32"/>
      <c r="N34" s="15"/>
    </row>
    <row r="35" spans="1:15" s="8" customFormat="1" ht="21.95" customHeight="1" x14ac:dyDescent="0.15">
      <c r="A35" s="170" t="s">
        <v>166</v>
      </c>
      <c r="B35" s="33"/>
      <c r="C35" s="179" t="s">
        <v>27</v>
      </c>
      <c r="D35" s="33"/>
      <c r="E35" s="171" t="s">
        <v>234</v>
      </c>
      <c r="F35" s="33"/>
      <c r="G35" s="168" t="s">
        <v>27</v>
      </c>
      <c r="H35" s="33"/>
      <c r="I35" s="170" t="s">
        <v>244</v>
      </c>
      <c r="J35" s="33"/>
      <c r="K35" s="33"/>
      <c r="L35" s="33"/>
      <c r="M35" s="32"/>
    </row>
    <row r="36" spans="1:15" s="8" customFormat="1" ht="21.95" customHeight="1" x14ac:dyDescent="0.15">
      <c r="A36" s="170" t="s">
        <v>61</v>
      </c>
      <c r="B36" s="33"/>
      <c r="C36" s="69" t="s">
        <v>22</v>
      </c>
      <c r="D36" s="33"/>
      <c r="E36" s="171" t="s">
        <v>184</v>
      </c>
      <c r="F36" s="33"/>
      <c r="G36" s="260" t="s">
        <v>82</v>
      </c>
      <c r="H36" s="33"/>
      <c r="I36" s="238" t="s">
        <v>20</v>
      </c>
      <c r="J36" s="33"/>
      <c r="K36" s="33"/>
      <c r="L36" s="33"/>
      <c r="M36" s="32"/>
    </row>
    <row r="37" spans="1:15" s="8" customFormat="1" ht="21.95" customHeight="1" x14ac:dyDescent="0.15">
      <c r="A37" s="68" t="s">
        <v>11</v>
      </c>
      <c r="B37" s="33"/>
      <c r="C37" s="68" t="s">
        <v>281</v>
      </c>
      <c r="D37" s="33"/>
      <c r="E37" s="171" t="s">
        <v>247</v>
      </c>
      <c r="F37" s="33"/>
      <c r="G37" s="68" t="s">
        <v>48</v>
      </c>
      <c r="H37" s="33"/>
      <c r="I37" s="68" t="s">
        <v>283</v>
      </c>
      <c r="J37" s="33"/>
      <c r="K37" s="33"/>
      <c r="L37" s="33"/>
      <c r="M37" s="32"/>
    </row>
    <row r="38" spans="1:15" s="7" customFormat="1" ht="21.95" customHeight="1" x14ac:dyDescent="0.15">
      <c r="A38" s="68" t="s">
        <v>281</v>
      </c>
      <c r="B38" s="33"/>
      <c r="C38" s="33"/>
      <c r="D38" s="33"/>
      <c r="E38" s="68" t="s">
        <v>281</v>
      </c>
      <c r="F38" s="33"/>
      <c r="G38" s="33"/>
      <c r="H38" s="33"/>
      <c r="I38" s="68"/>
      <c r="J38" s="33"/>
      <c r="K38" s="33"/>
      <c r="L38" s="33"/>
      <c r="M38" s="32"/>
      <c r="N38" s="8"/>
    </row>
    <row r="39" spans="1:15" s="15" customFormat="1" ht="21.95" customHeigh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16"/>
    </row>
    <row r="40" spans="1:15" s="8" customFormat="1" ht="21.9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</row>
    <row r="41" spans="1:15" s="8" customFormat="1" ht="20.100000000000001" customHeight="1" x14ac:dyDescent="0.3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4"/>
    </row>
    <row r="42" spans="1:15" s="8" customFormat="1" ht="20.100000000000001" customHeight="1" x14ac:dyDescent="0.3">
      <c r="A42" s="198"/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9"/>
    </row>
    <row r="43" spans="1:15" s="8" customFormat="1" ht="20.100000000000001" customHeight="1" x14ac:dyDescent="0.3">
      <c r="A43" s="33"/>
      <c r="B43" s="33"/>
      <c r="C43" s="33"/>
      <c r="D43" s="33"/>
      <c r="E43" s="33"/>
      <c r="F43" s="33"/>
      <c r="G43" s="33"/>
      <c r="H43" s="33"/>
      <c r="I43" s="35"/>
      <c r="J43" s="35"/>
      <c r="K43" s="33"/>
      <c r="L43" s="33"/>
      <c r="M43" s="234" t="s">
        <v>251</v>
      </c>
      <c r="N43" s="9"/>
    </row>
    <row r="44" spans="1:15" s="23" customFormat="1" ht="22.5" x14ac:dyDescent="0.25">
      <c r="A44" s="31">
        <f>+M32+1</f>
        <v>45222</v>
      </c>
      <c r="B44" s="31"/>
      <c r="C44" s="31">
        <f>+A44+1</f>
        <v>45223</v>
      </c>
      <c r="D44" s="31"/>
      <c r="E44" s="31">
        <f>+C44+1</f>
        <v>45224</v>
      </c>
      <c r="F44" s="31"/>
      <c r="G44" s="31">
        <f>+E44+1</f>
        <v>45225</v>
      </c>
      <c r="H44" s="31"/>
      <c r="I44" s="31">
        <f>+G44+1</f>
        <v>45226</v>
      </c>
      <c r="J44" s="31"/>
      <c r="K44" s="31">
        <f>+I44+1</f>
        <v>45227</v>
      </c>
      <c r="L44" s="31"/>
      <c r="M44" s="31">
        <f>+K44+1</f>
        <v>45228</v>
      </c>
      <c r="O44" s="22"/>
    </row>
    <row r="45" spans="1:15" s="8" customFormat="1" ht="21.95" customHeight="1" x14ac:dyDescent="0.2">
      <c r="A45" s="170" t="s">
        <v>25</v>
      </c>
      <c r="B45" s="32"/>
      <c r="C45" s="179" t="s">
        <v>23</v>
      </c>
      <c r="D45" s="32"/>
      <c r="E45" s="108" t="s">
        <v>83</v>
      </c>
      <c r="F45" s="32"/>
      <c r="G45" s="168" t="s">
        <v>89</v>
      </c>
      <c r="H45" s="32"/>
      <c r="I45" s="170" t="s">
        <v>32</v>
      </c>
      <c r="J45" s="32"/>
      <c r="K45" s="32"/>
      <c r="L45" s="32"/>
      <c r="M45" s="32"/>
      <c r="N45" s="9"/>
    </row>
    <row r="46" spans="1:15" s="14" customFormat="1" ht="21.95" customHeight="1" x14ac:dyDescent="0.2">
      <c r="A46" s="170" t="s">
        <v>259</v>
      </c>
      <c r="B46" s="33"/>
      <c r="C46" s="121" t="s">
        <v>196</v>
      </c>
      <c r="D46" s="33"/>
      <c r="E46" s="171" t="s">
        <v>256</v>
      </c>
      <c r="F46" s="33"/>
      <c r="G46" s="168" t="s">
        <v>254</v>
      </c>
      <c r="H46" s="33"/>
      <c r="I46" s="238" t="s">
        <v>260</v>
      </c>
      <c r="J46" s="33"/>
      <c r="K46" s="33"/>
      <c r="L46" s="33"/>
      <c r="M46" s="32"/>
      <c r="N46" s="9"/>
    </row>
    <row r="47" spans="1:15" ht="21.95" customHeight="1" x14ac:dyDescent="0.2">
      <c r="A47" s="170" t="s">
        <v>262</v>
      </c>
      <c r="B47" s="33"/>
      <c r="C47" s="76" t="s">
        <v>27</v>
      </c>
      <c r="D47" s="33"/>
      <c r="E47" s="171" t="s">
        <v>78</v>
      </c>
      <c r="F47" s="33"/>
      <c r="G47" s="168" t="s">
        <v>31</v>
      </c>
      <c r="H47" s="33"/>
      <c r="I47" s="170" t="s">
        <v>120</v>
      </c>
      <c r="J47" s="33"/>
      <c r="K47" s="33"/>
      <c r="L47" s="33"/>
      <c r="M47" s="32"/>
    </row>
    <row r="48" spans="1:15" ht="21.95" customHeight="1" x14ac:dyDescent="0.2">
      <c r="A48" s="106" t="s">
        <v>183</v>
      </c>
      <c r="B48" s="33"/>
      <c r="C48" s="76" t="s">
        <v>97</v>
      </c>
      <c r="D48" s="33"/>
      <c r="E48" s="70" t="s">
        <v>11</v>
      </c>
      <c r="F48" s="33"/>
      <c r="G48" s="94" t="s">
        <v>13</v>
      </c>
      <c r="H48" s="33"/>
      <c r="I48" s="106" t="s">
        <v>11</v>
      </c>
      <c r="J48" s="33"/>
      <c r="K48" s="33"/>
      <c r="L48" s="33"/>
      <c r="M48" s="32"/>
    </row>
    <row r="49" spans="1:15" ht="21.95" customHeight="1" x14ac:dyDescent="0.2">
      <c r="A49" s="87" t="s">
        <v>13</v>
      </c>
      <c r="B49" s="33"/>
      <c r="C49" s="68" t="s">
        <v>48</v>
      </c>
      <c r="D49" s="33"/>
      <c r="E49" s="70" t="s">
        <v>281</v>
      </c>
      <c r="F49" s="33"/>
      <c r="G49" s="68" t="s">
        <v>103</v>
      </c>
      <c r="H49" s="33"/>
      <c r="I49" s="68" t="s">
        <v>47</v>
      </c>
      <c r="J49" s="33"/>
      <c r="K49" s="33"/>
      <c r="L49" s="33"/>
      <c r="M49" s="32"/>
    </row>
    <row r="50" spans="1:15" ht="21.95" customHeight="1" x14ac:dyDescent="0.2">
      <c r="A50" s="68" t="s">
        <v>46</v>
      </c>
      <c r="B50" s="33"/>
      <c r="C50" s="33"/>
      <c r="D50" s="33"/>
      <c r="E50" s="33"/>
      <c r="F50" s="33"/>
      <c r="G50" s="33"/>
      <c r="H50" s="33"/>
      <c r="I50" s="68"/>
      <c r="J50" s="33"/>
      <c r="K50" s="33"/>
      <c r="L50" s="33"/>
      <c r="M50" s="32"/>
    </row>
    <row r="51" spans="1:15" ht="21.9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5" ht="21.9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5" ht="20.100000000000001" customHeight="1" x14ac:dyDescent="0.3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</row>
    <row r="54" spans="1:15" s="23" customFormat="1" ht="22.5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O54" s="22"/>
    </row>
    <row r="55" spans="1:15" s="23" customFormat="1" ht="22.5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O55" s="22"/>
    </row>
    <row r="56" spans="1:15" s="23" customFormat="1" ht="22.5" x14ac:dyDescent="0.25">
      <c r="A56" s="31">
        <f>+M44+1</f>
        <v>45229</v>
      </c>
      <c r="B56" s="31"/>
      <c r="C56" s="31">
        <f>+A56+1</f>
        <v>45230</v>
      </c>
      <c r="D56" s="31"/>
      <c r="E56" s="31">
        <f>+C56+1</f>
        <v>45231</v>
      </c>
      <c r="F56" s="31"/>
      <c r="G56" s="31">
        <f>+E56+1</f>
        <v>45232</v>
      </c>
      <c r="H56" s="31"/>
      <c r="I56" s="31">
        <f>+G56+1</f>
        <v>45233</v>
      </c>
      <c r="J56" s="31"/>
      <c r="K56" s="31">
        <f>+I56+1</f>
        <v>45234</v>
      </c>
      <c r="L56" s="31"/>
      <c r="M56" s="31">
        <f>+K56+1</f>
        <v>45235</v>
      </c>
      <c r="O56" s="22"/>
    </row>
    <row r="57" spans="1:15" ht="21.95" customHeight="1" x14ac:dyDescent="0.2">
      <c r="A57" s="170" t="s">
        <v>145</v>
      </c>
      <c r="B57" s="32"/>
      <c r="C57" s="179" t="s">
        <v>83</v>
      </c>
      <c r="D57" s="32"/>
      <c r="E57" s="171" t="s">
        <v>23</v>
      </c>
      <c r="F57" s="32"/>
      <c r="G57" s="169" t="s">
        <v>32</v>
      </c>
      <c r="H57" s="32"/>
      <c r="I57" s="170" t="s">
        <v>25</v>
      </c>
      <c r="J57" s="32"/>
      <c r="K57" s="32"/>
      <c r="L57" s="32"/>
      <c r="M57" s="32"/>
    </row>
    <row r="58" spans="1:15" ht="21.95" customHeight="1" x14ac:dyDescent="0.2">
      <c r="A58" s="170" t="s">
        <v>240</v>
      </c>
      <c r="B58" s="33"/>
      <c r="C58" s="179" t="s">
        <v>228</v>
      </c>
      <c r="D58" s="33"/>
      <c r="E58" s="171" t="s">
        <v>201</v>
      </c>
      <c r="F58" s="33"/>
      <c r="G58" s="169" t="s">
        <v>147</v>
      </c>
      <c r="H58" s="33"/>
      <c r="I58" s="170" t="s">
        <v>270</v>
      </c>
      <c r="J58" s="33"/>
      <c r="K58" s="33"/>
      <c r="L58" s="33"/>
      <c r="M58" s="32"/>
    </row>
    <row r="59" spans="1:15" ht="21.95" customHeight="1" x14ac:dyDescent="0.2">
      <c r="A59" s="179" t="s">
        <v>169</v>
      </c>
      <c r="B59" s="33"/>
      <c r="C59" s="179" t="s">
        <v>31</v>
      </c>
      <c r="D59" s="33"/>
      <c r="E59" s="171" t="s">
        <v>213</v>
      </c>
      <c r="F59" s="33"/>
      <c r="G59" s="169" t="s">
        <v>31</v>
      </c>
      <c r="H59" s="33"/>
      <c r="I59" s="170" t="s">
        <v>166</v>
      </c>
      <c r="J59" s="33"/>
      <c r="K59" s="33"/>
      <c r="L59" s="33"/>
      <c r="M59" s="32"/>
    </row>
    <row r="60" spans="1:15" ht="21.95" customHeight="1" x14ac:dyDescent="0.2">
      <c r="A60" s="170" t="s">
        <v>184</v>
      </c>
      <c r="B60" s="33"/>
      <c r="C60" s="69" t="s">
        <v>11</v>
      </c>
      <c r="D60" s="33"/>
      <c r="E60" s="114" t="s">
        <v>244</v>
      </c>
      <c r="F60" s="33"/>
      <c r="G60" s="71" t="s">
        <v>126</v>
      </c>
      <c r="H60" s="33"/>
      <c r="I60" s="111" t="s">
        <v>129</v>
      </c>
      <c r="J60" s="33"/>
      <c r="K60" s="33"/>
      <c r="L60" s="33"/>
      <c r="M60" s="32"/>
    </row>
    <row r="61" spans="1:15" ht="21.95" customHeight="1" x14ac:dyDescent="0.2">
      <c r="A61" s="68" t="s">
        <v>22</v>
      </c>
      <c r="B61" s="33"/>
      <c r="C61" s="68" t="s">
        <v>102</v>
      </c>
      <c r="D61" s="33"/>
      <c r="E61" s="171" t="s">
        <v>38</v>
      </c>
      <c r="F61" s="33"/>
      <c r="G61" s="68" t="s">
        <v>100</v>
      </c>
      <c r="H61" s="33"/>
      <c r="I61" s="68" t="s">
        <v>22</v>
      </c>
      <c r="J61" s="33"/>
      <c r="K61" s="33"/>
      <c r="L61" s="33"/>
      <c r="M61" s="32"/>
    </row>
    <row r="62" spans="1:15" ht="21.95" customHeight="1" x14ac:dyDescent="0.2">
      <c r="A62" s="187" t="s">
        <v>192</v>
      </c>
      <c r="B62" s="33"/>
      <c r="C62" s="33"/>
      <c r="D62" s="33"/>
      <c r="E62" s="68" t="s">
        <v>281</v>
      </c>
      <c r="F62" s="33"/>
      <c r="G62" s="33"/>
      <c r="H62" s="33"/>
      <c r="I62" s="68" t="s">
        <v>46</v>
      </c>
      <c r="J62" s="33"/>
      <c r="K62" s="33"/>
      <c r="L62" s="33"/>
      <c r="M62" s="32"/>
    </row>
    <row r="63" spans="1:15" ht="21.95" customHeight="1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2"/>
    </row>
    <row r="64" spans="1:15" ht="21.95" customHeight="1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2"/>
    </row>
    <row r="65" spans="1:13" ht="20.100000000000001" customHeight="1" x14ac:dyDescent="0.3">
      <c r="A65" s="198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32"/>
    </row>
    <row r="66" spans="1:13" ht="20.100000000000001" customHeight="1" x14ac:dyDescent="0.3">
      <c r="A66" s="198"/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32"/>
    </row>
    <row r="67" spans="1:13" ht="20.100000000000001" customHeight="1" x14ac:dyDescent="0.3">
      <c r="A67" s="304"/>
      <c r="B67" s="304"/>
      <c r="C67" s="304"/>
      <c r="D67" s="35"/>
      <c r="E67" s="304"/>
      <c r="F67" s="304"/>
      <c r="G67" s="304"/>
      <c r="H67" s="35"/>
      <c r="I67" s="304"/>
      <c r="J67" s="304"/>
      <c r="K67" s="304"/>
      <c r="L67" s="35"/>
      <c r="M67" s="37"/>
    </row>
    <row r="68" spans="1:13" x14ac:dyDescent="0.2">
      <c r="A68" s="14"/>
      <c r="B68" s="14"/>
    </row>
    <row r="69" spans="1:13" x14ac:dyDescent="0.2">
      <c r="A69" s="14"/>
      <c r="B69" s="14"/>
      <c r="C69" s="9"/>
      <c r="D69" s="9"/>
      <c r="E69" s="9"/>
      <c r="F69" s="9"/>
      <c r="G69" s="9"/>
      <c r="H69" s="9"/>
      <c r="I69" s="9"/>
      <c r="J69" s="9"/>
    </row>
    <row r="70" spans="1:13" x14ac:dyDescent="0.2">
      <c r="A70" s="14"/>
      <c r="B70" s="14"/>
      <c r="C70" s="9"/>
      <c r="D70" s="9"/>
      <c r="E70" s="9"/>
      <c r="F70" s="9"/>
      <c r="G70" s="9"/>
      <c r="H70" s="9"/>
      <c r="I70" s="9"/>
      <c r="J70" s="9"/>
    </row>
    <row r="71" spans="1:13" x14ac:dyDescent="0.2">
      <c r="A71" s="14"/>
      <c r="B71" s="14"/>
      <c r="C71" s="9"/>
      <c r="D71" s="9"/>
      <c r="E71" s="9"/>
      <c r="F71" s="9"/>
      <c r="G71" s="9"/>
      <c r="H71" s="9"/>
      <c r="I71" s="9"/>
      <c r="J71" s="9"/>
    </row>
    <row r="72" spans="1:13" x14ac:dyDescent="0.2">
      <c r="A72" s="14"/>
      <c r="B72" s="14"/>
      <c r="C72" s="9"/>
      <c r="D72" s="9"/>
      <c r="E72" s="9"/>
      <c r="F72" s="9"/>
      <c r="G72" s="9"/>
      <c r="H72" s="9"/>
      <c r="I72" s="9"/>
      <c r="J72" s="9"/>
    </row>
    <row r="73" spans="1:13" x14ac:dyDescent="0.2">
      <c r="A73" s="14"/>
      <c r="B73" s="14"/>
      <c r="C73" s="9"/>
      <c r="D73" s="9"/>
      <c r="E73" s="9"/>
      <c r="F73" s="9"/>
      <c r="G73" s="9"/>
      <c r="H73" s="9"/>
      <c r="I73" s="9"/>
      <c r="J73" s="9"/>
    </row>
    <row r="74" spans="1:13" x14ac:dyDescent="0.2">
      <c r="A74" s="14"/>
      <c r="B74" s="14"/>
      <c r="C74" s="9"/>
      <c r="D74" s="9"/>
      <c r="E74" s="9"/>
      <c r="F74" s="9"/>
      <c r="G74" s="9"/>
      <c r="H74" s="9"/>
      <c r="I74" s="9"/>
      <c r="J74" s="9"/>
    </row>
    <row r="75" spans="1:13" x14ac:dyDescent="0.2">
      <c r="A75" s="14"/>
      <c r="B75" s="14"/>
      <c r="C75" s="9"/>
      <c r="D75" s="9"/>
      <c r="E75" s="9"/>
      <c r="F75" s="9"/>
      <c r="G75" s="9"/>
      <c r="H75" s="9"/>
      <c r="I75" s="9"/>
      <c r="J75" s="9"/>
    </row>
    <row r="76" spans="1:13" x14ac:dyDescent="0.2">
      <c r="A76" s="14"/>
      <c r="B76" s="14"/>
      <c r="C76" s="9"/>
      <c r="D76" s="9"/>
      <c r="E76" s="9"/>
      <c r="F76" s="9"/>
      <c r="G76" s="9"/>
      <c r="H76" s="9"/>
      <c r="I76" s="9"/>
      <c r="J76" s="9"/>
    </row>
    <row r="77" spans="1:13" x14ac:dyDescent="0.2">
      <c r="A77" s="14"/>
      <c r="B77" s="14"/>
      <c r="C77" s="9"/>
      <c r="D77" s="9"/>
      <c r="E77" s="9"/>
      <c r="F77" s="9"/>
      <c r="G77" s="9"/>
      <c r="H77" s="9"/>
      <c r="I77" s="9"/>
      <c r="J77" s="9"/>
    </row>
    <row r="78" spans="1:13" x14ac:dyDescent="0.2">
      <c r="A78" s="14"/>
      <c r="B78" s="14"/>
      <c r="C78" s="9"/>
      <c r="D78" s="9"/>
      <c r="E78" s="9"/>
      <c r="F78" s="9"/>
      <c r="G78" s="9"/>
      <c r="H78" s="9"/>
      <c r="I78" s="9"/>
      <c r="J78" s="9"/>
    </row>
    <row r="79" spans="1:13" x14ac:dyDescent="0.2">
      <c r="A79" s="14"/>
      <c r="B79" s="14"/>
      <c r="C79" s="9"/>
      <c r="D79" s="9"/>
      <c r="E79" s="9"/>
      <c r="F79" s="9"/>
      <c r="G79" s="9"/>
      <c r="H79" s="9"/>
      <c r="I79" s="9"/>
      <c r="J79" s="9"/>
    </row>
    <row r="80" spans="1:13" x14ac:dyDescent="0.2">
      <c r="A80" s="14"/>
      <c r="B80" s="14"/>
      <c r="C80" s="9"/>
      <c r="D80" s="9"/>
      <c r="E80" s="9"/>
      <c r="F80" s="9"/>
      <c r="G80" s="9"/>
      <c r="H80" s="9"/>
      <c r="I80" s="9"/>
      <c r="J80" s="9"/>
    </row>
    <row r="81" spans="1:10" x14ac:dyDescent="0.2">
      <c r="A81" s="14"/>
      <c r="B81" s="14"/>
      <c r="C81" s="9"/>
      <c r="D81" s="9"/>
      <c r="E81" s="9"/>
      <c r="F81" s="9"/>
      <c r="G81" s="9"/>
      <c r="H81" s="9"/>
      <c r="I81" s="9"/>
      <c r="J81" s="9"/>
    </row>
    <row r="82" spans="1:10" x14ac:dyDescent="0.2">
      <c r="A82" s="14"/>
      <c r="B82" s="14"/>
      <c r="C82" s="9"/>
      <c r="D82" s="9"/>
      <c r="E82" s="9"/>
      <c r="F82" s="9"/>
      <c r="G82" s="9"/>
      <c r="H82" s="9"/>
      <c r="I82" s="9"/>
      <c r="J82" s="9"/>
    </row>
    <row r="83" spans="1:10" x14ac:dyDescent="0.2">
      <c r="A83" s="14"/>
      <c r="B83" s="14"/>
      <c r="C83" s="9"/>
      <c r="D83" s="9"/>
      <c r="E83" s="9"/>
      <c r="F83" s="9"/>
      <c r="G83" s="9"/>
      <c r="H83" s="9"/>
      <c r="I83" s="9"/>
      <c r="J83" s="9"/>
    </row>
    <row r="84" spans="1:10" x14ac:dyDescent="0.2">
      <c r="A84" s="14"/>
      <c r="B84" s="14"/>
      <c r="C84" s="9"/>
      <c r="D84" s="9"/>
      <c r="E84" s="9"/>
      <c r="F84" s="9"/>
      <c r="G84" s="9"/>
      <c r="H84" s="9"/>
      <c r="I84" s="9"/>
      <c r="J84" s="9"/>
    </row>
    <row r="85" spans="1:10" x14ac:dyDescent="0.2">
      <c r="A85" s="14"/>
      <c r="B85" s="14"/>
      <c r="C85" s="9"/>
      <c r="D85" s="9"/>
      <c r="E85" s="9"/>
      <c r="F85" s="9"/>
      <c r="G85" s="9"/>
      <c r="H85" s="9"/>
      <c r="I85" s="9"/>
      <c r="J85" s="9"/>
    </row>
    <row r="86" spans="1:10" x14ac:dyDescent="0.2">
      <c r="A86" s="14"/>
      <c r="B86" s="14"/>
      <c r="C86" s="9"/>
      <c r="D86" s="9"/>
      <c r="E86" s="9"/>
      <c r="F86" s="9"/>
      <c r="G86" s="9"/>
      <c r="H86" s="9"/>
      <c r="I86" s="9"/>
      <c r="J86" s="9"/>
    </row>
    <row r="87" spans="1:10" x14ac:dyDescent="0.2">
      <c r="A87" s="14"/>
      <c r="B87" s="14"/>
      <c r="C87" s="9"/>
      <c r="D87" s="9"/>
      <c r="E87" s="9"/>
      <c r="F87" s="9"/>
      <c r="G87" s="9"/>
      <c r="H87" s="9"/>
      <c r="I87" s="9"/>
      <c r="J87" s="9"/>
    </row>
    <row r="88" spans="1:10" x14ac:dyDescent="0.2">
      <c r="A88" s="14"/>
      <c r="B88" s="14"/>
      <c r="C88" s="9"/>
      <c r="D88" s="9"/>
      <c r="E88" s="9"/>
      <c r="F88" s="9"/>
      <c r="G88" s="9"/>
      <c r="H88" s="9"/>
      <c r="I88" s="9"/>
      <c r="J88" s="9"/>
    </row>
    <row r="89" spans="1:10" x14ac:dyDescent="0.2">
      <c r="A89" s="14"/>
      <c r="B89" s="14"/>
      <c r="C89" s="9"/>
      <c r="D89" s="9"/>
      <c r="E89" s="9"/>
      <c r="F89" s="9"/>
      <c r="G89" s="9"/>
      <c r="H89" s="9"/>
      <c r="I89" s="9"/>
      <c r="J89" s="9"/>
    </row>
    <row r="90" spans="1:10" x14ac:dyDescent="0.2">
      <c r="A90" s="14"/>
      <c r="B90" s="14"/>
      <c r="C90" s="9"/>
      <c r="D90" s="9"/>
      <c r="E90" s="9"/>
      <c r="F90" s="9"/>
      <c r="G90" s="9"/>
      <c r="H90" s="9"/>
      <c r="I90" s="9"/>
      <c r="J90" s="9"/>
    </row>
    <row r="91" spans="1:10" x14ac:dyDescent="0.2">
      <c r="A91" s="14"/>
      <c r="B91" s="14"/>
      <c r="C91" s="9"/>
      <c r="D91" s="9"/>
      <c r="E91" s="9"/>
      <c r="F91" s="9"/>
      <c r="G91" s="9"/>
      <c r="H91" s="9"/>
      <c r="I91" s="9"/>
      <c r="J91" s="9"/>
    </row>
  </sheetData>
  <mergeCells count="11">
    <mergeCell ref="E3:I3"/>
    <mergeCell ref="N2:O2"/>
    <mergeCell ref="N3:O3"/>
    <mergeCell ref="N4:O4"/>
    <mergeCell ref="N5:O5"/>
    <mergeCell ref="E5:I5"/>
    <mergeCell ref="N6:O6"/>
    <mergeCell ref="A67:C67"/>
    <mergeCell ref="E67:G67"/>
    <mergeCell ref="I67:K67"/>
    <mergeCell ref="K7:M7"/>
  </mergeCells>
  <conditionalFormatting sqref="I22">
    <cfRule type="duplicateValues" dxfId="0" priority="1"/>
  </conditionalFormatting>
  <hyperlinks>
    <hyperlink ref="M4" r:id="rId1" xr:uid="{00000000-0004-0000-0100-000000000000}"/>
  </hyperlinks>
  <printOptions horizontalCentered="1" verticalCentered="1"/>
  <pageMargins left="0" right="0" top="0.19685039370078741" bottom="0.19685039370078741" header="0.51181102362204722" footer="0.51181102362204722"/>
  <pageSetup paperSize="9" scale="32" orientation="landscape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147" r:id="rId5" name="CommandButton1">
          <controlPr defaultSize="0" print="0" autoLine="0" r:id="rId6">
            <anchor moveWithCells="1">
              <from>
                <xdr:col>12</xdr:col>
                <xdr:colOff>1133475</xdr:colOff>
                <xdr:row>0</xdr:row>
                <xdr:rowOff>142875</xdr:rowOff>
              </from>
              <to>
                <xdr:col>12</xdr:col>
                <xdr:colOff>2867025</xdr:colOff>
                <xdr:row>0</xdr:row>
                <xdr:rowOff>666750</xdr:rowOff>
              </to>
            </anchor>
          </controlPr>
        </control>
      </mc:Choice>
      <mc:Fallback>
        <control shapeId="4147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MENÜ</vt:lpstr>
      <vt:lpstr>SEÇİLEN YEMEKLER SAYF</vt:lpstr>
      <vt:lpstr>MENÜ!Print_Area</vt:lpstr>
      <vt:lpstr>'SEÇİLEN YEMEKLER SAYF'!Print_Area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sidika</dc:creator>
  <cp:lastModifiedBy>cloudconvert_16</cp:lastModifiedBy>
  <cp:lastPrinted>2023-09-14T12:51:12Z</cp:lastPrinted>
  <dcterms:created xsi:type="dcterms:W3CDTF">2008-01-08T07:21:01Z</dcterms:created>
  <dcterms:modified xsi:type="dcterms:W3CDTF">2023-11-06T11:06:04Z</dcterms:modified>
</cp:coreProperties>
</file>