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Y Weekly Data with RSI" sheetId="1" state="visible" r:id="rId1"/>
    <sheet name="RSI Calcul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RSI</t>
        </is>
      </c>
    </row>
    <row r="2">
      <c r="A2" s="2" t="n">
        <v>44073</v>
      </c>
      <c r="B2" t="n">
        <v>327.3963623046875</v>
      </c>
      <c r="C2" t="n">
        <v>80.33344337270873</v>
      </c>
    </row>
    <row r="3">
      <c r="A3" s="2" t="n">
        <v>44080</v>
      </c>
      <c r="B3" t="n">
        <v>319.9161071777344</v>
      </c>
      <c r="C3" t="n">
        <v>70.12644166525551</v>
      </c>
    </row>
    <row r="4">
      <c r="A4" s="2" t="n">
        <v>44087</v>
      </c>
      <c r="B4" t="n">
        <v>311.9689025878906</v>
      </c>
      <c r="C4" t="n">
        <v>61.22584253940268</v>
      </c>
    </row>
    <row r="5">
      <c r="A5" s="2" t="n">
        <v>44094</v>
      </c>
      <c r="B5" t="n">
        <v>310.0204162597656</v>
      </c>
      <c r="C5" t="n">
        <v>59.24055149145233</v>
      </c>
    </row>
    <row r="6">
      <c r="A6" s="2" t="n">
        <v>44101</v>
      </c>
      <c r="B6" t="n">
        <v>308.2203063964844</v>
      </c>
      <c r="C6" t="n">
        <v>57.38912964326047</v>
      </c>
    </row>
    <row r="7">
      <c r="A7" s="2" t="n">
        <v>44108</v>
      </c>
      <c r="B7" t="n">
        <v>313.0113830566406</v>
      </c>
      <c r="C7" t="n">
        <v>60.89234516730406</v>
      </c>
    </row>
    <row r="8">
      <c r="A8" s="2" t="n">
        <v>44115</v>
      </c>
      <c r="B8" t="n">
        <v>325.2097778320312</v>
      </c>
      <c r="C8" t="n">
        <v>68.08643721573996</v>
      </c>
    </row>
    <row r="9">
      <c r="A9" s="2" t="n">
        <v>44122</v>
      </c>
      <c r="B9" t="n">
        <v>325.6222534179688</v>
      </c>
      <c r="C9" t="n">
        <v>68.29879599545828</v>
      </c>
    </row>
    <row r="10">
      <c r="A10" s="2" t="n">
        <v>44129</v>
      </c>
      <c r="B10" t="n">
        <v>324.2064208984375</v>
      </c>
      <c r="C10" t="n">
        <v>66.65913921311676</v>
      </c>
    </row>
    <row r="11">
      <c r="A11" s="2" t="n">
        <v>44136</v>
      </c>
      <c r="B11" t="n">
        <v>306.1668090820312</v>
      </c>
      <c r="C11" t="n">
        <v>50.1418079371846</v>
      </c>
    </row>
    <row r="12">
      <c r="A12" s="2" t="n">
        <v>44143</v>
      </c>
      <c r="B12" t="n">
        <v>328.3132019042969</v>
      </c>
      <c r="C12" t="n">
        <v>62.44480016366986</v>
      </c>
    </row>
    <row r="13">
      <c r="A13" s="2" t="n">
        <v>44150</v>
      </c>
      <c r="B13" t="n">
        <v>335.7578125</v>
      </c>
      <c r="C13" t="n">
        <v>65.52450050389774</v>
      </c>
    </row>
    <row r="14">
      <c r="A14" s="2" t="n">
        <v>44157</v>
      </c>
      <c r="B14" t="n">
        <v>333.1606140136719</v>
      </c>
      <c r="C14" t="n">
        <v>63.56605504305978</v>
      </c>
    </row>
    <row r="15">
      <c r="A15" s="2" t="n">
        <v>44164</v>
      </c>
      <c r="B15" t="n">
        <v>340.9803161621094</v>
      </c>
      <c r="C15" t="n">
        <v>66.78498798951625</v>
      </c>
    </row>
    <row r="16">
      <c r="A16" s="2" t="n">
        <v>44171</v>
      </c>
      <c r="B16" t="n">
        <v>346.7747192382812</v>
      </c>
      <c r="C16" t="n">
        <v>68.97252467987987</v>
      </c>
    </row>
    <row r="17">
      <c r="A17" s="2" t="n">
        <v>44178</v>
      </c>
      <c r="B17" t="n">
        <v>343.4461975097656</v>
      </c>
      <c r="C17" t="n">
        <v>66.27241679154412</v>
      </c>
    </row>
    <row r="18">
      <c r="A18" s="2" t="n">
        <v>44185</v>
      </c>
      <c r="B18" t="n">
        <v>347.6220397949219</v>
      </c>
      <c r="C18" t="n">
        <v>67.96669275037635</v>
      </c>
    </row>
    <row r="19">
      <c r="A19" s="2" t="n">
        <v>44192</v>
      </c>
      <c r="B19" t="n">
        <v>347.4525756835938</v>
      </c>
      <c r="C19" t="n">
        <v>67.81780430851174</v>
      </c>
    </row>
    <row r="20">
      <c r="A20" s="2" t="n">
        <v>44199</v>
      </c>
      <c r="B20" t="n">
        <v>352.0475769042969</v>
      </c>
      <c r="C20" t="n">
        <v>69.75264338486625</v>
      </c>
    </row>
    <row r="21">
      <c r="A21" s="2" t="n">
        <v>44206</v>
      </c>
      <c r="B21" t="n">
        <v>358.9966125488281</v>
      </c>
      <c r="C21" t="n">
        <v>72.45020369068695</v>
      </c>
    </row>
    <row r="22">
      <c r="A22" s="2" t="n">
        <v>44213</v>
      </c>
      <c r="B22" t="n">
        <v>353.7612915039062</v>
      </c>
      <c r="C22" t="n">
        <v>67.56157592547848</v>
      </c>
    </row>
    <row r="23">
      <c r="A23" s="2" t="n">
        <v>44220</v>
      </c>
      <c r="B23" t="n">
        <v>360.5220642089844</v>
      </c>
      <c r="C23" t="n">
        <v>70.34443527885725</v>
      </c>
    </row>
    <row r="24">
      <c r="A24" s="2" t="n">
        <v>44227</v>
      </c>
      <c r="B24" t="n">
        <v>348.4600830078125</v>
      </c>
      <c r="C24" t="n">
        <v>60.39025761342319</v>
      </c>
    </row>
    <row r="25">
      <c r="A25" s="2" t="n">
        <v>44234</v>
      </c>
      <c r="B25" t="n">
        <v>365.0699157714844</v>
      </c>
      <c r="C25" t="n">
        <v>67.26059047378686</v>
      </c>
    </row>
    <row r="26">
      <c r="A26" s="2" t="n">
        <v>44241</v>
      </c>
      <c r="B26" t="n">
        <v>369.7120666503906</v>
      </c>
      <c r="C26" t="n">
        <v>68.88495988073208</v>
      </c>
    </row>
    <row r="27">
      <c r="A27" s="2" t="n">
        <v>44248</v>
      </c>
      <c r="B27" t="n">
        <v>367.2544860839844</v>
      </c>
      <c r="C27" t="n">
        <v>66.99001225070626</v>
      </c>
    </row>
    <row r="28">
      <c r="A28" s="2" t="n">
        <v>44255</v>
      </c>
      <c r="B28" t="n">
        <v>358.1491088867188</v>
      </c>
      <c r="C28" t="n">
        <v>60.36436515024361</v>
      </c>
    </row>
    <row r="29">
      <c r="A29" s="2" t="n">
        <v>44262</v>
      </c>
      <c r="B29" t="n">
        <v>361.2282409667969</v>
      </c>
      <c r="C29" t="n">
        <v>61.74237189963052</v>
      </c>
    </row>
    <row r="30">
      <c r="A30" s="2" t="n">
        <v>44269</v>
      </c>
      <c r="B30" t="n">
        <v>371.0491943359375</v>
      </c>
      <c r="C30" t="n">
        <v>65.82369222421497</v>
      </c>
    </row>
    <row r="31">
      <c r="A31" s="2" t="n">
        <v>44276</v>
      </c>
      <c r="B31" t="n">
        <v>367.9378051757812</v>
      </c>
      <c r="C31" t="n">
        <v>63.51203191278763</v>
      </c>
    </row>
    <row r="32">
      <c r="A32" s="2" t="n">
        <v>44283</v>
      </c>
      <c r="B32" t="n">
        <v>374.0782165527344</v>
      </c>
      <c r="C32" t="n">
        <v>66.04632251547997</v>
      </c>
    </row>
    <row r="33">
      <c r="A33" s="2" t="n">
        <v>44290</v>
      </c>
      <c r="B33" t="n">
        <v>378.4521789550781</v>
      </c>
      <c r="C33" t="n">
        <v>67.76388179331795</v>
      </c>
    </row>
    <row r="34">
      <c r="A34" s="2" t="n">
        <v>44297</v>
      </c>
      <c r="B34" t="n">
        <v>388.7303771972656</v>
      </c>
      <c r="C34" t="n">
        <v>71.42219146741031</v>
      </c>
    </row>
    <row r="35">
      <c r="A35" s="2" t="n">
        <v>44304</v>
      </c>
      <c r="B35" t="n">
        <v>394.1812744140625</v>
      </c>
      <c r="C35" t="n">
        <v>73.16170696661666</v>
      </c>
    </row>
    <row r="36">
      <c r="A36" s="2" t="n">
        <v>44311</v>
      </c>
      <c r="B36" t="n">
        <v>393.6900634765625</v>
      </c>
      <c r="C36" t="n">
        <v>72.73206173318597</v>
      </c>
    </row>
    <row r="37">
      <c r="A37" s="2" t="n">
        <v>44318</v>
      </c>
      <c r="B37" t="n">
        <v>394.2190246582031</v>
      </c>
      <c r="C37" t="n">
        <v>72.91650859691808</v>
      </c>
    </row>
    <row r="38">
      <c r="A38" s="2" t="n">
        <v>44325</v>
      </c>
      <c r="B38" t="n">
        <v>398.7724304199219</v>
      </c>
      <c r="C38" t="n">
        <v>74.51462093548133</v>
      </c>
    </row>
    <row r="39">
      <c r="A39" s="2" t="n">
        <v>44332</v>
      </c>
      <c r="B39" t="n">
        <v>393.5387878417969</v>
      </c>
      <c r="C39" t="n">
        <v>69.44260020750238</v>
      </c>
    </row>
    <row r="40">
      <c r="A40" s="2" t="n">
        <v>44339</v>
      </c>
      <c r="B40" t="n">
        <v>391.989501953125</v>
      </c>
      <c r="C40" t="n">
        <v>67.96772775829059</v>
      </c>
    </row>
    <row r="41">
      <c r="A41" s="2" t="n">
        <v>44346</v>
      </c>
      <c r="B41" t="n">
        <v>396.8074340820312</v>
      </c>
      <c r="C41" t="n">
        <v>70.09483089158209</v>
      </c>
    </row>
    <row r="42">
      <c r="A42" s="2" t="n">
        <v>44353</v>
      </c>
      <c r="B42" t="n">
        <v>399.2259216308594</v>
      </c>
      <c r="C42" t="n">
        <v>71.13116068800736</v>
      </c>
    </row>
    <row r="43">
      <c r="A43" s="2" t="n">
        <v>44360</v>
      </c>
      <c r="B43" t="n">
        <v>400.84130859375</v>
      </c>
      <c r="C43" t="n">
        <v>71.83327129542221</v>
      </c>
    </row>
    <row r="44">
      <c r="A44" s="2" t="n">
        <v>44367</v>
      </c>
      <c r="B44" t="n">
        <v>393.2529907226562</v>
      </c>
      <c r="C44" t="n">
        <v>63.96350089866929</v>
      </c>
    </row>
    <row r="45">
      <c r="A45" s="2" t="n">
        <v>44374</v>
      </c>
      <c r="B45" t="n">
        <v>404.3325500488281</v>
      </c>
      <c r="C45" t="n">
        <v>69.25909533163252</v>
      </c>
    </row>
    <row r="46">
      <c r="A46" s="2" t="n">
        <v>44381</v>
      </c>
      <c r="B46" t="n">
        <v>411.0712890625</v>
      </c>
      <c r="C46" t="n">
        <v>71.9581949983406</v>
      </c>
    </row>
    <row r="47">
      <c r="A47" s="2" t="n">
        <v>44388</v>
      </c>
      <c r="B47" t="n">
        <v>412.7773132324219</v>
      </c>
      <c r="C47" t="n">
        <v>72.61377496845758</v>
      </c>
    </row>
    <row r="48">
      <c r="A48" s="2" t="n">
        <v>44395</v>
      </c>
      <c r="B48" t="n">
        <v>408.8155517578125</v>
      </c>
      <c r="C48" t="n">
        <v>68.60280497964817</v>
      </c>
    </row>
    <row r="49">
      <c r="A49" s="2" t="n">
        <v>44402</v>
      </c>
      <c r="B49" t="n">
        <v>416.9665222167969</v>
      </c>
      <c r="C49" t="n">
        <v>72.02641439871964</v>
      </c>
    </row>
    <row r="50">
      <c r="A50" s="2" t="n">
        <v>44409</v>
      </c>
      <c r="B50" t="n">
        <v>415.6112060546875</v>
      </c>
      <c r="C50" t="n">
        <v>70.64697410170263</v>
      </c>
    </row>
    <row r="51">
      <c r="A51" s="2" t="n">
        <v>44416</v>
      </c>
      <c r="B51" t="n">
        <v>419.3833618164062</v>
      </c>
      <c r="C51" t="n">
        <v>72.2404906664305</v>
      </c>
    </row>
    <row r="52">
      <c r="A52" s="2" t="n">
        <v>44423</v>
      </c>
      <c r="B52" t="n">
        <v>422.6342468261719</v>
      </c>
      <c r="C52" t="n">
        <v>73.57205972511198</v>
      </c>
    </row>
    <row r="53">
      <c r="A53" s="2" t="n">
        <v>44430</v>
      </c>
      <c r="B53" t="n">
        <v>420.2078552246094</v>
      </c>
      <c r="C53" t="n">
        <v>70.84070107920284</v>
      </c>
    </row>
    <row r="54">
      <c r="A54" s="2" t="n">
        <v>44437</v>
      </c>
      <c r="B54" t="n">
        <v>426.7381286621094</v>
      </c>
      <c r="C54" t="n">
        <v>73.67349026999112</v>
      </c>
    </row>
    <row r="55">
      <c r="A55" s="2" t="n">
        <v>44444</v>
      </c>
      <c r="B55" t="n">
        <v>429.4203186035156</v>
      </c>
      <c r="C55" t="n">
        <v>74.75816841493369</v>
      </c>
    </row>
    <row r="56">
      <c r="A56" s="2" t="n">
        <v>44451</v>
      </c>
      <c r="B56" t="n">
        <v>422.1792907714844</v>
      </c>
      <c r="C56" t="n">
        <v>66.76117158281994</v>
      </c>
    </row>
    <row r="57">
      <c r="A57" s="2" t="n">
        <v>44458</v>
      </c>
      <c r="B57" t="n">
        <v>419.6904602050781</v>
      </c>
      <c r="C57" t="n">
        <v>64.21839886466101</v>
      </c>
    </row>
    <row r="58">
      <c r="A58" s="2" t="n">
        <v>44465</v>
      </c>
      <c r="B58" t="n">
        <v>422.0770874023438</v>
      </c>
      <c r="C58" t="n">
        <v>65.57253574574106</v>
      </c>
    </row>
    <row r="59">
      <c r="A59" s="2" t="n">
        <v>44472</v>
      </c>
      <c r="B59" t="n">
        <v>412.8826293945312</v>
      </c>
      <c r="C59" t="n">
        <v>56.67410015301088</v>
      </c>
    </row>
    <row r="60">
      <c r="A60" s="2" t="n">
        <v>44479</v>
      </c>
      <c r="B60" t="n">
        <v>416.3245849609375</v>
      </c>
      <c r="C60" t="n">
        <v>58.92144957187686</v>
      </c>
    </row>
    <row r="61">
      <c r="A61" s="2" t="n">
        <v>44486</v>
      </c>
      <c r="B61" t="n">
        <v>423.940673828125</v>
      </c>
      <c r="C61" t="n">
        <v>63.44038421486842</v>
      </c>
    </row>
    <row r="62">
      <c r="A62" s="2" t="n">
        <v>44493</v>
      </c>
      <c r="B62" t="n">
        <v>430.8341369628906</v>
      </c>
      <c r="C62" t="n">
        <v>66.9809720440075</v>
      </c>
    </row>
    <row r="63">
      <c r="A63" s="2" t="n">
        <v>44500</v>
      </c>
      <c r="B63" t="n">
        <v>436.66259765625</v>
      </c>
      <c r="C63" t="n">
        <v>69.65667566480653</v>
      </c>
    </row>
    <row r="64">
      <c r="A64" s="2" t="n">
        <v>44507</v>
      </c>
      <c r="B64" t="n">
        <v>445.4862365722656</v>
      </c>
      <c r="C64" t="n">
        <v>73.19766697028223</v>
      </c>
    </row>
    <row r="65">
      <c r="A65" s="2" t="n">
        <v>44514</v>
      </c>
      <c r="B65" t="n">
        <v>444.2881774902344</v>
      </c>
      <c r="C65" t="n">
        <v>71.96958907098873</v>
      </c>
    </row>
    <row r="66">
      <c r="A66" s="2" t="n">
        <v>44521</v>
      </c>
      <c r="B66" t="n">
        <v>445.8285217285156</v>
      </c>
      <c r="C66" t="n">
        <v>72.60595809058762</v>
      </c>
    </row>
    <row r="67">
      <c r="A67" s="2" t="n">
        <v>44528</v>
      </c>
      <c r="B67" t="n">
        <v>436.3963623046875</v>
      </c>
      <c r="C67" t="n">
        <v>63.1514124977274</v>
      </c>
    </row>
    <row r="68">
      <c r="A68" s="2" t="n">
        <v>44535</v>
      </c>
      <c r="B68" t="n">
        <v>431.1193542480469</v>
      </c>
      <c r="C68" t="n">
        <v>58.55721048574318</v>
      </c>
    </row>
    <row r="69">
      <c r="A69" s="2" t="n">
        <v>44542</v>
      </c>
      <c r="B69" t="n">
        <v>447.5874328613281</v>
      </c>
      <c r="C69" t="n">
        <v>66.69906449163818</v>
      </c>
    </row>
    <row r="70">
      <c r="A70" s="2" t="n">
        <v>44549</v>
      </c>
      <c r="B70" t="n">
        <v>438.7882385253906</v>
      </c>
      <c r="C70" t="n">
        <v>59.92475184621519</v>
      </c>
    </row>
    <row r="71">
      <c r="A71" s="2" t="n">
        <v>44556</v>
      </c>
      <c r="B71" t="n">
        <v>449.0263366699219</v>
      </c>
      <c r="C71" t="n">
        <v>64.44911052263168</v>
      </c>
    </row>
    <row r="72">
      <c r="A72" s="2" t="n">
        <v>44563</v>
      </c>
      <c r="B72" t="n">
        <v>453.1864624023438</v>
      </c>
      <c r="C72" t="n">
        <v>66.12274594590437</v>
      </c>
    </row>
    <row r="73">
      <c r="A73" s="2" t="n">
        <v>44570</v>
      </c>
      <c r="B73" t="n">
        <v>444.7231140136719</v>
      </c>
      <c r="C73" t="n">
        <v>59.94043655576762</v>
      </c>
    </row>
    <row r="74">
      <c r="A74" s="2" t="n">
        <v>44577</v>
      </c>
      <c r="B74" t="n">
        <v>443.4159240722656</v>
      </c>
      <c r="C74" t="n">
        <v>59.02252923698587</v>
      </c>
    </row>
    <row r="75">
      <c r="A75" s="2" t="n">
        <v>44584</v>
      </c>
      <c r="B75" t="n">
        <v>417.9017639160156</v>
      </c>
      <c r="C75" t="n">
        <v>44.65013877609562</v>
      </c>
    </row>
    <row r="76">
      <c r="A76" s="2" t="n">
        <v>44591</v>
      </c>
      <c r="B76" t="n">
        <v>421.6897888183594</v>
      </c>
      <c r="C76" t="n">
        <v>46.7243647103858</v>
      </c>
    </row>
    <row r="77">
      <c r="A77" s="2" t="n">
        <v>44598</v>
      </c>
      <c r="B77" t="n">
        <v>428.1303100585938</v>
      </c>
      <c r="C77" t="n">
        <v>50.14525316796538</v>
      </c>
    </row>
    <row r="78">
      <c r="A78" s="2" t="n">
        <v>44605</v>
      </c>
      <c r="B78" t="n">
        <v>420.2680969238281</v>
      </c>
      <c r="C78" t="n">
        <v>46.24176258920348</v>
      </c>
    </row>
    <row r="79">
      <c r="A79" s="2" t="n">
        <v>44612</v>
      </c>
      <c r="B79" t="n">
        <v>414.3236999511719</v>
      </c>
      <c r="C79" t="n">
        <v>43.48553067861327</v>
      </c>
    </row>
    <row r="80">
      <c r="A80" s="2" t="n">
        <v>44619</v>
      </c>
      <c r="B80" t="n">
        <v>417.6823120117188</v>
      </c>
      <c r="C80" t="n">
        <v>45.46343763716264</v>
      </c>
    </row>
    <row r="81">
      <c r="A81" s="2" t="n">
        <v>44626</v>
      </c>
      <c r="B81" t="n">
        <v>412.3580627441406</v>
      </c>
      <c r="C81" t="n">
        <v>42.90020072402026</v>
      </c>
    </row>
    <row r="82">
      <c r="A82" s="2" t="n">
        <v>44633</v>
      </c>
      <c r="B82" t="n">
        <v>400.8128051757812</v>
      </c>
      <c r="C82" t="n">
        <v>37.90906397779496</v>
      </c>
    </row>
    <row r="83">
      <c r="A83" s="2" t="n">
        <v>44640</v>
      </c>
      <c r="B83" t="n">
        <v>425.4595947265625</v>
      </c>
      <c r="C83" t="n">
        <v>51.01206301350649</v>
      </c>
    </row>
    <row r="84">
      <c r="A84" s="2" t="n">
        <v>44647</v>
      </c>
      <c r="B84" t="n">
        <v>433.2792358398438</v>
      </c>
      <c r="C84" t="n">
        <v>54.30669012641074</v>
      </c>
    </row>
    <row r="85">
      <c r="A85" s="2" t="n">
        <v>44654</v>
      </c>
      <c r="B85" t="n">
        <v>433.4994506835938</v>
      </c>
      <c r="C85" t="n">
        <v>54.39970004593327</v>
      </c>
    </row>
    <row r="86">
      <c r="A86" s="2" t="n">
        <v>44661</v>
      </c>
      <c r="B86" t="n">
        <v>428.3788146972656</v>
      </c>
      <c r="C86" t="n">
        <v>51.76128163135785</v>
      </c>
    </row>
    <row r="87">
      <c r="A87" s="2" t="n">
        <v>44668</v>
      </c>
      <c r="B87" t="n">
        <v>419.0181884765625</v>
      </c>
      <c r="C87" t="n">
        <v>47.24986041716009</v>
      </c>
    </row>
    <row r="88">
      <c r="A88" s="2" t="n">
        <v>44675</v>
      </c>
      <c r="B88" t="n">
        <v>407.7720031738281</v>
      </c>
      <c r="C88" t="n">
        <v>42.46148146205504</v>
      </c>
    </row>
    <row r="89">
      <c r="A89" s="2" t="n">
        <v>44682</v>
      </c>
      <c r="B89" t="n">
        <v>394.3340454101562</v>
      </c>
      <c r="C89" t="n">
        <v>37.56300493905195</v>
      </c>
    </row>
    <row r="90">
      <c r="A90" s="2" t="n">
        <v>44689</v>
      </c>
      <c r="B90" t="n">
        <v>393.7023010253906</v>
      </c>
      <c r="C90" t="n">
        <v>37.34488777158509</v>
      </c>
    </row>
    <row r="91">
      <c r="A91" s="2" t="n">
        <v>44696</v>
      </c>
      <c r="B91" t="n">
        <v>384.4948425292969</v>
      </c>
      <c r="C91" t="n">
        <v>34.22554594167768</v>
      </c>
    </row>
    <row r="92">
      <c r="A92" s="2" t="n">
        <v>44703</v>
      </c>
      <c r="B92" t="n">
        <v>372.9231567382812</v>
      </c>
      <c r="C92" t="n">
        <v>30.74931369724666</v>
      </c>
    </row>
    <row r="93">
      <c r="A93" s="2" t="n">
        <v>44710</v>
      </c>
      <c r="B93" t="n">
        <v>397.4542541503906</v>
      </c>
      <c r="C93" t="n">
        <v>43.78455511759501</v>
      </c>
    </row>
    <row r="94">
      <c r="A94" s="2" t="n">
        <v>44717</v>
      </c>
      <c r="B94" t="n">
        <v>392.9366455078125</v>
      </c>
      <c r="C94" t="n">
        <v>42.20885040814252</v>
      </c>
    </row>
    <row r="95">
      <c r="A95" s="2" t="n">
        <v>44724</v>
      </c>
      <c r="B95" t="n">
        <v>373.0859375</v>
      </c>
      <c r="C95" t="n">
        <v>36.0667975120762</v>
      </c>
    </row>
    <row r="96">
      <c r="A96" s="2" t="n">
        <v>44731</v>
      </c>
      <c r="B96" t="n">
        <v>351.68505859375</v>
      </c>
      <c r="C96" t="n">
        <v>30.85409302841246</v>
      </c>
    </row>
    <row r="97">
      <c r="A97" s="2" t="n">
        <v>44738</v>
      </c>
      <c r="B97" t="n">
        <v>374.9666748046875</v>
      </c>
      <c r="C97" t="n">
        <v>40.86683150296765</v>
      </c>
    </row>
    <row r="98">
      <c r="A98" s="2" t="n">
        <v>44745</v>
      </c>
      <c r="B98" t="n">
        <v>366.4691772460938</v>
      </c>
      <c r="C98" t="n">
        <v>38.66604097492673</v>
      </c>
    </row>
    <row r="99">
      <c r="A99" s="2" t="n">
        <v>44752</v>
      </c>
      <c r="B99" t="n">
        <v>373.6113586425781</v>
      </c>
      <c r="C99" t="n">
        <v>41.51681797530637</v>
      </c>
    </row>
    <row r="100">
      <c r="A100" s="2" t="n">
        <v>44759</v>
      </c>
      <c r="B100" t="n">
        <v>370.2085571289062</v>
      </c>
      <c r="C100" t="n">
        <v>40.54978512081738</v>
      </c>
    </row>
    <row r="101">
      <c r="A101" s="2" t="n">
        <v>44766</v>
      </c>
      <c r="B101" t="n">
        <v>379.7825927734375</v>
      </c>
      <c r="C101" t="n">
        <v>44.46897213666932</v>
      </c>
    </row>
    <row r="102">
      <c r="A102" s="2" t="n">
        <v>44773</v>
      </c>
      <c r="B102" t="n">
        <v>396.02783203125</v>
      </c>
      <c r="C102" t="n">
        <v>50.43927012143778</v>
      </c>
    </row>
    <row r="103">
      <c r="A103" s="2" t="n">
        <v>44780</v>
      </c>
      <c r="B103" t="n">
        <v>397.4504699707031</v>
      </c>
      <c r="C103" t="n">
        <v>50.93674324913126</v>
      </c>
    </row>
    <row r="104">
      <c r="A104" s="2" t="n">
        <v>44787</v>
      </c>
      <c r="B104" t="n">
        <v>410.5523681640625</v>
      </c>
      <c r="C104" t="n">
        <v>55.37892644501351</v>
      </c>
    </row>
    <row r="105">
      <c r="A105" s="2" t="n">
        <v>44794</v>
      </c>
      <c r="B105" t="n">
        <v>405.7845153808594</v>
      </c>
      <c r="C105" t="n">
        <v>53.48128048904096</v>
      </c>
    </row>
    <row r="106">
      <c r="A106" s="2" t="n">
        <v>44801</v>
      </c>
      <c r="B106" t="n">
        <v>389.6066284179688</v>
      </c>
      <c r="C106" t="n">
        <v>47.52985757800873</v>
      </c>
    </row>
    <row r="107">
      <c r="A107" s="2" t="n">
        <v>44808</v>
      </c>
      <c r="B107" t="n">
        <v>377.04296875</v>
      </c>
      <c r="C107" t="n">
        <v>43.48300302720393</v>
      </c>
    </row>
    <row r="108">
      <c r="A108" s="2" t="n">
        <v>44815</v>
      </c>
      <c r="B108" t="n">
        <v>390.8466186523438</v>
      </c>
      <c r="C108" t="n">
        <v>48.65557814590134</v>
      </c>
    </row>
    <row r="109">
      <c r="A109" s="2" t="n">
        <v>44822</v>
      </c>
      <c r="B109" t="n">
        <v>372.144287109375</v>
      </c>
      <c r="C109" t="n">
        <v>42.92353198852862</v>
      </c>
    </row>
    <row r="110">
      <c r="A110" s="2" t="n">
        <v>44829</v>
      </c>
      <c r="B110" t="n">
        <v>355.1470642089844</v>
      </c>
      <c r="C110" t="n">
        <v>38.48595216054252</v>
      </c>
    </row>
    <row r="111">
      <c r="A111" s="2" t="n">
        <v>44836</v>
      </c>
      <c r="B111" t="n">
        <v>344.7516784667969</v>
      </c>
      <c r="C111" t="n">
        <v>36.03242144519724</v>
      </c>
    </row>
    <row r="112">
      <c r="A112" s="2" t="n">
        <v>44843</v>
      </c>
      <c r="B112" t="n">
        <v>350.1665344238281</v>
      </c>
      <c r="C112" t="n">
        <v>38.24103756186375</v>
      </c>
    </row>
    <row r="113">
      <c r="A113" s="2" t="n">
        <v>44850</v>
      </c>
      <c r="B113" t="n">
        <v>345.1860961914062</v>
      </c>
      <c r="C113" t="n">
        <v>36.97644446219532</v>
      </c>
    </row>
    <row r="114">
      <c r="A114" s="2" t="n">
        <v>44857</v>
      </c>
      <c r="B114" t="n">
        <v>361.2664184570312</v>
      </c>
      <c r="C114" t="n">
        <v>43.47576165577926</v>
      </c>
    </row>
    <row r="115">
      <c r="A115" s="2" t="n">
        <v>44864</v>
      </c>
      <c r="B115" t="n">
        <v>375.4838562011719</v>
      </c>
      <c r="C115" t="n">
        <v>48.52973033538168</v>
      </c>
    </row>
    <row r="116">
      <c r="A116" s="2" t="n">
        <v>44871</v>
      </c>
      <c r="B116" t="n">
        <v>363.2547912597656</v>
      </c>
      <c r="C116" t="n">
        <v>44.81775939699619</v>
      </c>
    </row>
    <row r="117">
      <c r="A117" s="2" t="n">
        <v>44878</v>
      </c>
      <c r="B117" t="n">
        <v>384.6437072753906</v>
      </c>
      <c r="C117" t="n">
        <v>51.7667737516468</v>
      </c>
    </row>
    <row r="118">
      <c r="A118" s="2" t="n">
        <v>44885</v>
      </c>
      <c r="B118" t="n">
        <v>382.2499694824219</v>
      </c>
      <c r="C118" t="n">
        <v>50.99283688148709</v>
      </c>
    </row>
    <row r="119">
      <c r="A119" s="2" t="n">
        <v>44892</v>
      </c>
      <c r="B119" t="n">
        <v>388.3307495117188</v>
      </c>
      <c r="C119" t="n">
        <v>52.91846513686315</v>
      </c>
    </row>
    <row r="120">
      <c r="A120" s="2" t="n">
        <v>44899</v>
      </c>
      <c r="B120" t="n">
        <v>392.7513732910156</v>
      </c>
      <c r="C120" t="n">
        <v>54.32358647323708</v>
      </c>
    </row>
    <row r="121">
      <c r="A121" s="2" t="n">
        <v>44906</v>
      </c>
      <c r="B121" t="n">
        <v>379.5956726074219</v>
      </c>
      <c r="C121" t="n">
        <v>49.58121576432331</v>
      </c>
    </row>
    <row r="122">
      <c r="A122" s="2" t="n">
        <v>44913</v>
      </c>
      <c r="B122" t="n">
        <v>371.6326599121094</v>
      </c>
      <c r="C122" t="n">
        <v>46.91167758552114</v>
      </c>
    </row>
    <row r="123">
      <c r="A123" s="2" t="n">
        <v>44920</v>
      </c>
      <c r="B123" t="n">
        <v>371.2836303710938</v>
      </c>
      <c r="C123" t="n">
        <v>46.79275426279542</v>
      </c>
    </row>
    <row r="124">
      <c r="A124" s="2" t="n">
        <v>44927</v>
      </c>
      <c r="B124" t="n">
        <v>370.8181762695312</v>
      </c>
      <c r="C124" t="n">
        <v>46.62301364744817</v>
      </c>
    </row>
    <row r="125">
      <c r="A125" s="2" t="n">
        <v>44934</v>
      </c>
      <c r="B125" t="n">
        <v>376.296630859375</v>
      </c>
      <c r="C125" t="n">
        <v>48.96942170429768</v>
      </c>
    </row>
    <row r="126">
      <c r="A126" s="2" t="n">
        <v>44941</v>
      </c>
      <c r="B126" t="n">
        <v>386.4002380371094</v>
      </c>
      <c r="C126" t="n">
        <v>53.0670313776596</v>
      </c>
    </row>
    <row r="127">
      <c r="A127" s="2" t="n">
        <v>44948</v>
      </c>
      <c r="B127" t="n">
        <v>383.8598022460938</v>
      </c>
      <c r="C127" t="n">
        <v>51.93775632456322</v>
      </c>
    </row>
    <row r="128">
      <c r="A128" s="2" t="n">
        <v>44955</v>
      </c>
      <c r="B128" t="n">
        <v>393.3622436523438</v>
      </c>
      <c r="C128" t="n">
        <v>55.73241269756203</v>
      </c>
    </row>
    <row r="129">
      <c r="A129" s="2" t="n">
        <v>44962</v>
      </c>
      <c r="B129" t="n">
        <v>399.8297729492188</v>
      </c>
      <c r="C129" t="n">
        <v>58.15405334702039</v>
      </c>
    </row>
    <row r="130">
      <c r="A130" s="2" t="n">
        <v>44969</v>
      </c>
      <c r="B130" t="n">
        <v>395.6506042480469</v>
      </c>
      <c r="C130" t="n">
        <v>56.02142972536844</v>
      </c>
    </row>
    <row r="131">
      <c r="A131" s="2" t="n">
        <v>44976</v>
      </c>
      <c r="B131" t="n">
        <v>394.8942565917969</v>
      </c>
      <c r="C131" t="n">
        <v>55.62386155576171</v>
      </c>
    </row>
    <row r="132">
      <c r="A132" s="2" t="n">
        <v>44983</v>
      </c>
      <c r="B132" t="n">
        <v>384.3446350097656</v>
      </c>
      <c r="C132" t="n">
        <v>50.265550058845</v>
      </c>
    </row>
    <row r="133">
      <c r="A133" s="2" t="n">
        <v>44990</v>
      </c>
      <c r="B133" t="n">
        <v>391.9175109863281</v>
      </c>
      <c r="C133" t="n">
        <v>53.71253114526511</v>
      </c>
    </row>
    <row r="134">
      <c r="A134" s="2" t="n">
        <v>44997</v>
      </c>
      <c r="B134" t="n">
        <v>374.1925659179688</v>
      </c>
      <c r="C134" t="n">
        <v>45.72450729613709</v>
      </c>
    </row>
    <row r="135">
      <c r="A135" s="2" t="n">
        <v>45004</v>
      </c>
      <c r="B135" t="n">
        <v>379.5918579101562</v>
      </c>
      <c r="C135" t="n">
        <v>48.24924920606647</v>
      </c>
    </row>
    <row r="136">
      <c r="A136" s="2" t="n">
        <v>45011</v>
      </c>
      <c r="B136" t="n">
        <v>385.1982727050781</v>
      </c>
      <c r="C136" t="n">
        <v>50.80807168222149</v>
      </c>
    </row>
    <row r="137">
      <c r="A137" s="2" t="n">
        <v>45018</v>
      </c>
      <c r="B137" t="n">
        <v>398.4746398925781</v>
      </c>
      <c r="C137" t="n">
        <v>56.3164092144114</v>
      </c>
    </row>
    <row r="138">
      <c r="A138" s="2" t="n">
        <v>45025</v>
      </c>
      <c r="B138" t="n">
        <v>398.2799682617188</v>
      </c>
      <c r="C138" t="n">
        <v>56.2170055255805</v>
      </c>
    </row>
    <row r="139">
      <c r="A139" s="2" t="n">
        <v>45032</v>
      </c>
      <c r="B139" t="n">
        <v>401.4627380371094</v>
      </c>
      <c r="C139" t="n">
        <v>57.53668564834245</v>
      </c>
    </row>
    <row r="140">
      <c r="A140" s="2" t="n">
        <v>45039</v>
      </c>
      <c r="B140" t="n">
        <v>401.209716796875</v>
      </c>
      <c r="C140" t="n">
        <v>57.38859581273229</v>
      </c>
    </row>
    <row r="141">
      <c r="A141" s="2" t="n">
        <v>45046</v>
      </c>
      <c r="B141" t="n">
        <v>404.8402404785156</v>
      </c>
      <c r="C141" t="n">
        <v>59.01851141293039</v>
      </c>
    </row>
    <row r="142">
      <c r="A142" s="2" t="n">
        <v>45053</v>
      </c>
      <c r="B142" t="n">
        <v>401.6282348632812</v>
      </c>
      <c r="C142" t="n">
        <v>56.94324808440455</v>
      </c>
    </row>
    <row r="143">
      <c r="A143" s="2" t="n">
        <v>45060</v>
      </c>
      <c r="B143" t="n">
        <v>400.615966796875</v>
      </c>
      <c r="C143" t="n">
        <v>56.27169724096362</v>
      </c>
    </row>
    <row r="144">
      <c r="A144" s="2" t="n">
        <v>45067</v>
      </c>
      <c r="B144" t="n">
        <v>407.4585266113281</v>
      </c>
      <c r="C144" t="n">
        <v>59.72899570015355</v>
      </c>
    </row>
    <row r="145">
      <c r="A145" s="2" t="n">
        <v>45074</v>
      </c>
      <c r="B145" t="n">
        <v>408.8211669921875</v>
      </c>
      <c r="C145" t="n">
        <v>60.40044297391523</v>
      </c>
    </row>
    <row r="146">
      <c r="A146" s="2" t="n">
        <v>45081</v>
      </c>
      <c r="B146" t="n">
        <v>416.5105895996094</v>
      </c>
      <c r="C146" t="n">
        <v>64.04371369072693</v>
      </c>
    </row>
    <row r="147">
      <c r="A147" s="2" t="n">
        <v>45088</v>
      </c>
      <c r="B147" t="n">
        <v>418.437744140625</v>
      </c>
      <c r="C147" t="n">
        <v>64.91493971223863</v>
      </c>
    </row>
    <row r="148">
      <c r="A148" s="2" t="n">
        <v>45095</v>
      </c>
      <c r="B148" t="n">
        <v>429.3317565917969</v>
      </c>
      <c r="C148" t="n">
        <v>69.42496502042987</v>
      </c>
    </row>
    <row r="149">
      <c r="A149" s="2" t="n">
        <v>45102</v>
      </c>
      <c r="B149" t="n">
        <v>423.2257690429688</v>
      </c>
      <c r="C149" t="n">
        <v>64.42610091300429</v>
      </c>
    </row>
    <row r="150">
      <c r="A150" s="2" t="n">
        <v>45109</v>
      </c>
      <c r="B150" t="n">
        <v>433.0636901855469</v>
      </c>
      <c r="C150" t="n">
        <v>68.37695874170163</v>
      </c>
    </row>
    <row r="151">
      <c r="A151" s="2" t="n">
        <v>45116</v>
      </c>
      <c r="B151" t="n">
        <v>428.4427185058594</v>
      </c>
      <c r="C151" t="n">
        <v>64.73992937578137</v>
      </c>
    </row>
    <row r="152">
      <c r="A152" s="2" t="n">
        <v>45123</v>
      </c>
      <c r="B152" t="n">
        <v>438.9254150390625</v>
      </c>
      <c r="C152" t="n">
        <v>68.79489407902825</v>
      </c>
    </row>
    <row r="153">
      <c r="A153" s="2" t="n">
        <v>45130</v>
      </c>
      <c r="B153" t="n">
        <v>441.7585754394531</v>
      </c>
      <c r="C153" t="n">
        <v>69.80557371527132</v>
      </c>
    </row>
    <row r="154">
      <c r="A154" s="2" t="n">
        <v>45137</v>
      </c>
      <c r="B154" t="n">
        <v>446.3893432617188</v>
      </c>
      <c r="C154" t="n">
        <v>71.43412667996157</v>
      </c>
    </row>
    <row r="155">
      <c r="A155" s="2" t="n">
        <v>45144</v>
      </c>
      <c r="B155" t="n">
        <v>436.5123291015625</v>
      </c>
      <c r="C155" t="n">
        <v>63.55977496259248</v>
      </c>
    </row>
    <row r="156">
      <c r="A156" s="2" t="n">
        <v>45151</v>
      </c>
      <c r="B156" t="n">
        <v>435.3791198730469</v>
      </c>
      <c r="C156" t="n">
        <v>62.70572093614834</v>
      </c>
    </row>
    <row r="157">
      <c r="A157" s="2" t="n">
        <v>45158</v>
      </c>
      <c r="B157" t="n">
        <v>426.4400329589844</v>
      </c>
      <c r="C157" t="n">
        <v>56.28128850357485</v>
      </c>
    </row>
    <row r="158">
      <c r="A158" s="2" t="n">
        <v>45165</v>
      </c>
      <c r="B158" t="n">
        <v>429.8299865722656</v>
      </c>
      <c r="C158" t="n">
        <v>58.03710188322562</v>
      </c>
    </row>
    <row r="159">
      <c r="A159" s="2" t="n">
        <v>45172</v>
      </c>
      <c r="B159" t="n">
        <v>440.7914123535156</v>
      </c>
      <c r="C159" t="n">
        <v>63.18566390466321</v>
      </c>
    </row>
    <row r="160">
      <c r="A160" s="2" t="n">
        <v>45179</v>
      </c>
      <c r="B160" t="n">
        <v>435.2520751953125</v>
      </c>
      <c r="C160" t="n">
        <v>59.23069785948381</v>
      </c>
    </row>
    <row r="161">
      <c r="A161" s="2" t="n">
        <v>45186</v>
      </c>
      <c r="B161" t="n">
        <v>434.6795349121094</v>
      </c>
      <c r="C161" t="n">
        <v>58.82088208487685</v>
      </c>
    </row>
    <row r="162">
      <c r="A162" s="2" t="n">
        <v>45193</v>
      </c>
      <c r="B162" t="n">
        <v>421.9833374023438</v>
      </c>
      <c r="C162" t="n">
        <v>50.47997542295453</v>
      </c>
    </row>
    <row r="163">
      <c r="A163" s="2" t="n">
        <v>45200</v>
      </c>
      <c r="B163" t="n">
        <v>419.1009826660156</v>
      </c>
      <c r="C163" t="n">
        <v>48.78853032101657</v>
      </c>
    </row>
    <row r="164">
      <c r="A164" s="2" t="n">
        <v>45207</v>
      </c>
      <c r="B164" t="n">
        <v>421.1205749511719</v>
      </c>
      <c r="C164" t="n">
        <v>50.0514127998363</v>
      </c>
    </row>
    <row r="165">
      <c r="A165" s="2" t="n">
        <v>45214</v>
      </c>
      <c r="B165" t="n">
        <v>423.0421447753906</v>
      </c>
      <c r="C165" t="n">
        <v>51.28241436759728</v>
      </c>
    </row>
    <row r="166">
      <c r="A166" s="2" t="n">
        <v>45221</v>
      </c>
      <c r="B166" t="n">
        <v>412.9342956542969</v>
      </c>
      <c r="C166" t="n">
        <v>44.99989086697921</v>
      </c>
    </row>
    <row r="167">
      <c r="A167" s="2" t="n">
        <v>45228</v>
      </c>
      <c r="B167" t="n">
        <v>402.6302795410156</v>
      </c>
      <c r="C167" t="n">
        <v>39.66521612725219</v>
      </c>
    </row>
    <row r="168">
      <c r="A168" s="2" t="n">
        <v>45235</v>
      </c>
      <c r="B168" t="n">
        <v>426.1696166992188</v>
      </c>
      <c r="C168" t="n">
        <v>53.28876412631729</v>
      </c>
    </row>
    <row r="169">
      <c r="A169" s="2" t="n">
        <v>45242</v>
      </c>
      <c r="B169" t="n">
        <v>431.9735717773438</v>
      </c>
      <c r="C169" t="n">
        <v>55.9309918048824</v>
      </c>
    </row>
    <row r="170">
      <c r="A170" s="2" t="n">
        <v>45249</v>
      </c>
      <c r="B170" t="n">
        <v>441.9541015625</v>
      </c>
      <c r="C170" t="n">
        <v>60.10959874039231</v>
      </c>
    </row>
    <row r="171">
      <c r="A171" s="2" t="n">
        <v>45256</v>
      </c>
      <c r="B171" t="n">
        <v>446.3756713867188</v>
      </c>
      <c r="C171" t="n">
        <v>61.83606831792338</v>
      </c>
    </row>
    <row r="172">
      <c r="A172" s="2" t="n">
        <v>45263</v>
      </c>
      <c r="B172" t="n">
        <v>450.1011962890625</v>
      </c>
      <c r="C172" t="n">
        <v>63.27821672492691</v>
      </c>
    </row>
    <row r="173">
      <c r="A173" s="2" t="n">
        <v>45270</v>
      </c>
      <c r="B173" t="n">
        <v>451.1796569824219</v>
      </c>
      <c r="C173" t="n">
        <v>63.7057755735714</v>
      </c>
    </row>
    <row r="174">
      <c r="A174" s="2" t="n">
        <v>45277</v>
      </c>
      <c r="B174" t="n">
        <v>461.9961853027344</v>
      </c>
      <c r="C174" t="n">
        <v>67.76022918353564</v>
      </c>
    </row>
    <row r="175">
      <c r="A175" s="2" t="n">
        <v>45284</v>
      </c>
      <c r="B175" t="n">
        <v>466.2487487792969</v>
      </c>
      <c r="C175" t="n">
        <v>69.21623831959604</v>
      </c>
    </row>
    <row r="176">
      <c r="A176" s="2" t="n">
        <v>45291</v>
      </c>
      <c r="B176" t="n">
        <v>467.8827819824219</v>
      </c>
      <c r="C176" t="n">
        <v>69.78097673732566</v>
      </c>
    </row>
    <row r="177">
      <c r="A177" s="2" t="n">
        <v>45298</v>
      </c>
      <c r="B177" t="n">
        <v>460.6083068847656</v>
      </c>
      <c r="C177" t="n">
        <v>64.13969245739318</v>
      </c>
    </row>
    <row r="178">
      <c r="A178" s="2" t="n">
        <v>45305</v>
      </c>
      <c r="B178" t="n">
        <v>469.2314147949219</v>
      </c>
      <c r="C178" t="n">
        <v>67.49433912598073</v>
      </c>
    </row>
    <row r="179">
      <c r="A179" s="2" t="n">
        <v>45312</v>
      </c>
      <c r="B179" t="n">
        <v>474.8915100097656</v>
      </c>
      <c r="C179" t="n">
        <v>69.51051085987079</v>
      </c>
    </row>
    <row r="180">
      <c r="A180" s="2" t="n">
        <v>45319</v>
      </c>
      <c r="B180" t="n">
        <v>479.7937316894531</v>
      </c>
      <c r="C180" t="n">
        <v>71.17794016410286</v>
      </c>
    </row>
    <row r="181">
      <c r="A181" s="2" t="n">
        <v>45326</v>
      </c>
      <c r="B181" t="n">
        <v>486.6252746582031</v>
      </c>
      <c r="C181" t="n">
        <v>73.36406877586241</v>
      </c>
    </row>
    <row r="182">
      <c r="A182" s="2" t="n">
        <v>45333</v>
      </c>
      <c r="B182" t="n">
        <v>493.3682250976562</v>
      </c>
      <c r="C182" t="n">
        <v>75.35135147471084</v>
      </c>
    </row>
    <row r="183">
      <c r="A183" s="2" t="n">
        <v>45340</v>
      </c>
      <c r="B183" t="n">
        <v>491.7046203613281</v>
      </c>
      <c r="C183" t="n">
        <v>73.88667153514066</v>
      </c>
    </row>
    <row r="184">
      <c r="A184" s="2" t="n">
        <v>45347</v>
      </c>
      <c r="B184" t="n">
        <v>499.9142761230469</v>
      </c>
      <c r="C184" t="n">
        <v>76.3316709942558</v>
      </c>
    </row>
    <row r="185">
      <c r="A185" s="2" t="n">
        <v>45354</v>
      </c>
      <c r="B185" t="n">
        <v>504.8361511230469</v>
      </c>
      <c r="C185" t="n">
        <v>77.68089373312444</v>
      </c>
    </row>
    <row r="186">
      <c r="A186" s="2" t="n">
        <v>45361</v>
      </c>
      <c r="B186" t="n">
        <v>503.723876953125</v>
      </c>
      <c r="C186" t="n">
        <v>76.61794454037287</v>
      </c>
    </row>
    <row r="187">
      <c r="A187" s="2" t="n">
        <v>45368</v>
      </c>
      <c r="B187" t="n">
        <v>503.4226989746094</v>
      </c>
      <c r="C187" t="n">
        <v>76.31343888500035</v>
      </c>
    </row>
    <row r="188">
      <c r="A188" s="2" t="n">
        <v>45375</v>
      </c>
      <c r="B188" t="n">
        <v>514.65966796875</v>
      </c>
      <c r="C188" t="n">
        <v>79.57507811616519</v>
      </c>
    </row>
    <row r="189">
      <c r="A189" s="2" t="n">
        <v>45382</v>
      </c>
      <c r="B189" t="n">
        <v>516.4962768554688</v>
      </c>
      <c r="C189" t="n">
        <v>80.05841046624718</v>
      </c>
    </row>
    <row r="190">
      <c r="A190" s="2" t="n">
        <v>45389</v>
      </c>
      <c r="B190" t="n">
        <v>511.9146423339844</v>
      </c>
      <c r="C190" t="n">
        <v>75.2730628418828</v>
      </c>
    </row>
    <row r="191">
      <c r="A191" s="2" t="n">
        <v>45396</v>
      </c>
      <c r="B191" t="n">
        <v>504.4298400878906</v>
      </c>
      <c r="C191" t="n">
        <v>68.11054889732262</v>
      </c>
    </row>
    <row r="192">
      <c r="A192" s="2" t="n">
        <v>45403</v>
      </c>
      <c r="B192" t="n">
        <v>488.9370422363281</v>
      </c>
      <c r="C192" t="n">
        <v>56.19174625141552</v>
      </c>
    </row>
    <row r="193">
      <c r="A193" s="2" t="n">
        <v>45410</v>
      </c>
      <c r="B193" t="n">
        <v>501.8724365234375</v>
      </c>
      <c r="C193" t="n">
        <v>62.14762541365893</v>
      </c>
    </row>
    <row r="194">
      <c r="A194" s="2" t="n">
        <v>45417</v>
      </c>
      <c r="B194" t="n">
        <v>504.8643798828125</v>
      </c>
      <c r="C194" t="n">
        <v>63.38749983997555</v>
      </c>
    </row>
    <row r="195">
      <c r="A195" s="2" t="n">
        <v>45424</v>
      </c>
      <c r="B195" t="n">
        <v>514.2943725585938</v>
      </c>
      <c r="C195" t="n">
        <v>67.05079706855632</v>
      </c>
    </row>
    <row r="196">
      <c r="A196" s="2" t="n">
        <v>45431</v>
      </c>
      <c r="B196" t="n">
        <v>522.7960815429688</v>
      </c>
      <c r="C196" t="n">
        <v>69.96824458449089</v>
      </c>
    </row>
    <row r="197">
      <c r="A197" s="2" t="n">
        <v>45438</v>
      </c>
      <c r="B197" t="n">
        <v>522.7862548828125</v>
      </c>
      <c r="C197" t="n">
        <v>69.96053385195536</v>
      </c>
    </row>
    <row r="198">
      <c r="A198" s="2" t="n">
        <v>45445</v>
      </c>
      <c r="B198" t="n">
        <v>520.7422485351562</v>
      </c>
      <c r="C198" t="n">
        <v>68.27507621534392</v>
      </c>
    </row>
    <row r="199">
      <c r="A199" s="2" t="n">
        <v>45452</v>
      </c>
      <c r="B199" t="n">
        <v>527.298828125</v>
      </c>
      <c r="C199" t="n">
        <v>70.71247805203083</v>
      </c>
    </row>
    <row r="200">
      <c r="A200" s="2" t="n">
        <v>45459</v>
      </c>
      <c r="B200" t="n">
        <v>535.9586791992188</v>
      </c>
      <c r="C200" t="n">
        <v>73.59774102618746</v>
      </c>
    </row>
    <row r="201">
      <c r="A201" s="2" t="n">
        <v>45466</v>
      </c>
      <c r="B201" t="n">
        <v>539.4014282226562</v>
      </c>
      <c r="C201" t="n">
        <v>74.66625874868896</v>
      </c>
    </row>
    <row r="202">
      <c r="A202" s="2" t="n">
        <v>45473</v>
      </c>
      <c r="B202" t="n">
        <v>539.1141357421875</v>
      </c>
      <c r="C202" t="n">
        <v>74.39568108296051</v>
      </c>
    </row>
    <row r="203">
      <c r="A203" s="2" t="n">
        <v>45480</v>
      </c>
      <c r="B203" t="n">
        <v>549.4363403320312</v>
      </c>
      <c r="C203" t="n">
        <v>77.54434412228849</v>
      </c>
    </row>
    <row r="204">
      <c r="A204" s="2" t="n">
        <v>45487</v>
      </c>
      <c r="B204" t="n">
        <v>554.7361450195312</v>
      </c>
      <c r="C204" t="n">
        <v>78.97403140867749</v>
      </c>
    </row>
    <row r="205">
      <c r="A205" s="2" t="n">
        <v>45494</v>
      </c>
      <c r="B205" t="n">
        <v>543.83935546875</v>
      </c>
      <c r="C205" t="n">
        <v>69.21633518310551</v>
      </c>
    </row>
    <row r="206">
      <c r="A206" s="2" t="n">
        <v>45501</v>
      </c>
      <c r="B206" t="n">
        <v>539.3320922851562</v>
      </c>
      <c r="C206" t="n">
        <v>65.60554249650858</v>
      </c>
    </row>
    <row r="207">
      <c r="A207" s="2" t="n">
        <v>45508</v>
      </c>
      <c r="B207" t="n">
        <v>527.9003295898438</v>
      </c>
      <c r="C207" t="n">
        <v>57.42338706984328</v>
      </c>
    </row>
    <row r="208">
      <c r="A208" s="2" t="n">
        <v>45515</v>
      </c>
      <c r="B208" t="n">
        <v>527.989501953125</v>
      </c>
      <c r="C208" t="n">
        <v>57.46794708181983</v>
      </c>
    </row>
    <row r="209">
      <c r="A209" s="2" t="n">
        <v>45522</v>
      </c>
      <c r="B209" t="n">
        <v>549.1094360351562</v>
      </c>
      <c r="C209" t="n">
        <v>66.4294298149357</v>
      </c>
    </row>
    <row r="210">
      <c r="A210" s="2" t="n">
        <v>45529</v>
      </c>
      <c r="B210" t="n">
        <v>556.8560791015625</v>
      </c>
      <c r="C210" t="n">
        <v>69.00876663635485</v>
      </c>
    </row>
    <row r="211">
      <c r="A211" s="2" t="n">
        <v>45536</v>
      </c>
      <c r="B211" t="n">
        <v>558.3915405273438</v>
      </c>
      <c r="C211" t="n">
        <v>69.5088395611441</v>
      </c>
    </row>
    <row r="212">
      <c r="A212" s="2" t="n">
        <v>45543</v>
      </c>
      <c r="B212" t="n">
        <v>535.2903442382812</v>
      </c>
      <c r="C212" t="n">
        <v>55.10270036521442</v>
      </c>
    </row>
    <row r="213">
      <c r="A213" s="2" t="n">
        <v>45550</v>
      </c>
      <c r="B213" t="n">
        <v>556.7372436523438</v>
      </c>
      <c r="C213" t="n">
        <v>62.80920962689265</v>
      </c>
    </row>
    <row r="214">
      <c r="A214" s="2" t="n">
        <v>45557</v>
      </c>
      <c r="B214" t="n">
        <v>564.6453247070312</v>
      </c>
      <c r="C214" t="n">
        <v>65.18237451227577</v>
      </c>
    </row>
    <row r="215">
      <c r="A215" s="2" t="n">
        <v>45564</v>
      </c>
      <c r="B215" t="n">
        <v>567.8448486328125</v>
      </c>
      <c r="C215" t="n">
        <v>66.12422228184437</v>
      </c>
    </row>
    <row r="216">
      <c r="A216" s="2" t="n">
        <v>45571</v>
      </c>
      <c r="B216" t="n">
        <v>569.3453369140625</v>
      </c>
      <c r="C216" t="n">
        <v>66.58079463740484</v>
      </c>
    </row>
    <row r="217">
      <c r="A217" s="2" t="n">
        <v>45578</v>
      </c>
      <c r="B217" t="n">
        <v>575.9034423828125</v>
      </c>
      <c r="C217" t="n">
        <v>68.57437925971426</v>
      </c>
    </row>
    <row r="218">
      <c r="A218" s="2" t="n">
        <v>45585</v>
      </c>
      <c r="B218" t="n">
        <v>580.8816528320312</v>
      </c>
      <c r="C218" t="n">
        <v>70.03562519244927</v>
      </c>
    </row>
    <row r="219">
      <c r="A219" s="2" t="n">
        <v>45592</v>
      </c>
      <c r="B219" t="n">
        <v>575.3668823242188</v>
      </c>
      <c r="C219" t="n">
        <v>66.35475601202468</v>
      </c>
    </row>
    <row r="220">
      <c r="A220" s="2" t="n">
        <v>45599</v>
      </c>
      <c r="B220" t="n">
        <v>567.4176025390625</v>
      </c>
      <c r="C220" t="n">
        <v>61.34948799875381</v>
      </c>
    </row>
    <row r="221">
      <c r="A221" s="2" t="n">
        <v>45606</v>
      </c>
      <c r="B221" t="n">
        <v>594.3953857421875</v>
      </c>
      <c r="C221" t="n">
        <v>69.70223058457415</v>
      </c>
    </row>
    <row r="222">
      <c r="A222" s="2" t="n">
        <v>45613</v>
      </c>
      <c r="B222" t="n">
        <v>582.0343017578125</v>
      </c>
      <c r="C222" t="n">
        <v>62.98561908343355</v>
      </c>
    </row>
    <row r="223">
      <c r="A223" s="2" t="n">
        <v>45620</v>
      </c>
      <c r="B223" t="n">
        <v>591.7323608398438</v>
      </c>
      <c r="C223" t="n">
        <v>65.77234140078872</v>
      </c>
    </row>
    <row r="224">
      <c r="A224" s="2" t="n">
        <v>45627</v>
      </c>
      <c r="B224" t="n">
        <v>598.7276611328125</v>
      </c>
      <c r="C224" t="n">
        <v>67.66347731418789</v>
      </c>
    </row>
    <row r="225">
      <c r="A225" s="2" t="n">
        <v>45634</v>
      </c>
      <c r="B225" t="n">
        <v>603.954345703125</v>
      </c>
      <c r="C225" t="n">
        <v>69.03990211065404</v>
      </c>
    </row>
    <row r="226">
      <c r="A226" s="2" t="n">
        <v>45641</v>
      </c>
      <c r="B226" t="n">
        <v>600.377197265625</v>
      </c>
      <c r="C226" t="n">
        <v>66.93980691602169</v>
      </c>
    </row>
    <row r="227">
      <c r="A227" s="2" t="n">
        <v>45648</v>
      </c>
      <c r="B227" t="n">
        <v>589.3770751953125</v>
      </c>
      <c r="C227" t="n">
        <v>60.81368852381826</v>
      </c>
    </row>
    <row r="228">
      <c r="A228" s="2" t="n">
        <v>45655</v>
      </c>
      <c r="B228" t="n">
        <v>593.2254638671875</v>
      </c>
      <c r="C228" t="n">
        <v>62.11979725144043</v>
      </c>
    </row>
    <row r="229">
      <c r="A229" s="2" t="n">
        <v>45662</v>
      </c>
      <c r="B229" t="n">
        <v>590.1746215820312</v>
      </c>
      <c r="C229" t="n">
        <v>60.40103872536839</v>
      </c>
    </row>
    <row r="230">
      <c r="A230" s="2" t="n">
        <v>45669</v>
      </c>
      <c r="B230" t="n">
        <v>578.7489624023438</v>
      </c>
      <c r="C230" t="n">
        <v>54.33744316513088</v>
      </c>
    </row>
    <row r="231">
      <c r="A231" s="2" t="n">
        <v>45676</v>
      </c>
      <c r="B231" t="n">
        <v>595.7877807617188</v>
      </c>
      <c r="C231" t="n">
        <v>60.67720684124293</v>
      </c>
    </row>
    <row r="232">
      <c r="A232" s="2" t="n">
        <v>45683</v>
      </c>
      <c r="B232" t="n">
        <v>606.1465454101562</v>
      </c>
      <c r="C232" t="n">
        <v>63.95382066156667</v>
      </c>
    </row>
    <row r="233">
      <c r="A233" s="2" t="n">
        <v>45690</v>
      </c>
      <c r="B233" t="n">
        <v>600.0150146484375</v>
      </c>
      <c r="C233" t="n">
        <v>60.7281742922571</v>
      </c>
    </row>
    <row r="234">
      <c r="A234" s="2" t="n">
        <v>45697</v>
      </c>
      <c r="B234" t="n">
        <v>598.9682006835938</v>
      </c>
      <c r="C234" t="n">
        <v>60.17019643131596</v>
      </c>
    </row>
    <row r="235">
      <c r="A235" s="2" t="n">
        <v>45704</v>
      </c>
      <c r="B235" t="n">
        <v>607.8713989257812</v>
      </c>
      <c r="C235" t="n">
        <v>63.26194469640326</v>
      </c>
    </row>
    <row r="236">
      <c r="A236" s="2" t="n">
        <v>45711</v>
      </c>
      <c r="B236" t="n">
        <v>598.1406860351562</v>
      </c>
      <c r="C236" t="n">
        <v>57.96589775260278</v>
      </c>
    </row>
    <row r="237">
      <c r="A237" s="2" t="n">
        <v>45718</v>
      </c>
      <c r="B237" t="n">
        <v>592.39794921875</v>
      </c>
      <c r="C237" t="n">
        <v>55.03752010553767</v>
      </c>
    </row>
    <row r="238">
      <c r="A238" s="2" t="n">
        <v>45725</v>
      </c>
      <c r="B238" t="n">
        <v>574.1926879882812</v>
      </c>
      <c r="C238" t="n">
        <v>46.94145886967461</v>
      </c>
    </row>
    <row r="239">
      <c r="A239" s="2" t="n">
        <v>45732</v>
      </c>
      <c r="B239" t="n">
        <v>561.1220092773438</v>
      </c>
      <c r="C239" t="n">
        <v>42.14771456608766</v>
      </c>
    </row>
    <row r="240">
      <c r="A240" s="2" t="n">
        <v>45739</v>
      </c>
      <c r="B240" t="n">
        <v>563.97998046875</v>
      </c>
      <c r="C240" t="n">
        <v>43.50622588833793</v>
      </c>
    </row>
    <row r="241">
      <c r="A241" s="2" t="n">
        <v>45746</v>
      </c>
      <c r="B241" t="n">
        <v>555.6599731445312</v>
      </c>
      <c r="C241" t="n">
        <v>40.52294409482902</v>
      </c>
    </row>
    <row r="242">
      <c r="A242" s="2" t="n">
        <v>45753</v>
      </c>
      <c r="B242" t="n">
        <v>505.2799987792969</v>
      </c>
      <c r="C242" t="n">
        <v>28.00172588575884</v>
      </c>
    </row>
    <row r="243">
      <c r="A243" s="2" t="n">
        <v>45760</v>
      </c>
      <c r="B243" t="n">
        <v>533.9400024414062</v>
      </c>
      <c r="C243" t="n">
        <v>39.46159263499807</v>
      </c>
    </row>
    <row r="244">
      <c r="A244" s="2" t="n">
        <v>45767</v>
      </c>
      <c r="B244" t="n">
        <v>526.4099731445312</v>
      </c>
      <c r="C244" t="n">
        <v>37.76097833234019</v>
      </c>
    </row>
    <row r="245">
      <c r="A245" s="2" t="n">
        <v>45774</v>
      </c>
      <c r="B245" t="n">
        <v>550.6400146484375</v>
      </c>
      <c r="C245" t="n">
        <v>45.84798846725526</v>
      </c>
    </row>
    <row r="246">
      <c r="A246" s="2" t="n">
        <v>45781</v>
      </c>
      <c r="B246" t="n">
        <v>566.760009765625</v>
      </c>
      <c r="C246" t="n">
        <v>50.45986669965168</v>
      </c>
    </row>
    <row r="247">
      <c r="A247" s="2" t="n">
        <v>45788</v>
      </c>
      <c r="B247" t="n">
        <v>564.3400268554688</v>
      </c>
      <c r="C247" t="n">
        <v>49.77453234425883</v>
      </c>
    </row>
    <row r="248">
      <c r="A248" s="2" t="n">
        <v>45795</v>
      </c>
      <c r="B248" t="n">
        <v>594.2000122070312</v>
      </c>
      <c r="C248" t="n">
        <v>57.45319115999066</v>
      </c>
    </row>
    <row r="249">
      <c r="A249" s="2" t="n">
        <v>45802</v>
      </c>
      <c r="B249" t="n">
        <v>582.8599853515625</v>
      </c>
      <c r="C249" t="n">
        <v>54.07219587850478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Excel Formula</t>
        </is>
      </c>
    </row>
    <row r="2">
      <c r="A2" t="inlineStr">
        <is>
          <t>1. Price Change</t>
        </is>
      </c>
      <c r="B2" t="inlineStr">
        <is>
          <t>Calculate daily price changes (current price - previous price)</t>
        </is>
      </c>
      <c r="C2">
        <f>B3-B2</f>
        <v/>
      </c>
    </row>
    <row r="3">
      <c r="A3" t="inlineStr">
        <is>
          <t>2. Separate Gains/Losses</t>
        </is>
      </c>
      <c r="B3" t="inlineStr">
        <is>
          <t>Gains = positive changes, Losses = absolute value of negative changes</t>
        </is>
      </c>
      <c r="C3" t="inlineStr">
        <is>
          <t>Gain: =IF(C3&gt;0,C3,0), Loss: =IF(C3&lt;0,-C3,0)</t>
        </is>
      </c>
    </row>
    <row r="4">
      <c r="A4" t="inlineStr">
        <is>
          <t>3. Calculate Avg Gains/Losses</t>
        </is>
      </c>
      <c r="B4" t="inlineStr">
        <is>
          <t>Use Wilder's smoothing: Avg Gain = (Prev Avg Gain * 13 + Current Gain) / 14</t>
        </is>
      </c>
      <c r="C4" t="inlineStr">
        <is>
          <t>First Avg: =AVERAGE(D3:D16), Subsequent: =(F15*13+D16)/14</t>
        </is>
      </c>
    </row>
    <row r="5">
      <c r="A5" t="inlineStr">
        <is>
          <t>4. Calculate RS</t>
        </is>
      </c>
      <c r="B5" t="inlineStr">
        <is>
          <t>Relative Strength (RS) = Avg Gain / Avg Loss</t>
        </is>
      </c>
      <c r="C5">
        <f>F15/G15</f>
        <v/>
      </c>
    </row>
    <row r="6">
      <c r="A6" t="inlineStr">
        <is>
          <t>5. Calculate RSI</t>
        </is>
      </c>
      <c r="B6" t="inlineStr">
        <is>
          <t>RSI = 100 - (100 / (1 + RS))</t>
        </is>
      </c>
      <c r="C6">
        <f>100-(100/(1+H15))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2025-05-22T14:20:33Z</dcterms:created>
  <dcterms:modified xsi:type="dcterms:W3CDTF">2025-05-22T14:20:34Z</dcterms:modified>
</cp:coreProperties>
</file>