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7" i="1"/>
  <c r="L32"/>
  <c r="L33"/>
  <c r="L34"/>
  <c r="L35"/>
  <c r="L36"/>
  <c r="L37"/>
  <c r="L38"/>
  <c r="L39"/>
  <c r="L40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K48"/>
  <c r="K49"/>
  <c r="K50"/>
  <c r="K51"/>
  <c r="K52"/>
  <c r="K53"/>
  <c r="K54"/>
  <c r="K55"/>
  <c r="K56"/>
  <c r="K57"/>
  <c r="K58"/>
  <c r="K59"/>
  <c r="K60"/>
  <c r="K61"/>
  <c r="J48"/>
  <c r="J49"/>
  <c r="J50"/>
  <c r="J51"/>
  <c r="J52"/>
  <c r="J53"/>
  <c r="J54"/>
  <c r="J55"/>
  <c r="J56"/>
  <c r="J57"/>
  <c r="J58"/>
  <c r="J59"/>
  <c r="J60"/>
  <c r="J61"/>
  <c r="K32"/>
  <c r="K33"/>
  <c r="K34"/>
  <c r="K35"/>
  <c r="K36"/>
  <c r="K37"/>
  <c r="K38"/>
  <c r="K39"/>
  <c r="K40"/>
  <c r="K41"/>
  <c r="K42"/>
  <c r="K43"/>
  <c r="K44"/>
  <c r="K45"/>
  <c r="K46"/>
  <c r="K47"/>
  <c r="J32"/>
  <c r="J33"/>
  <c r="J34"/>
  <c r="J35"/>
  <c r="J36"/>
  <c r="J37"/>
  <c r="J38"/>
  <c r="J39"/>
  <c r="J40"/>
  <c r="J41"/>
  <c r="J42"/>
  <c r="J43"/>
  <c r="J44"/>
  <c r="J45"/>
  <c r="J46"/>
  <c r="J47"/>
  <c r="L20"/>
  <c r="L21"/>
  <c r="L22"/>
  <c r="L23"/>
  <c r="L24"/>
  <c r="L25"/>
  <c r="L26"/>
  <c r="L27"/>
  <c r="L28"/>
  <c r="L29"/>
  <c r="L30"/>
  <c r="L31"/>
  <c r="L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K19"/>
  <c r="J31"/>
  <c r="K31" s="1"/>
  <c r="H7"/>
  <c r="I8"/>
  <c r="I7"/>
  <c r="I6"/>
  <c r="E19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K8"/>
  <c r="L8" s="1"/>
  <c r="K7"/>
  <c r="K6"/>
  <c r="D17" s="1"/>
  <c r="G7"/>
  <c r="J7" s="1"/>
  <c r="G8"/>
  <c r="J8" s="1"/>
  <c r="G6"/>
  <c r="J6" s="1"/>
  <c r="M19" l="1"/>
  <c r="M6"/>
  <c r="D18"/>
  <c r="F17"/>
  <c r="G17" s="1"/>
  <c r="N6"/>
  <c r="N7"/>
  <c r="L6"/>
  <c r="M8"/>
  <c r="N8" s="1"/>
  <c r="L7"/>
  <c r="G10" l="1"/>
  <c r="G11" s="1"/>
  <c r="D19"/>
  <c r="D20" s="1"/>
  <c r="F18"/>
  <c r="G18" s="1"/>
  <c r="F20" l="1"/>
  <c r="G20" s="1"/>
  <c r="D21"/>
  <c r="F19"/>
  <c r="G19" s="1"/>
  <c r="F21" l="1"/>
  <c r="G21" s="1"/>
  <c r="D22"/>
  <c r="F22" l="1"/>
  <c r="G22" s="1"/>
  <c r="D23"/>
  <c r="F23" l="1"/>
  <c r="G23" s="1"/>
  <c r="D24"/>
  <c r="F24" l="1"/>
  <c r="G24" s="1"/>
  <c r="D25"/>
  <c r="F25" l="1"/>
  <c r="G25" s="1"/>
  <c r="D26"/>
  <c r="F26" l="1"/>
  <c r="G26" s="1"/>
  <c r="D27"/>
  <c r="F27" l="1"/>
  <c r="G27" s="1"/>
  <c r="D28"/>
  <c r="F28" l="1"/>
  <c r="G28" s="1"/>
  <c r="D29"/>
  <c r="F29" l="1"/>
  <c r="G29" s="1"/>
  <c r="D30"/>
  <c r="F30" l="1"/>
  <c r="G30" s="1"/>
  <c r="D31"/>
  <c r="F31" l="1"/>
  <c r="G31" s="1"/>
  <c r="D32"/>
  <c r="F32" l="1"/>
  <c r="G32" s="1"/>
  <c r="D33"/>
  <c r="F33" l="1"/>
  <c r="G33" s="1"/>
  <c r="D34"/>
  <c r="F34" l="1"/>
  <c r="G34" s="1"/>
  <c r="D35"/>
  <c r="F35" l="1"/>
  <c r="G35" s="1"/>
  <c r="D36"/>
  <c r="F36" l="1"/>
  <c r="G36" s="1"/>
  <c r="D37"/>
  <c r="F37" l="1"/>
  <c r="G37" s="1"/>
  <c r="D38"/>
  <c r="F38" l="1"/>
  <c r="G38" s="1"/>
  <c r="D39"/>
  <c r="F39" l="1"/>
  <c r="G39" s="1"/>
  <c r="D40"/>
  <c r="F40" l="1"/>
  <c r="G40" s="1"/>
  <c r="D41"/>
  <c r="F41" l="1"/>
  <c r="G41" s="1"/>
  <c r="D42"/>
  <c r="F42" l="1"/>
  <c r="G42" s="1"/>
  <c r="D43"/>
  <c r="F43" l="1"/>
  <c r="G43" s="1"/>
  <c r="D44"/>
  <c r="F44" l="1"/>
  <c r="G44" s="1"/>
  <c r="D45"/>
  <c r="F45" l="1"/>
  <c r="G45" s="1"/>
  <c r="D46"/>
  <c r="F46" l="1"/>
  <c r="G46" s="1"/>
  <c r="D47"/>
  <c r="F47" l="1"/>
  <c r="G47" s="1"/>
  <c r="D48"/>
  <c r="F48" l="1"/>
  <c r="G48" s="1"/>
  <c r="D49"/>
  <c r="F49" l="1"/>
  <c r="G49" s="1"/>
  <c r="D50"/>
  <c r="F50" l="1"/>
  <c r="G50" s="1"/>
  <c r="D51"/>
  <c r="F51" l="1"/>
  <c r="G51" s="1"/>
  <c r="D52"/>
  <c r="F52" l="1"/>
  <c r="G52" s="1"/>
  <c r="D53"/>
  <c r="F53" l="1"/>
  <c r="G53" s="1"/>
  <c r="D54"/>
  <c r="F54" l="1"/>
  <c r="G54" s="1"/>
  <c r="D55"/>
  <c r="F55" l="1"/>
  <c r="G55" s="1"/>
  <c r="D56"/>
  <c r="F56" l="1"/>
  <c r="G56" s="1"/>
  <c r="D57"/>
  <c r="F57" l="1"/>
  <c r="G57" s="1"/>
  <c r="D58"/>
  <c r="F58" l="1"/>
  <c r="G58" s="1"/>
  <c r="D59"/>
  <c r="F59" l="1"/>
  <c r="G59" s="1"/>
  <c r="D60"/>
  <c r="F60" s="1"/>
  <c r="G60" s="1"/>
</calcChain>
</file>

<file path=xl/sharedStrings.xml><?xml version="1.0" encoding="utf-8"?>
<sst xmlns="http://schemas.openxmlformats.org/spreadsheetml/2006/main" count="16" uniqueCount="16">
  <si>
    <t>C1</t>
  </si>
  <si>
    <t>C2</t>
  </si>
  <si>
    <t>C3</t>
  </si>
  <si>
    <t>F(C1,S)</t>
  </si>
  <si>
    <t>M</t>
  </si>
  <si>
    <t>C - X</t>
  </si>
  <si>
    <t>S - Y</t>
  </si>
  <si>
    <t>L= F(C,S)mod M</t>
  </si>
  <si>
    <t>L</t>
  </si>
  <si>
    <t>m</t>
  </si>
  <si>
    <t>a</t>
  </si>
  <si>
    <t>a-1</t>
  </si>
  <si>
    <t>N=M/m</t>
  </si>
  <si>
    <t>part</t>
  </si>
  <si>
    <t>X</t>
  </si>
  <si>
    <t>GK -x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</si>
</sst>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F0C0"/>
        <bgColor indexed="64"/>
      </patternFill>
    </fill>
    <fill>
      <patternFill patternType="solid">
        <fgColor rgb="FFF6801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801E"/>
      <color rgb="FFF0F0C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N134"/>
  <sheetViews>
    <sheetView tabSelected="1" topLeftCell="C1" workbookViewId="0">
      <selection activeCell="H12" sqref="H12"/>
    </sheetView>
  </sheetViews>
  <sheetFormatPr defaultRowHeight="15"/>
  <cols>
    <col min="4" max="4" width="10" bestFit="1" customWidth="1"/>
    <col min="5" max="5" width="9.140625" style="2"/>
    <col min="6" max="6" width="15.42578125" customWidth="1"/>
    <col min="7" max="7" width="9.140625" style="4" customWidth="1"/>
    <col min="8" max="8" width="9.140625" style="6"/>
    <col min="9" max="9" width="11" bestFit="1" customWidth="1"/>
    <col min="11" max="11" width="13.5703125" customWidth="1"/>
    <col min="12" max="12" width="12.5703125" customWidth="1"/>
  </cols>
  <sheetData>
    <row r="4" spans="3:14" s="1" customFormat="1">
      <c r="E4" s="2"/>
      <c r="G4" s="3"/>
      <c r="H4" s="5"/>
      <c r="I4" s="11" t="s">
        <v>7</v>
      </c>
      <c r="J4" s="11"/>
      <c r="K4" s="11"/>
    </row>
    <row r="5" spans="3:14" s="1" customFormat="1">
      <c r="E5" s="2" t="s">
        <v>5</v>
      </c>
      <c r="F5" s="1" t="s">
        <v>6</v>
      </c>
      <c r="G5" s="3" t="s">
        <v>3</v>
      </c>
      <c r="H5" s="5" t="s">
        <v>9</v>
      </c>
      <c r="I5" s="1" t="s">
        <v>4</v>
      </c>
      <c r="J5" s="1" t="s">
        <v>8</v>
      </c>
      <c r="K5" s="2" t="s">
        <v>12</v>
      </c>
      <c r="L5" s="1" t="s">
        <v>10</v>
      </c>
      <c r="M5" s="1" t="s">
        <v>11</v>
      </c>
      <c r="N5" s="2" t="s">
        <v>13</v>
      </c>
    </row>
    <row r="6" spans="3:14">
      <c r="C6" s="1"/>
      <c r="D6" s="1" t="s">
        <v>0</v>
      </c>
      <c r="E6" s="2">
        <v>1</v>
      </c>
      <c r="F6" s="1">
        <v>11</v>
      </c>
      <c r="G6" s="3">
        <f>(((POWER(E6,3)*(POWER(F6,3)))+(((POWER(E6,2)*(POWER(F6,2)))))))</f>
        <v>1452</v>
      </c>
      <c r="H6" s="5">
        <v>2</v>
      </c>
      <c r="I6">
        <f>H6*H7*H8</f>
        <v>130</v>
      </c>
      <c r="J6" s="1">
        <f t="shared" ref="J6:J8" si="0" xml:space="preserve"> MOD(G6,H6)</f>
        <v>0</v>
      </c>
      <c r="K6">
        <f>I6/H6</f>
        <v>65</v>
      </c>
      <c r="L6">
        <f>MOD(H6,K7)</f>
        <v>2</v>
      </c>
      <c r="M6">
        <f>MOD(K6,H6)</f>
        <v>1</v>
      </c>
      <c r="N6">
        <f>G6*M6*K6</f>
        <v>94380</v>
      </c>
    </row>
    <row r="7" spans="3:14">
      <c r="C7" s="1"/>
      <c r="D7" s="1" t="s">
        <v>1</v>
      </c>
      <c r="E7" s="2">
        <v>2</v>
      </c>
      <c r="F7" s="1">
        <v>11</v>
      </c>
      <c r="G7" s="3">
        <f t="shared" ref="G7:G8" si="1">(((POWER(E7,3)*(POWER(F7,3)))+(((POWER(E7,2)*(POWER(F7,2)))))))</f>
        <v>11132</v>
      </c>
      <c r="H7" s="5">
        <f>13</f>
        <v>13</v>
      </c>
      <c r="I7">
        <f>H7*H8*H6</f>
        <v>130</v>
      </c>
      <c r="J7" s="1">
        <f t="shared" si="0"/>
        <v>4</v>
      </c>
      <c r="K7">
        <f t="shared" ref="K7:K8" si="2">I7/H7</f>
        <v>10</v>
      </c>
      <c r="L7">
        <f t="shared" ref="L7" si="3">MOD(H7,K8)</f>
        <v>13</v>
      </c>
      <c r="M7">
        <f>4</f>
        <v>4</v>
      </c>
      <c r="N7">
        <f t="shared" ref="N7:N8" si="4">G7*M7*K7</f>
        <v>445280</v>
      </c>
    </row>
    <row r="8" spans="3:14">
      <c r="C8" s="1"/>
      <c r="D8" s="1" t="s">
        <v>2</v>
      </c>
      <c r="E8" s="2">
        <v>3</v>
      </c>
      <c r="F8" s="1">
        <v>11</v>
      </c>
      <c r="G8" s="3">
        <f t="shared" si="1"/>
        <v>37026</v>
      </c>
      <c r="H8" s="5">
        <v>5</v>
      </c>
      <c r="I8">
        <f>H6*H7*H8</f>
        <v>130</v>
      </c>
      <c r="J8" s="1">
        <f t="shared" si="0"/>
        <v>1</v>
      </c>
      <c r="K8">
        <f t="shared" si="2"/>
        <v>26</v>
      </c>
      <c r="L8">
        <f>MOD(H8,K8)</f>
        <v>5</v>
      </c>
      <c r="M8">
        <f t="shared" ref="M8" si="5">MOD(K8,H8)</f>
        <v>1</v>
      </c>
      <c r="N8">
        <f t="shared" si="4"/>
        <v>962676</v>
      </c>
    </row>
    <row r="9" spans="3:14">
      <c r="C9" s="1"/>
      <c r="D9" s="1"/>
      <c r="F9" s="1"/>
      <c r="G9" s="3"/>
      <c r="H9" s="5"/>
      <c r="J9" s="1"/>
    </row>
    <row r="10" spans="3:14">
      <c r="C10" s="1"/>
      <c r="D10" s="1"/>
      <c r="F10" s="8" t="s">
        <v>14</v>
      </c>
      <c r="G10" s="9">
        <f>SUM(N6:N8)</f>
        <v>1502336</v>
      </c>
      <c r="H10" s="5"/>
      <c r="J10" s="1"/>
    </row>
    <row r="11" spans="3:14">
      <c r="C11" s="1"/>
      <c r="D11" s="1"/>
      <c r="F11" s="8" t="s">
        <v>15</v>
      </c>
      <c r="G11" s="9">
        <f>MOD(G10,I8)</f>
        <v>56</v>
      </c>
      <c r="H11" s="5"/>
      <c r="J11" s="1"/>
    </row>
    <row r="12" spans="3:14">
      <c r="C12" s="1"/>
      <c r="D12" s="1"/>
      <c r="F12" s="1"/>
      <c r="G12" s="3"/>
      <c r="H12" s="5"/>
      <c r="J12" s="1"/>
    </row>
    <row r="13" spans="3:14">
      <c r="C13" s="1"/>
      <c r="D13" s="1"/>
      <c r="F13" s="1"/>
      <c r="G13" s="3"/>
      <c r="H13" s="5"/>
      <c r="J13" s="1"/>
    </row>
    <row r="14" spans="3:14">
      <c r="C14" s="1"/>
      <c r="D14" s="1"/>
      <c r="F14" s="1"/>
      <c r="G14" s="3"/>
      <c r="H14" s="5"/>
      <c r="J14" s="1"/>
    </row>
    <row r="15" spans="3:14">
      <c r="C15" s="1"/>
      <c r="D15" s="1"/>
      <c r="F15" s="1"/>
      <c r="G15" s="3"/>
      <c r="H15" s="5"/>
      <c r="J15" s="1"/>
    </row>
    <row r="16" spans="3:14">
      <c r="C16" s="1"/>
      <c r="D16" s="1"/>
      <c r="F16" s="1"/>
      <c r="G16" s="3"/>
      <c r="H16" s="5"/>
      <c r="I16" s="1"/>
      <c r="J16" s="1"/>
    </row>
    <row r="17" spans="3:13">
      <c r="C17" s="1"/>
      <c r="D17" s="1">
        <f>K6</f>
        <v>65</v>
      </c>
      <c r="E17" s="2">
        <v>1</v>
      </c>
      <c r="F17" s="1">
        <f>D17*E17</f>
        <v>65</v>
      </c>
      <c r="G17" s="7">
        <f>MOD(F17,2)</f>
        <v>1</v>
      </c>
      <c r="H17" s="5"/>
      <c r="I17" s="1"/>
      <c r="J17" s="1"/>
      <c r="K17">
        <v>10</v>
      </c>
    </row>
    <row r="18" spans="3:13">
      <c r="D18" s="2">
        <f>D17</f>
        <v>65</v>
      </c>
      <c r="E18" s="2">
        <v>2</v>
      </c>
      <c r="F18" s="2">
        <f t="shared" ref="F18:F60" si="6">D18*E18</f>
        <v>130</v>
      </c>
      <c r="G18" s="3">
        <f t="shared" ref="G18:G60" si="7">MOD(F18,2)</f>
        <v>0</v>
      </c>
    </row>
    <row r="19" spans="3:13">
      <c r="D19" s="2">
        <f t="shared" ref="D19:D60" si="8">D18</f>
        <v>65</v>
      </c>
      <c r="E19" s="2">
        <f>E18+1</f>
        <v>3</v>
      </c>
      <c r="F19" s="2">
        <f t="shared" si="6"/>
        <v>195</v>
      </c>
      <c r="G19" s="3">
        <f t="shared" si="7"/>
        <v>1</v>
      </c>
      <c r="I19">
        <v>13</v>
      </c>
      <c r="J19">
        <v>1</v>
      </c>
      <c r="K19">
        <f>I19*J19</f>
        <v>13</v>
      </c>
      <c r="L19">
        <f>MOD(K19,10)</f>
        <v>3</v>
      </c>
      <c r="M19">
        <f>MOD(K19,K7)</f>
        <v>3</v>
      </c>
    </row>
    <row r="20" spans="3:13">
      <c r="D20" s="2">
        <f t="shared" si="8"/>
        <v>65</v>
      </c>
      <c r="E20" s="2">
        <f t="shared" ref="E20:E60" si="9">E19+1</f>
        <v>4</v>
      </c>
      <c r="F20" s="2">
        <f t="shared" si="6"/>
        <v>260</v>
      </c>
      <c r="G20" s="3">
        <f t="shared" si="7"/>
        <v>0</v>
      </c>
      <c r="I20">
        <v>13</v>
      </c>
      <c r="J20">
        <f>J19+1</f>
        <v>2</v>
      </c>
      <c r="K20">
        <f t="shared" ref="K20:K83" si="10">I20*J20</f>
        <v>26</v>
      </c>
      <c r="L20">
        <f t="shared" ref="L20:L40" si="11">MOD(K20,10)</f>
        <v>6</v>
      </c>
    </row>
    <row r="21" spans="3:13">
      <c r="D21" s="2">
        <f t="shared" si="8"/>
        <v>65</v>
      </c>
      <c r="E21" s="2">
        <f t="shared" si="9"/>
        <v>5</v>
      </c>
      <c r="F21" s="2">
        <f t="shared" si="6"/>
        <v>325</v>
      </c>
      <c r="G21" s="3">
        <f t="shared" si="7"/>
        <v>1</v>
      </c>
      <c r="I21" s="12">
        <v>13</v>
      </c>
      <c r="J21" s="12">
        <f t="shared" ref="J21:J30" si="12">J20+1</f>
        <v>3</v>
      </c>
      <c r="K21" s="12">
        <f t="shared" si="10"/>
        <v>39</v>
      </c>
      <c r="L21" s="12">
        <f t="shared" si="11"/>
        <v>9</v>
      </c>
      <c r="M21" s="12"/>
    </row>
    <row r="22" spans="3:13">
      <c r="D22" s="2">
        <f t="shared" si="8"/>
        <v>65</v>
      </c>
      <c r="E22" s="2">
        <f t="shared" si="9"/>
        <v>6</v>
      </c>
      <c r="F22" s="2">
        <f t="shared" si="6"/>
        <v>390</v>
      </c>
      <c r="G22" s="3">
        <f t="shared" si="7"/>
        <v>0</v>
      </c>
      <c r="I22">
        <v>13</v>
      </c>
      <c r="J22">
        <f t="shared" si="12"/>
        <v>4</v>
      </c>
      <c r="K22">
        <f t="shared" si="10"/>
        <v>52</v>
      </c>
      <c r="L22">
        <f t="shared" si="11"/>
        <v>2</v>
      </c>
    </row>
    <row r="23" spans="3:13">
      <c r="D23" s="2">
        <f t="shared" si="8"/>
        <v>65</v>
      </c>
      <c r="E23" s="2">
        <f t="shared" si="9"/>
        <v>7</v>
      </c>
      <c r="F23" s="2">
        <f t="shared" si="6"/>
        <v>455</v>
      </c>
      <c r="G23" s="3">
        <f t="shared" si="7"/>
        <v>1</v>
      </c>
      <c r="I23">
        <v>13</v>
      </c>
      <c r="J23">
        <f t="shared" si="12"/>
        <v>5</v>
      </c>
      <c r="K23">
        <f t="shared" si="10"/>
        <v>65</v>
      </c>
      <c r="L23">
        <f t="shared" si="11"/>
        <v>5</v>
      </c>
    </row>
    <row r="24" spans="3:13">
      <c r="D24" s="2">
        <f t="shared" si="8"/>
        <v>65</v>
      </c>
      <c r="E24" s="2">
        <f t="shared" si="9"/>
        <v>8</v>
      </c>
      <c r="F24" s="2">
        <f t="shared" si="6"/>
        <v>520</v>
      </c>
      <c r="G24" s="3">
        <f t="shared" si="7"/>
        <v>0</v>
      </c>
      <c r="I24">
        <v>13</v>
      </c>
      <c r="J24">
        <f t="shared" si="12"/>
        <v>6</v>
      </c>
      <c r="K24">
        <f t="shared" si="10"/>
        <v>78</v>
      </c>
      <c r="L24">
        <f t="shared" si="11"/>
        <v>8</v>
      </c>
    </row>
    <row r="25" spans="3:13">
      <c r="D25" s="2">
        <f t="shared" si="8"/>
        <v>65</v>
      </c>
      <c r="E25" s="2">
        <f t="shared" si="9"/>
        <v>9</v>
      </c>
      <c r="F25" s="2">
        <f t="shared" si="6"/>
        <v>585</v>
      </c>
      <c r="G25" s="3">
        <f t="shared" si="7"/>
        <v>1</v>
      </c>
      <c r="I25" s="10">
        <v>13</v>
      </c>
      <c r="J25" s="10">
        <f t="shared" si="12"/>
        <v>7</v>
      </c>
      <c r="K25" s="10">
        <f t="shared" si="10"/>
        <v>91</v>
      </c>
      <c r="L25" s="10">
        <f t="shared" si="11"/>
        <v>1</v>
      </c>
    </row>
    <row r="26" spans="3:13">
      <c r="D26" s="2">
        <f t="shared" si="8"/>
        <v>65</v>
      </c>
      <c r="E26" s="2">
        <f t="shared" si="9"/>
        <v>10</v>
      </c>
      <c r="F26" s="2">
        <f t="shared" si="6"/>
        <v>650</v>
      </c>
      <c r="G26" s="3">
        <f t="shared" si="7"/>
        <v>0</v>
      </c>
      <c r="I26">
        <v>13</v>
      </c>
      <c r="J26">
        <f t="shared" si="12"/>
        <v>8</v>
      </c>
      <c r="K26">
        <f t="shared" si="10"/>
        <v>104</v>
      </c>
      <c r="L26">
        <f t="shared" si="11"/>
        <v>4</v>
      </c>
    </row>
    <row r="27" spans="3:13">
      <c r="D27" s="2">
        <f t="shared" si="8"/>
        <v>65</v>
      </c>
      <c r="E27" s="2">
        <f t="shared" si="9"/>
        <v>11</v>
      </c>
      <c r="F27" s="2">
        <f t="shared" si="6"/>
        <v>715</v>
      </c>
      <c r="G27" s="3">
        <f t="shared" si="7"/>
        <v>1</v>
      </c>
      <c r="I27">
        <v>13</v>
      </c>
      <c r="J27">
        <f t="shared" si="12"/>
        <v>9</v>
      </c>
      <c r="K27">
        <f t="shared" si="10"/>
        <v>117</v>
      </c>
      <c r="L27">
        <f t="shared" si="11"/>
        <v>7</v>
      </c>
    </row>
    <row r="28" spans="3:13">
      <c r="D28" s="2">
        <f t="shared" si="8"/>
        <v>65</v>
      </c>
      <c r="E28" s="2">
        <f t="shared" si="9"/>
        <v>12</v>
      </c>
      <c r="F28" s="2">
        <f t="shared" si="6"/>
        <v>780</v>
      </c>
      <c r="G28" s="3">
        <f t="shared" si="7"/>
        <v>0</v>
      </c>
      <c r="I28">
        <v>13</v>
      </c>
      <c r="J28">
        <f t="shared" si="12"/>
        <v>10</v>
      </c>
      <c r="K28">
        <f t="shared" si="10"/>
        <v>130</v>
      </c>
      <c r="L28">
        <f t="shared" si="11"/>
        <v>0</v>
      </c>
    </row>
    <row r="29" spans="3:13">
      <c r="D29" s="2">
        <f t="shared" si="8"/>
        <v>65</v>
      </c>
      <c r="E29" s="2">
        <f t="shared" si="9"/>
        <v>13</v>
      </c>
      <c r="F29" s="2">
        <f t="shared" si="6"/>
        <v>845</v>
      </c>
      <c r="G29" s="3">
        <f t="shared" si="7"/>
        <v>1</v>
      </c>
      <c r="I29">
        <v>13</v>
      </c>
      <c r="J29">
        <f t="shared" si="12"/>
        <v>11</v>
      </c>
      <c r="K29">
        <f t="shared" si="10"/>
        <v>143</v>
      </c>
      <c r="L29">
        <f t="shared" si="11"/>
        <v>3</v>
      </c>
    </row>
    <row r="30" spans="3:13">
      <c r="D30" s="2">
        <f t="shared" si="8"/>
        <v>65</v>
      </c>
      <c r="E30" s="2">
        <f t="shared" si="9"/>
        <v>14</v>
      </c>
      <c r="F30" s="2">
        <f t="shared" si="6"/>
        <v>910</v>
      </c>
      <c r="G30" s="3">
        <f t="shared" si="7"/>
        <v>0</v>
      </c>
      <c r="I30">
        <v>13</v>
      </c>
      <c r="J30">
        <f t="shared" si="12"/>
        <v>12</v>
      </c>
      <c r="K30">
        <f t="shared" si="10"/>
        <v>156</v>
      </c>
      <c r="L30">
        <f t="shared" si="11"/>
        <v>6</v>
      </c>
    </row>
    <row r="31" spans="3:13">
      <c r="D31" s="2">
        <f>D30</f>
        <v>65</v>
      </c>
      <c r="E31" s="2">
        <f>E30+1</f>
        <v>15</v>
      </c>
      <c r="F31" s="2">
        <f t="shared" si="6"/>
        <v>975</v>
      </c>
      <c r="G31" s="3">
        <f t="shared" si="7"/>
        <v>1</v>
      </c>
      <c r="I31">
        <v>13</v>
      </c>
      <c r="J31">
        <f>J30+1</f>
        <v>13</v>
      </c>
      <c r="K31">
        <f t="shared" si="10"/>
        <v>169</v>
      </c>
      <c r="L31">
        <f t="shared" si="11"/>
        <v>9</v>
      </c>
    </row>
    <row r="32" spans="3:13">
      <c r="D32" s="2">
        <f t="shared" si="8"/>
        <v>65</v>
      </c>
      <c r="E32" s="2">
        <f t="shared" si="9"/>
        <v>16</v>
      </c>
      <c r="F32" s="2">
        <f t="shared" si="6"/>
        <v>1040</v>
      </c>
      <c r="G32" s="3">
        <f t="shared" si="7"/>
        <v>0</v>
      </c>
      <c r="I32">
        <v>13</v>
      </c>
      <c r="J32">
        <f t="shared" ref="J32:J95" si="13">J31+1</f>
        <v>14</v>
      </c>
      <c r="K32">
        <f t="shared" si="10"/>
        <v>182</v>
      </c>
      <c r="L32">
        <f t="shared" si="11"/>
        <v>2</v>
      </c>
    </row>
    <row r="33" spans="4:12">
      <c r="D33" s="2">
        <f t="shared" si="8"/>
        <v>65</v>
      </c>
      <c r="E33" s="2">
        <f t="shared" si="9"/>
        <v>17</v>
      </c>
      <c r="F33" s="2">
        <f t="shared" si="6"/>
        <v>1105</v>
      </c>
      <c r="G33" s="3">
        <f t="shared" si="7"/>
        <v>1</v>
      </c>
      <c r="I33">
        <v>13</v>
      </c>
      <c r="J33">
        <f t="shared" si="13"/>
        <v>15</v>
      </c>
      <c r="K33">
        <f t="shared" si="10"/>
        <v>195</v>
      </c>
      <c r="L33">
        <f t="shared" si="11"/>
        <v>5</v>
      </c>
    </row>
    <row r="34" spans="4:12">
      <c r="D34" s="2">
        <f t="shared" si="8"/>
        <v>65</v>
      </c>
      <c r="E34" s="2">
        <f t="shared" si="9"/>
        <v>18</v>
      </c>
      <c r="F34" s="2">
        <f t="shared" si="6"/>
        <v>1170</v>
      </c>
      <c r="G34" s="3">
        <f t="shared" si="7"/>
        <v>0</v>
      </c>
      <c r="I34">
        <v>13</v>
      </c>
      <c r="J34">
        <f t="shared" si="13"/>
        <v>16</v>
      </c>
      <c r="K34">
        <f t="shared" si="10"/>
        <v>208</v>
      </c>
      <c r="L34">
        <f t="shared" si="11"/>
        <v>8</v>
      </c>
    </row>
    <row r="35" spans="4:12">
      <c r="D35" s="2">
        <f t="shared" si="8"/>
        <v>65</v>
      </c>
      <c r="E35" s="2">
        <f t="shared" si="9"/>
        <v>19</v>
      </c>
      <c r="F35" s="2">
        <f t="shared" si="6"/>
        <v>1235</v>
      </c>
      <c r="G35" s="3">
        <f t="shared" si="7"/>
        <v>1</v>
      </c>
      <c r="I35" s="10">
        <v>13</v>
      </c>
      <c r="J35" s="10">
        <f t="shared" si="13"/>
        <v>17</v>
      </c>
      <c r="K35" s="10">
        <f t="shared" si="10"/>
        <v>221</v>
      </c>
      <c r="L35">
        <f t="shared" si="11"/>
        <v>1</v>
      </c>
    </row>
    <row r="36" spans="4:12">
      <c r="D36" s="2">
        <f t="shared" si="8"/>
        <v>65</v>
      </c>
      <c r="E36" s="2">
        <f t="shared" si="9"/>
        <v>20</v>
      </c>
      <c r="F36" s="2">
        <f t="shared" si="6"/>
        <v>1300</v>
      </c>
      <c r="G36" s="3">
        <f t="shared" si="7"/>
        <v>0</v>
      </c>
      <c r="I36">
        <v>13</v>
      </c>
      <c r="J36">
        <f t="shared" si="13"/>
        <v>18</v>
      </c>
      <c r="K36">
        <f t="shared" si="10"/>
        <v>234</v>
      </c>
      <c r="L36">
        <f t="shared" si="11"/>
        <v>4</v>
      </c>
    </row>
    <row r="37" spans="4:12">
      <c r="D37" s="2">
        <f t="shared" si="8"/>
        <v>65</v>
      </c>
      <c r="E37" s="2">
        <f t="shared" si="9"/>
        <v>21</v>
      </c>
      <c r="F37" s="2">
        <f t="shared" si="6"/>
        <v>1365</v>
      </c>
      <c r="G37" s="3">
        <f t="shared" si="7"/>
        <v>1</v>
      </c>
      <c r="I37">
        <v>13</v>
      </c>
      <c r="J37">
        <f t="shared" si="13"/>
        <v>19</v>
      </c>
      <c r="K37">
        <f t="shared" si="10"/>
        <v>247</v>
      </c>
      <c r="L37">
        <f t="shared" si="11"/>
        <v>7</v>
      </c>
    </row>
    <row r="38" spans="4:12">
      <c r="D38" s="2">
        <f t="shared" si="8"/>
        <v>65</v>
      </c>
      <c r="E38" s="2">
        <f t="shared" si="9"/>
        <v>22</v>
      </c>
      <c r="F38" s="2">
        <f t="shared" si="6"/>
        <v>1430</v>
      </c>
      <c r="G38" s="3">
        <f t="shared" si="7"/>
        <v>0</v>
      </c>
      <c r="I38">
        <v>13</v>
      </c>
      <c r="J38">
        <f t="shared" si="13"/>
        <v>20</v>
      </c>
      <c r="K38">
        <f t="shared" si="10"/>
        <v>260</v>
      </c>
      <c r="L38">
        <f t="shared" si="11"/>
        <v>0</v>
      </c>
    </row>
    <row r="39" spans="4:12">
      <c r="D39" s="2">
        <f t="shared" si="8"/>
        <v>65</v>
      </c>
      <c r="E39" s="2">
        <f t="shared" si="9"/>
        <v>23</v>
      </c>
      <c r="F39" s="2">
        <f t="shared" si="6"/>
        <v>1495</v>
      </c>
      <c r="G39" s="3">
        <f t="shared" si="7"/>
        <v>1</v>
      </c>
      <c r="I39">
        <v>13</v>
      </c>
      <c r="J39">
        <f t="shared" si="13"/>
        <v>21</v>
      </c>
      <c r="K39">
        <f t="shared" si="10"/>
        <v>273</v>
      </c>
      <c r="L39">
        <f t="shared" si="11"/>
        <v>3</v>
      </c>
    </row>
    <row r="40" spans="4:12">
      <c r="D40" s="2">
        <f t="shared" si="8"/>
        <v>65</v>
      </c>
      <c r="E40" s="2">
        <f t="shared" si="9"/>
        <v>24</v>
      </c>
      <c r="F40" s="2">
        <f t="shared" si="6"/>
        <v>1560</v>
      </c>
      <c r="G40" s="3">
        <f t="shared" si="7"/>
        <v>0</v>
      </c>
      <c r="I40">
        <v>13</v>
      </c>
      <c r="J40">
        <f t="shared" si="13"/>
        <v>22</v>
      </c>
      <c r="K40">
        <f t="shared" si="10"/>
        <v>286</v>
      </c>
      <c r="L40">
        <f t="shared" si="11"/>
        <v>6</v>
      </c>
    </row>
    <row r="41" spans="4:12">
      <c r="D41" s="2">
        <f t="shared" si="8"/>
        <v>65</v>
      </c>
      <c r="E41" s="2">
        <f t="shared" si="9"/>
        <v>25</v>
      </c>
      <c r="F41" s="2">
        <f t="shared" si="6"/>
        <v>1625</v>
      </c>
      <c r="G41" s="3">
        <f t="shared" si="7"/>
        <v>1</v>
      </c>
      <c r="I41">
        <v>13</v>
      </c>
      <c r="J41">
        <f t="shared" si="13"/>
        <v>23</v>
      </c>
      <c r="K41">
        <f t="shared" si="10"/>
        <v>299</v>
      </c>
    </row>
    <row r="42" spans="4:12">
      <c r="D42" s="2">
        <f t="shared" si="8"/>
        <v>65</v>
      </c>
      <c r="E42" s="2">
        <f t="shared" si="9"/>
        <v>26</v>
      </c>
      <c r="F42" s="2">
        <f t="shared" si="6"/>
        <v>1690</v>
      </c>
      <c r="G42" s="3">
        <f t="shared" si="7"/>
        <v>0</v>
      </c>
      <c r="I42">
        <v>13</v>
      </c>
      <c r="J42">
        <f t="shared" si="13"/>
        <v>24</v>
      </c>
      <c r="K42">
        <f t="shared" si="10"/>
        <v>312</v>
      </c>
    </row>
    <row r="43" spans="4:12">
      <c r="D43" s="2">
        <f t="shared" si="8"/>
        <v>65</v>
      </c>
      <c r="E43" s="2">
        <f t="shared" si="9"/>
        <v>27</v>
      </c>
      <c r="F43" s="2">
        <f t="shared" si="6"/>
        <v>1755</v>
      </c>
      <c r="G43" s="3">
        <f t="shared" si="7"/>
        <v>1</v>
      </c>
      <c r="I43">
        <v>13</v>
      </c>
      <c r="J43">
        <f t="shared" si="13"/>
        <v>25</v>
      </c>
      <c r="K43">
        <f t="shared" si="10"/>
        <v>325</v>
      </c>
    </row>
    <row r="44" spans="4:12">
      <c r="D44" s="2">
        <f t="shared" si="8"/>
        <v>65</v>
      </c>
      <c r="E44" s="2">
        <f t="shared" si="9"/>
        <v>28</v>
      </c>
      <c r="F44" s="2">
        <f t="shared" si="6"/>
        <v>1820</v>
      </c>
      <c r="G44" s="3">
        <f t="shared" si="7"/>
        <v>0</v>
      </c>
      <c r="I44">
        <v>13</v>
      </c>
      <c r="J44">
        <f t="shared" si="13"/>
        <v>26</v>
      </c>
      <c r="K44">
        <f t="shared" si="10"/>
        <v>338</v>
      </c>
    </row>
    <row r="45" spans="4:12">
      <c r="D45" s="2">
        <f t="shared" si="8"/>
        <v>65</v>
      </c>
      <c r="E45" s="2">
        <f t="shared" si="9"/>
        <v>29</v>
      </c>
      <c r="F45" s="2">
        <f t="shared" si="6"/>
        <v>1885</v>
      </c>
      <c r="G45" s="3">
        <f t="shared" si="7"/>
        <v>1</v>
      </c>
      <c r="I45">
        <v>13</v>
      </c>
      <c r="J45">
        <f t="shared" si="13"/>
        <v>27</v>
      </c>
      <c r="K45">
        <f t="shared" si="10"/>
        <v>351</v>
      </c>
    </row>
    <row r="46" spans="4:12">
      <c r="D46" s="2">
        <f t="shared" si="8"/>
        <v>65</v>
      </c>
      <c r="E46" s="2">
        <f t="shared" si="9"/>
        <v>30</v>
      </c>
      <c r="F46" s="2">
        <f t="shared" si="6"/>
        <v>1950</v>
      </c>
      <c r="G46" s="3">
        <f t="shared" si="7"/>
        <v>0</v>
      </c>
      <c r="I46">
        <v>13</v>
      </c>
      <c r="J46">
        <f t="shared" si="13"/>
        <v>28</v>
      </c>
      <c r="K46">
        <f t="shared" si="10"/>
        <v>364</v>
      </c>
    </row>
    <row r="47" spans="4:12">
      <c r="D47" s="2">
        <f t="shared" si="8"/>
        <v>65</v>
      </c>
      <c r="E47" s="2">
        <f t="shared" si="9"/>
        <v>31</v>
      </c>
      <c r="F47" s="2">
        <f t="shared" si="6"/>
        <v>2015</v>
      </c>
      <c r="G47" s="3">
        <f t="shared" si="7"/>
        <v>1</v>
      </c>
      <c r="I47">
        <v>13</v>
      </c>
      <c r="J47">
        <f t="shared" si="13"/>
        <v>29</v>
      </c>
      <c r="K47">
        <f t="shared" si="10"/>
        <v>377</v>
      </c>
    </row>
    <row r="48" spans="4:12">
      <c r="D48" s="2">
        <f t="shared" si="8"/>
        <v>65</v>
      </c>
      <c r="E48" s="2">
        <f t="shared" si="9"/>
        <v>32</v>
      </c>
      <c r="F48" s="2">
        <f t="shared" si="6"/>
        <v>2080</v>
      </c>
      <c r="G48" s="3">
        <f t="shared" si="7"/>
        <v>0</v>
      </c>
      <c r="I48">
        <v>13</v>
      </c>
      <c r="J48">
        <f t="shared" si="13"/>
        <v>30</v>
      </c>
      <c r="K48">
        <f t="shared" si="10"/>
        <v>390</v>
      </c>
    </row>
    <row r="49" spans="4:11">
      <c r="D49" s="2">
        <f t="shared" si="8"/>
        <v>65</v>
      </c>
      <c r="E49" s="2">
        <f t="shared" si="9"/>
        <v>33</v>
      </c>
      <c r="F49" s="2">
        <f t="shared" si="6"/>
        <v>2145</v>
      </c>
      <c r="G49" s="3">
        <f t="shared" si="7"/>
        <v>1</v>
      </c>
      <c r="I49">
        <v>13</v>
      </c>
      <c r="J49">
        <f t="shared" si="13"/>
        <v>31</v>
      </c>
      <c r="K49">
        <f t="shared" si="10"/>
        <v>403</v>
      </c>
    </row>
    <row r="50" spans="4:11">
      <c r="D50" s="2">
        <f t="shared" si="8"/>
        <v>65</v>
      </c>
      <c r="E50" s="2">
        <f t="shared" si="9"/>
        <v>34</v>
      </c>
      <c r="F50" s="2">
        <f t="shared" si="6"/>
        <v>2210</v>
      </c>
      <c r="G50" s="3">
        <f t="shared" si="7"/>
        <v>0</v>
      </c>
      <c r="I50">
        <v>13</v>
      </c>
      <c r="J50">
        <f t="shared" si="13"/>
        <v>32</v>
      </c>
      <c r="K50">
        <f t="shared" si="10"/>
        <v>416</v>
      </c>
    </row>
    <row r="51" spans="4:11">
      <c r="D51" s="2">
        <f t="shared" si="8"/>
        <v>65</v>
      </c>
      <c r="E51" s="2">
        <f t="shared" si="9"/>
        <v>35</v>
      </c>
      <c r="F51" s="2">
        <f t="shared" si="6"/>
        <v>2275</v>
      </c>
      <c r="G51" s="3">
        <f t="shared" si="7"/>
        <v>1</v>
      </c>
      <c r="I51">
        <v>13</v>
      </c>
      <c r="J51">
        <f t="shared" si="13"/>
        <v>33</v>
      </c>
      <c r="K51">
        <f t="shared" si="10"/>
        <v>429</v>
      </c>
    </row>
    <row r="52" spans="4:11">
      <c r="D52" s="2">
        <f t="shared" si="8"/>
        <v>65</v>
      </c>
      <c r="E52" s="2">
        <f t="shared" si="9"/>
        <v>36</v>
      </c>
      <c r="F52" s="2">
        <f t="shared" si="6"/>
        <v>2340</v>
      </c>
      <c r="G52" s="3">
        <f t="shared" si="7"/>
        <v>0</v>
      </c>
      <c r="I52">
        <v>13</v>
      </c>
      <c r="J52">
        <f t="shared" si="13"/>
        <v>34</v>
      </c>
      <c r="K52">
        <f t="shared" si="10"/>
        <v>442</v>
      </c>
    </row>
    <row r="53" spans="4:11">
      <c r="D53" s="2">
        <f t="shared" si="8"/>
        <v>65</v>
      </c>
      <c r="E53" s="2">
        <f t="shared" si="9"/>
        <v>37</v>
      </c>
      <c r="F53" s="2">
        <f t="shared" si="6"/>
        <v>2405</v>
      </c>
      <c r="G53" s="3">
        <f t="shared" si="7"/>
        <v>1</v>
      </c>
      <c r="I53">
        <v>13</v>
      </c>
      <c r="J53">
        <f t="shared" si="13"/>
        <v>35</v>
      </c>
      <c r="K53">
        <f t="shared" si="10"/>
        <v>455</v>
      </c>
    </row>
    <row r="54" spans="4:11">
      <c r="D54" s="2">
        <f t="shared" si="8"/>
        <v>65</v>
      </c>
      <c r="E54" s="2">
        <f t="shared" si="9"/>
        <v>38</v>
      </c>
      <c r="F54" s="2">
        <f t="shared" si="6"/>
        <v>2470</v>
      </c>
      <c r="G54" s="3">
        <f t="shared" si="7"/>
        <v>0</v>
      </c>
      <c r="I54">
        <v>13</v>
      </c>
      <c r="J54">
        <f t="shared" si="13"/>
        <v>36</v>
      </c>
      <c r="K54">
        <f t="shared" si="10"/>
        <v>468</v>
      </c>
    </row>
    <row r="55" spans="4:11">
      <c r="D55" s="2">
        <f t="shared" si="8"/>
        <v>65</v>
      </c>
      <c r="E55" s="2">
        <f t="shared" si="9"/>
        <v>39</v>
      </c>
      <c r="F55" s="2">
        <f t="shared" si="6"/>
        <v>2535</v>
      </c>
      <c r="G55" s="3">
        <f t="shared" si="7"/>
        <v>1</v>
      </c>
      <c r="I55">
        <v>13</v>
      </c>
      <c r="J55">
        <f t="shared" si="13"/>
        <v>37</v>
      </c>
      <c r="K55">
        <f t="shared" si="10"/>
        <v>481</v>
      </c>
    </row>
    <row r="56" spans="4:11">
      <c r="D56" s="2">
        <f t="shared" si="8"/>
        <v>65</v>
      </c>
      <c r="E56" s="2">
        <f t="shared" si="9"/>
        <v>40</v>
      </c>
      <c r="F56" s="2">
        <f t="shared" si="6"/>
        <v>2600</v>
      </c>
      <c r="G56" s="3">
        <f t="shared" si="7"/>
        <v>0</v>
      </c>
      <c r="I56">
        <v>13</v>
      </c>
      <c r="J56">
        <f t="shared" si="13"/>
        <v>38</v>
      </c>
      <c r="K56">
        <f t="shared" si="10"/>
        <v>494</v>
      </c>
    </row>
    <row r="57" spans="4:11">
      <c r="D57" s="2">
        <f t="shared" si="8"/>
        <v>65</v>
      </c>
      <c r="E57" s="2">
        <f t="shared" si="9"/>
        <v>41</v>
      </c>
      <c r="F57" s="2">
        <f t="shared" si="6"/>
        <v>2665</v>
      </c>
      <c r="G57" s="3">
        <f t="shared" si="7"/>
        <v>1</v>
      </c>
      <c r="I57">
        <v>13</v>
      </c>
      <c r="J57">
        <f t="shared" si="13"/>
        <v>39</v>
      </c>
      <c r="K57">
        <f t="shared" si="10"/>
        <v>507</v>
      </c>
    </row>
    <row r="58" spans="4:11">
      <c r="D58" s="2">
        <f t="shared" si="8"/>
        <v>65</v>
      </c>
      <c r="E58" s="2">
        <f t="shared" si="9"/>
        <v>42</v>
      </c>
      <c r="F58" s="2">
        <f t="shared" si="6"/>
        <v>2730</v>
      </c>
      <c r="G58" s="3">
        <f t="shared" si="7"/>
        <v>0</v>
      </c>
      <c r="I58">
        <v>13</v>
      </c>
      <c r="J58">
        <f t="shared" si="13"/>
        <v>40</v>
      </c>
      <c r="K58">
        <f t="shared" si="10"/>
        <v>520</v>
      </c>
    </row>
    <row r="59" spans="4:11">
      <c r="D59" s="2">
        <f t="shared" si="8"/>
        <v>65</v>
      </c>
      <c r="E59" s="2">
        <f t="shared" si="9"/>
        <v>43</v>
      </c>
      <c r="F59" s="2">
        <f t="shared" si="6"/>
        <v>2795</v>
      </c>
      <c r="G59" s="3">
        <f t="shared" si="7"/>
        <v>1</v>
      </c>
      <c r="I59">
        <v>13</v>
      </c>
      <c r="J59">
        <f t="shared" si="13"/>
        <v>41</v>
      </c>
      <c r="K59">
        <f t="shared" si="10"/>
        <v>533</v>
      </c>
    </row>
    <row r="60" spans="4:11">
      <c r="D60" s="2">
        <f t="shared" si="8"/>
        <v>65</v>
      </c>
      <c r="E60" s="2">
        <f t="shared" si="9"/>
        <v>44</v>
      </c>
      <c r="F60" s="2">
        <f t="shared" si="6"/>
        <v>2860</v>
      </c>
      <c r="G60" s="3">
        <f t="shared" si="7"/>
        <v>0</v>
      </c>
      <c r="I60">
        <v>13</v>
      </c>
      <c r="J60">
        <f t="shared" si="13"/>
        <v>42</v>
      </c>
      <c r="K60">
        <f t="shared" si="10"/>
        <v>546</v>
      </c>
    </row>
    <row r="61" spans="4:11">
      <c r="I61">
        <v>13</v>
      </c>
      <c r="J61">
        <f t="shared" si="13"/>
        <v>43</v>
      </c>
      <c r="K61">
        <f t="shared" si="10"/>
        <v>559</v>
      </c>
    </row>
    <row r="62" spans="4:11">
      <c r="I62">
        <v>13</v>
      </c>
      <c r="J62">
        <f t="shared" si="13"/>
        <v>44</v>
      </c>
      <c r="K62">
        <f t="shared" si="10"/>
        <v>572</v>
      </c>
    </row>
    <row r="63" spans="4:11">
      <c r="I63">
        <v>13</v>
      </c>
      <c r="J63">
        <f t="shared" si="13"/>
        <v>45</v>
      </c>
      <c r="K63">
        <f t="shared" si="10"/>
        <v>585</v>
      </c>
    </row>
    <row r="64" spans="4:11">
      <c r="I64">
        <v>13</v>
      </c>
      <c r="J64">
        <f t="shared" si="13"/>
        <v>46</v>
      </c>
      <c r="K64">
        <f t="shared" si="10"/>
        <v>598</v>
      </c>
    </row>
    <row r="65" spans="9:11">
      <c r="I65">
        <v>13</v>
      </c>
      <c r="J65">
        <f t="shared" si="13"/>
        <v>47</v>
      </c>
      <c r="K65">
        <f t="shared" si="10"/>
        <v>611</v>
      </c>
    </row>
    <row r="66" spans="9:11">
      <c r="I66">
        <v>13</v>
      </c>
      <c r="J66">
        <f t="shared" si="13"/>
        <v>48</v>
      </c>
      <c r="K66">
        <f t="shared" si="10"/>
        <v>624</v>
      </c>
    </row>
    <row r="67" spans="9:11">
      <c r="I67">
        <v>13</v>
      </c>
      <c r="J67">
        <f t="shared" si="13"/>
        <v>49</v>
      </c>
      <c r="K67">
        <f t="shared" si="10"/>
        <v>637</v>
      </c>
    </row>
    <row r="68" spans="9:11">
      <c r="I68">
        <v>13</v>
      </c>
      <c r="J68">
        <f t="shared" si="13"/>
        <v>50</v>
      </c>
      <c r="K68">
        <f t="shared" si="10"/>
        <v>650</v>
      </c>
    </row>
    <row r="69" spans="9:11">
      <c r="I69">
        <v>13</v>
      </c>
      <c r="J69">
        <f t="shared" si="13"/>
        <v>51</v>
      </c>
      <c r="K69">
        <f t="shared" si="10"/>
        <v>663</v>
      </c>
    </row>
    <row r="70" spans="9:11">
      <c r="I70">
        <v>13</v>
      </c>
      <c r="J70">
        <f t="shared" si="13"/>
        <v>52</v>
      </c>
      <c r="K70">
        <f t="shared" si="10"/>
        <v>676</v>
      </c>
    </row>
    <row r="71" spans="9:11">
      <c r="I71">
        <v>13</v>
      </c>
      <c r="J71">
        <f t="shared" si="13"/>
        <v>53</v>
      </c>
      <c r="K71">
        <f t="shared" si="10"/>
        <v>689</v>
      </c>
    </row>
    <row r="72" spans="9:11">
      <c r="I72">
        <v>13</v>
      </c>
      <c r="J72">
        <f t="shared" si="13"/>
        <v>54</v>
      </c>
      <c r="K72">
        <f t="shared" si="10"/>
        <v>702</v>
      </c>
    </row>
    <row r="73" spans="9:11">
      <c r="I73">
        <v>13</v>
      </c>
      <c r="J73">
        <f t="shared" si="13"/>
        <v>55</v>
      </c>
      <c r="K73">
        <f t="shared" si="10"/>
        <v>715</v>
      </c>
    </row>
    <row r="74" spans="9:11">
      <c r="I74">
        <v>13</v>
      </c>
      <c r="J74">
        <f t="shared" si="13"/>
        <v>56</v>
      </c>
      <c r="K74">
        <f t="shared" si="10"/>
        <v>728</v>
      </c>
    </row>
    <row r="75" spans="9:11">
      <c r="I75">
        <v>13</v>
      </c>
      <c r="J75">
        <f t="shared" si="13"/>
        <v>57</v>
      </c>
      <c r="K75">
        <f t="shared" si="10"/>
        <v>741</v>
      </c>
    </row>
    <row r="76" spans="9:11">
      <c r="I76">
        <v>13</v>
      </c>
      <c r="J76">
        <f t="shared" si="13"/>
        <v>58</v>
      </c>
      <c r="K76">
        <f t="shared" si="10"/>
        <v>754</v>
      </c>
    </row>
    <row r="77" spans="9:11">
      <c r="I77">
        <v>13</v>
      </c>
      <c r="J77">
        <f t="shared" si="13"/>
        <v>59</v>
      </c>
      <c r="K77">
        <f t="shared" si="10"/>
        <v>767</v>
      </c>
    </row>
    <row r="78" spans="9:11">
      <c r="I78">
        <v>13</v>
      </c>
      <c r="J78">
        <f t="shared" si="13"/>
        <v>60</v>
      </c>
      <c r="K78">
        <f t="shared" si="10"/>
        <v>780</v>
      </c>
    </row>
    <row r="79" spans="9:11">
      <c r="I79">
        <v>13</v>
      </c>
      <c r="J79">
        <f t="shared" si="13"/>
        <v>61</v>
      </c>
      <c r="K79">
        <f t="shared" si="10"/>
        <v>793</v>
      </c>
    </row>
    <row r="80" spans="9:11">
      <c r="I80">
        <v>13</v>
      </c>
      <c r="J80">
        <f t="shared" si="13"/>
        <v>62</v>
      </c>
      <c r="K80">
        <f t="shared" si="10"/>
        <v>806</v>
      </c>
    </row>
    <row r="81" spans="9:11">
      <c r="I81">
        <v>13</v>
      </c>
      <c r="J81">
        <f t="shared" si="13"/>
        <v>63</v>
      </c>
      <c r="K81">
        <f t="shared" si="10"/>
        <v>819</v>
      </c>
    </row>
    <row r="82" spans="9:11">
      <c r="I82">
        <v>13</v>
      </c>
      <c r="J82">
        <f t="shared" si="13"/>
        <v>64</v>
      </c>
      <c r="K82">
        <f t="shared" si="10"/>
        <v>832</v>
      </c>
    </row>
    <row r="83" spans="9:11">
      <c r="I83">
        <v>13</v>
      </c>
      <c r="J83">
        <f t="shared" si="13"/>
        <v>65</v>
      </c>
      <c r="K83">
        <f t="shared" si="10"/>
        <v>845</v>
      </c>
    </row>
    <row r="84" spans="9:11">
      <c r="I84">
        <v>13</v>
      </c>
      <c r="J84">
        <f t="shared" si="13"/>
        <v>66</v>
      </c>
      <c r="K84">
        <f t="shared" ref="K84:K134" si="14">I84*J84</f>
        <v>858</v>
      </c>
    </row>
    <row r="85" spans="9:11">
      <c r="I85">
        <v>13</v>
      </c>
      <c r="J85">
        <f t="shared" si="13"/>
        <v>67</v>
      </c>
      <c r="K85">
        <f t="shared" si="14"/>
        <v>871</v>
      </c>
    </row>
    <row r="86" spans="9:11">
      <c r="I86">
        <v>13</v>
      </c>
      <c r="J86">
        <f t="shared" si="13"/>
        <v>68</v>
      </c>
      <c r="K86">
        <f t="shared" si="14"/>
        <v>884</v>
      </c>
    </row>
    <row r="87" spans="9:11">
      <c r="I87">
        <v>13</v>
      </c>
      <c r="J87">
        <f t="shared" si="13"/>
        <v>69</v>
      </c>
      <c r="K87">
        <f t="shared" si="14"/>
        <v>897</v>
      </c>
    </row>
    <row r="88" spans="9:11">
      <c r="I88">
        <v>13</v>
      </c>
      <c r="J88">
        <f t="shared" si="13"/>
        <v>70</v>
      </c>
      <c r="K88">
        <f t="shared" si="14"/>
        <v>910</v>
      </c>
    </row>
    <row r="89" spans="9:11">
      <c r="I89">
        <v>13</v>
      </c>
      <c r="J89">
        <f t="shared" si="13"/>
        <v>71</v>
      </c>
      <c r="K89">
        <f t="shared" si="14"/>
        <v>923</v>
      </c>
    </row>
    <row r="90" spans="9:11">
      <c r="I90">
        <v>13</v>
      </c>
      <c r="J90">
        <f t="shared" si="13"/>
        <v>72</v>
      </c>
      <c r="K90">
        <f t="shared" si="14"/>
        <v>936</v>
      </c>
    </row>
    <row r="91" spans="9:11">
      <c r="I91">
        <v>13</v>
      </c>
      <c r="J91">
        <f t="shared" si="13"/>
        <v>73</v>
      </c>
      <c r="K91">
        <f t="shared" si="14"/>
        <v>949</v>
      </c>
    </row>
    <row r="92" spans="9:11">
      <c r="I92">
        <v>13</v>
      </c>
      <c r="J92">
        <f t="shared" si="13"/>
        <v>74</v>
      </c>
      <c r="K92">
        <f t="shared" si="14"/>
        <v>962</v>
      </c>
    </row>
    <row r="93" spans="9:11">
      <c r="I93">
        <v>13</v>
      </c>
      <c r="J93">
        <f t="shared" si="13"/>
        <v>75</v>
      </c>
      <c r="K93">
        <f t="shared" si="14"/>
        <v>975</v>
      </c>
    </row>
    <row r="94" spans="9:11">
      <c r="I94">
        <v>13</v>
      </c>
      <c r="J94">
        <f t="shared" si="13"/>
        <v>76</v>
      </c>
      <c r="K94">
        <f t="shared" si="14"/>
        <v>988</v>
      </c>
    </row>
    <row r="95" spans="9:11">
      <c r="I95">
        <v>13</v>
      </c>
      <c r="J95">
        <f t="shared" si="13"/>
        <v>77</v>
      </c>
      <c r="K95">
        <f t="shared" si="14"/>
        <v>1001</v>
      </c>
    </row>
    <row r="96" spans="9:11">
      <c r="I96">
        <v>13</v>
      </c>
      <c r="J96">
        <f t="shared" ref="J96:J134" si="15">J95+1</f>
        <v>78</v>
      </c>
      <c r="K96">
        <f t="shared" si="14"/>
        <v>1014</v>
      </c>
    </row>
    <row r="97" spans="9:11">
      <c r="I97">
        <v>13</v>
      </c>
      <c r="J97">
        <f t="shared" si="15"/>
        <v>79</v>
      </c>
      <c r="K97">
        <f t="shared" si="14"/>
        <v>1027</v>
      </c>
    </row>
    <row r="98" spans="9:11">
      <c r="I98">
        <v>13</v>
      </c>
      <c r="J98">
        <f t="shared" si="15"/>
        <v>80</v>
      </c>
      <c r="K98">
        <f t="shared" si="14"/>
        <v>1040</v>
      </c>
    </row>
    <row r="99" spans="9:11">
      <c r="I99">
        <v>13</v>
      </c>
      <c r="J99">
        <f t="shared" si="15"/>
        <v>81</v>
      </c>
      <c r="K99">
        <f t="shared" si="14"/>
        <v>1053</v>
      </c>
    </row>
    <row r="100" spans="9:11">
      <c r="I100">
        <v>13</v>
      </c>
      <c r="J100">
        <f t="shared" si="15"/>
        <v>82</v>
      </c>
      <c r="K100">
        <f t="shared" si="14"/>
        <v>1066</v>
      </c>
    </row>
    <row r="101" spans="9:11">
      <c r="I101">
        <v>13</v>
      </c>
      <c r="J101">
        <f t="shared" si="15"/>
        <v>83</v>
      </c>
      <c r="K101">
        <f t="shared" si="14"/>
        <v>1079</v>
      </c>
    </row>
    <row r="102" spans="9:11">
      <c r="I102">
        <v>13</v>
      </c>
      <c r="J102">
        <f t="shared" si="15"/>
        <v>84</v>
      </c>
      <c r="K102">
        <f t="shared" si="14"/>
        <v>1092</v>
      </c>
    </row>
    <row r="103" spans="9:11">
      <c r="I103">
        <v>13</v>
      </c>
      <c r="J103">
        <f t="shared" si="15"/>
        <v>85</v>
      </c>
      <c r="K103">
        <f t="shared" si="14"/>
        <v>1105</v>
      </c>
    </row>
    <row r="104" spans="9:11">
      <c r="I104">
        <v>13</v>
      </c>
      <c r="J104">
        <f t="shared" si="15"/>
        <v>86</v>
      </c>
      <c r="K104">
        <f t="shared" si="14"/>
        <v>1118</v>
      </c>
    </row>
    <row r="105" spans="9:11">
      <c r="I105">
        <v>13</v>
      </c>
      <c r="J105">
        <f t="shared" si="15"/>
        <v>87</v>
      </c>
      <c r="K105">
        <f t="shared" si="14"/>
        <v>1131</v>
      </c>
    </row>
    <row r="106" spans="9:11">
      <c r="I106">
        <v>13</v>
      </c>
      <c r="J106">
        <f t="shared" si="15"/>
        <v>88</v>
      </c>
      <c r="K106">
        <f t="shared" si="14"/>
        <v>1144</v>
      </c>
    </row>
    <row r="107" spans="9:11">
      <c r="I107">
        <v>13</v>
      </c>
      <c r="J107">
        <f t="shared" si="15"/>
        <v>89</v>
      </c>
      <c r="K107">
        <f t="shared" si="14"/>
        <v>1157</v>
      </c>
    </row>
    <row r="108" spans="9:11">
      <c r="I108">
        <v>13</v>
      </c>
      <c r="J108">
        <f t="shared" si="15"/>
        <v>90</v>
      </c>
      <c r="K108">
        <f t="shared" si="14"/>
        <v>1170</v>
      </c>
    </row>
    <row r="109" spans="9:11">
      <c r="I109">
        <v>13</v>
      </c>
      <c r="J109">
        <f t="shared" si="15"/>
        <v>91</v>
      </c>
      <c r="K109">
        <f t="shared" si="14"/>
        <v>1183</v>
      </c>
    </row>
    <row r="110" spans="9:11">
      <c r="I110">
        <v>13</v>
      </c>
      <c r="J110">
        <f t="shared" si="15"/>
        <v>92</v>
      </c>
      <c r="K110">
        <f t="shared" si="14"/>
        <v>1196</v>
      </c>
    </row>
    <row r="111" spans="9:11">
      <c r="I111">
        <v>13</v>
      </c>
      <c r="J111">
        <f t="shared" si="15"/>
        <v>93</v>
      </c>
      <c r="K111">
        <f t="shared" si="14"/>
        <v>1209</v>
      </c>
    </row>
    <row r="112" spans="9:11">
      <c r="I112">
        <v>13</v>
      </c>
      <c r="J112">
        <f t="shared" si="15"/>
        <v>94</v>
      </c>
      <c r="K112">
        <f t="shared" si="14"/>
        <v>1222</v>
      </c>
    </row>
    <row r="113" spans="9:11">
      <c r="I113">
        <v>13</v>
      </c>
      <c r="J113">
        <f t="shared" si="15"/>
        <v>95</v>
      </c>
      <c r="K113">
        <f t="shared" si="14"/>
        <v>1235</v>
      </c>
    </row>
    <row r="114" spans="9:11">
      <c r="I114">
        <v>13</v>
      </c>
      <c r="J114">
        <f t="shared" si="15"/>
        <v>96</v>
      </c>
      <c r="K114">
        <f t="shared" si="14"/>
        <v>1248</v>
      </c>
    </row>
    <row r="115" spans="9:11">
      <c r="I115">
        <v>13</v>
      </c>
      <c r="J115">
        <f t="shared" si="15"/>
        <v>97</v>
      </c>
      <c r="K115">
        <f t="shared" si="14"/>
        <v>1261</v>
      </c>
    </row>
    <row r="116" spans="9:11">
      <c r="I116">
        <v>13</v>
      </c>
      <c r="J116">
        <f t="shared" si="15"/>
        <v>98</v>
      </c>
      <c r="K116">
        <f t="shared" si="14"/>
        <v>1274</v>
      </c>
    </row>
    <row r="117" spans="9:11">
      <c r="I117">
        <v>13</v>
      </c>
      <c r="J117">
        <f t="shared" si="15"/>
        <v>99</v>
      </c>
      <c r="K117">
        <f t="shared" si="14"/>
        <v>1287</v>
      </c>
    </row>
    <row r="118" spans="9:11">
      <c r="I118">
        <v>13</v>
      </c>
      <c r="J118">
        <f t="shared" si="15"/>
        <v>100</v>
      </c>
      <c r="K118">
        <f t="shared" si="14"/>
        <v>1300</v>
      </c>
    </row>
    <row r="119" spans="9:11">
      <c r="I119">
        <v>13</v>
      </c>
      <c r="J119">
        <f t="shared" si="15"/>
        <v>101</v>
      </c>
      <c r="K119">
        <f t="shared" si="14"/>
        <v>1313</v>
      </c>
    </row>
    <row r="120" spans="9:11">
      <c r="I120">
        <v>13</v>
      </c>
      <c r="J120">
        <f t="shared" si="15"/>
        <v>102</v>
      </c>
      <c r="K120">
        <f t="shared" si="14"/>
        <v>1326</v>
      </c>
    </row>
    <row r="121" spans="9:11">
      <c r="I121">
        <v>13</v>
      </c>
      <c r="J121">
        <f t="shared" si="15"/>
        <v>103</v>
      </c>
      <c r="K121">
        <f t="shared" si="14"/>
        <v>1339</v>
      </c>
    </row>
    <row r="122" spans="9:11">
      <c r="I122">
        <v>13</v>
      </c>
      <c r="J122">
        <f t="shared" si="15"/>
        <v>104</v>
      </c>
      <c r="K122">
        <f t="shared" si="14"/>
        <v>1352</v>
      </c>
    </row>
    <row r="123" spans="9:11">
      <c r="I123">
        <v>13</v>
      </c>
      <c r="J123">
        <f t="shared" si="15"/>
        <v>105</v>
      </c>
      <c r="K123">
        <f t="shared" si="14"/>
        <v>1365</v>
      </c>
    </row>
    <row r="124" spans="9:11">
      <c r="I124">
        <v>13</v>
      </c>
      <c r="J124">
        <f t="shared" si="15"/>
        <v>106</v>
      </c>
      <c r="K124">
        <f t="shared" si="14"/>
        <v>1378</v>
      </c>
    </row>
    <row r="125" spans="9:11">
      <c r="I125">
        <v>13</v>
      </c>
      <c r="J125">
        <f t="shared" si="15"/>
        <v>107</v>
      </c>
      <c r="K125">
        <f t="shared" si="14"/>
        <v>1391</v>
      </c>
    </row>
    <row r="126" spans="9:11">
      <c r="I126">
        <v>13</v>
      </c>
      <c r="J126">
        <f t="shared" si="15"/>
        <v>108</v>
      </c>
      <c r="K126">
        <f t="shared" si="14"/>
        <v>1404</v>
      </c>
    </row>
    <row r="127" spans="9:11">
      <c r="I127">
        <v>13</v>
      </c>
      <c r="J127">
        <f t="shared" si="15"/>
        <v>109</v>
      </c>
      <c r="K127">
        <f t="shared" si="14"/>
        <v>1417</v>
      </c>
    </row>
    <row r="128" spans="9:11">
      <c r="I128">
        <v>13</v>
      </c>
      <c r="J128">
        <f t="shared" si="15"/>
        <v>110</v>
      </c>
      <c r="K128">
        <f t="shared" si="14"/>
        <v>1430</v>
      </c>
    </row>
    <row r="129" spans="9:11">
      <c r="I129">
        <v>13</v>
      </c>
      <c r="J129">
        <f t="shared" si="15"/>
        <v>111</v>
      </c>
      <c r="K129">
        <f t="shared" si="14"/>
        <v>1443</v>
      </c>
    </row>
    <row r="130" spans="9:11">
      <c r="I130">
        <v>13</v>
      </c>
      <c r="J130">
        <f t="shared" si="15"/>
        <v>112</v>
      </c>
      <c r="K130">
        <f t="shared" si="14"/>
        <v>1456</v>
      </c>
    </row>
    <row r="131" spans="9:11">
      <c r="I131">
        <v>13</v>
      </c>
      <c r="J131">
        <f t="shared" si="15"/>
        <v>113</v>
      </c>
      <c r="K131">
        <f t="shared" si="14"/>
        <v>1469</v>
      </c>
    </row>
    <row r="132" spans="9:11">
      <c r="I132">
        <v>13</v>
      </c>
      <c r="J132">
        <f t="shared" si="15"/>
        <v>114</v>
      </c>
      <c r="K132">
        <f t="shared" si="14"/>
        <v>1482</v>
      </c>
    </row>
    <row r="133" spans="9:11">
      <c r="I133">
        <v>13</v>
      </c>
      <c r="J133">
        <f t="shared" si="15"/>
        <v>115</v>
      </c>
      <c r="K133">
        <f t="shared" si="14"/>
        <v>1495</v>
      </c>
    </row>
    <row r="134" spans="9:11">
      <c r="I134">
        <v>13</v>
      </c>
      <c r="J134">
        <f t="shared" si="15"/>
        <v>116</v>
      </c>
      <c r="K134">
        <f t="shared" si="14"/>
        <v>1508</v>
      </c>
    </row>
  </sheetData>
  <mergeCells count="1">
    <mergeCell ref="I4:K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</dc:creator>
  <cp:lastModifiedBy>shaheen</cp:lastModifiedBy>
  <dcterms:created xsi:type="dcterms:W3CDTF">2017-04-09T12:29:45Z</dcterms:created>
  <dcterms:modified xsi:type="dcterms:W3CDTF">2017-04-10T11:22:19Z</dcterms:modified>
</cp:coreProperties>
</file>