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DIGITAL SKILLUP AFRICA\DSA - DATA ANALYSIS\DATA RESOURCE FOLDER\DSA Capstone Project Files\"/>
    </mc:Choice>
  </mc:AlternateContent>
  <xr:revisionPtr revIDLastSave="0" documentId="8_{2557B583-5B08-434D-BDEA-81CA40183B81}" xr6:coauthVersionLast="47" xr6:coauthVersionMax="47" xr10:uidLastSave="{00000000-0000-0000-0000-000000000000}"/>
  <bookViews>
    <workbookView xWindow="-108" yWindow="-108" windowWidth="23256" windowHeight="12456" activeTab="2" xr2:uid="{04E2F42B-B0E7-C14E-A690-B41CAFCE17AF}"/>
  </bookViews>
  <sheets>
    <sheet name="amazon" sheetId="1" r:id="rId1"/>
    <sheet name="PIVOT TABLE" sheetId="2" r:id="rId2"/>
    <sheet name="DASHBOARD" sheetId="3" r:id="rId3"/>
  </sheets>
  <definedNames>
    <definedName name="_xlnm._FilterDatabase" localSheetId="0" hidden="1">amazon!$A$1:$J$1466</definedName>
    <definedName name="Slicer_Rating">#N/A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alcChain>
</file>

<file path=xl/sharedStrings.xml><?xml version="1.0" encoding="utf-8"?>
<sst xmlns="http://schemas.openxmlformats.org/spreadsheetml/2006/main" count="9026" uniqueCount="4915">
  <si>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</si>
  <si>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</si>
  <si>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</si>
  <si>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</si>
  <si>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</si>
  <si>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</si>
  <si>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</si>
  <si>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</si>
  <si>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</si>
  <si>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</si>
  <si>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</si>
  <si>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</si>
  <si>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</si>
  <si>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</si>
  <si>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</si>
  <si>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</si>
  <si>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</si>
  <si>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</si>
  <si>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</si>
  <si>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</si>
  <si>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</si>
  <si>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</si>
  <si>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</si>
  <si>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</si>
  <si>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</si>
  <si>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</si>
  <si>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</si>
  <si>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</si>
  <si>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</si>
  <si>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</si>
  <si>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</si>
  <si>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</si>
  <si>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</si>
  <si>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</si>
  <si>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</si>
  <si>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</si>
  <si>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</si>
  <si>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</si>
  <si>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</si>
  <si>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</si>
  <si>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</si>
  <si>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</si>
  <si>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</si>
  <si>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</si>
  <si>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</si>
  <si>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</si>
  <si>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</si>
  <si>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</si>
  <si>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</si>
  <si>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</si>
  <si>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</si>
  <si>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</si>
  <si>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</si>
  <si>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</si>
  <si>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</si>
  <si>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</si>
  <si>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</si>
  <si>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</si>
  <si>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</si>
  <si>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</si>
  <si>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</si>
  <si>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</si>
  <si>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</si>
  <si>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</si>
  <si>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</si>
  <si>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</si>
  <si>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</si>
  <si>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</si>
  <si>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</si>
  <si>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</si>
  <si>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</si>
  <si>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</si>
  <si>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</si>
  <si>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</si>
  <si>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</si>
  <si>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</si>
  <si>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</si>
  <si>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</si>
  <si>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</si>
  <si>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</si>
  <si>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</si>
  <si>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</si>
  <si>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</si>
  <si>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</si>
  <si>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</si>
  <si>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</si>
  <si>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</si>
  <si>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</si>
  <si>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</si>
  <si>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</si>
  <si>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</si>
  <si>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</si>
  <si>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</si>
  <si>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</si>
  <si>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</si>
  <si>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</si>
  <si>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</si>
  <si>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</si>
  <si>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</si>
  <si>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</si>
  <si>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</si>
  <si>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</si>
  <si>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</si>
  <si>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</si>
  <si>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</si>
  <si>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</si>
  <si>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</si>
  <si>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</si>
  <si>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</si>
  <si>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</si>
  <si>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</si>
  <si>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</si>
  <si>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</si>
  <si>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</si>
  <si>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</si>
  <si>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</si>
  <si>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</si>
  <si>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</si>
  <si>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</si>
  <si>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</si>
  <si>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</si>
  <si>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</si>
  <si>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</si>
  <si>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</si>
  <si>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</si>
  <si>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</si>
  <si>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</si>
  <si>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</si>
  <si>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</si>
  <si>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</si>
  <si>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</si>
  <si>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</si>
  <si>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</si>
  <si>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</si>
  <si>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</si>
  <si>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</si>
  <si>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</si>
  <si>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</si>
  <si>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</si>
  <si>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</si>
  <si>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</si>
  <si>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</si>
  <si>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</si>
  <si>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</si>
  <si>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</si>
  <si>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</si>
  <si>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</si>
  <si>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</si>
  <si>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</si>
  <si>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</si>
  <si>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</si>
  <si>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</si>
  <si>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</si>
  <si>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</si>
  <si>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</si>
  <si>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</si>
  <si>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AE242TR3GQ6TYC6W4SJ5UYYKBTYQ</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</si>
  <si>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</si>
  <si>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</si>
  <si>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</si>
  <si>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</si>
  <si>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</si>
  <si>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</si>
  <si>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</si>
  <si>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</si>
  <si>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</si>
  <si>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</si>
  <si>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</si>
  <si>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</si>
  <si>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</si>
  <si>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</si>
  <si>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</si>
  <si>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</si>
  <si>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</si>
  <si>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</si>
  <si>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</si>
  <si>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</si>
  <si>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</si>
  <si>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</si>
  <si>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</si>
  <si>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</si>
  <si>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</si>
  <si>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</si>
  <si>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</si>
  <si>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</si>
  <si>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</si>
  <si>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</si>
  <si>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</si>
  <si>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</si>
  <si>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</si>
  <si>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</si>
  <si>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</si>
  <si>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</si>
  <si>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</si>
  <si>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</si>
  <si>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</si>
  <si>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</si>
  <si>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</si>
  <si>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</si>
  <si>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</si>
  <si>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</si>
  <si>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</si>
  <si>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</si>
  <si>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</si>
  <si>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</si>
  <si>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</si>
  <si>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</si>
  <si>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</si>
  <si>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</si>
  <si>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</si>
  <si>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</si>
  <si>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</si>
  <si>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</si>
  <si>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</si>
  <si>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</si>
  <si>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</si>
  <si>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</si>
  <si>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</si>
  <si>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</si>
  <si>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</si>
  <si>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</si>
  <si>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</si>
  <si>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</si>
  <si>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</si>
  <si>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</si>
  <si>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</si>
  <si>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</si>
  <si>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</si>
  <si>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</si>
  <si>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</si>
  <si>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</si>
  <si>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</si>
  <si>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</si>
  <si>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</si>
  <si>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</si>
  <si>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</si>
  <si>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</si>
  <si>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</si>
  <si>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</si>
  <si>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</si>
  <si>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</si>
  <si>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</si>
  <si>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</si>
  <si>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</si>
  <si>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</si>
  <si>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</si>
  <si>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</si>
  <si>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</si>
  <si>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</si>
  <si>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</si>
  <si>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</si>
  <si>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</si>
  <si>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</si>
  <si>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</si>
  <si>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</si>
  <si>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</si>
  <si>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</si>
  <si>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</si>
  <si>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</si>
  <si>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</si>
  <si>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</si>
  <si>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</si>
  <si>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</si>
  <si>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</si>
  <si>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</si>
  <si>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</si>
  <si>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</si>
  <si>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</si>
  <si>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</si>
  <si>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</si>
  <si>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</si>
  <si>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</si>
  <si>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</si>
  <si>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</si>
  <si>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</si>
  <si>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</si>
  <si>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</si>
  <si>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</si>
  <si>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</si>
  <si>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</si>
  <si>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</si>
  <si>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</si>
  <si>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</si>
  <si>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</si>
  <si>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AE7CFHY23VAJT2FI4NZKKP6GS2UQ</t>
  </si>
  <si>
    <t>Pranav</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</si>
  <si>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</si>
  <si>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</si>
  <si>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</si>
  <si>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</si>
  <si>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</si>
  <si>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</si>
  <si>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</si>
  <si>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</si>
  <si>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</si>
  <si>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</si>
  <si>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</si>
  <si>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</si>
  <si>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</si>
  <si>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</si>
  <si>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</si>
  <si>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</si>
  <si>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</si>
  <si>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</si>
  <si>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</si>
  <si>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</si>
  <si>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</si>
  <si>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</si>
  <si>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</si>
  <si>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</si>
  <si>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</si>
  <si>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</si>
  <si>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</si>
  <si>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</si>
  <si>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</si>
  <si>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</si>
  <si>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</si>
  <si>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</si>
  <si>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</si>
  <si>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</si>
  <si>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</si>
  <si>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</si>
  <si>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</si>
  <si>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</si>
  <si>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</si>
  <si>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</si>
  <si>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</si>
  <si>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</si>
  <si>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AGJC5O5H5BBXWUV7WRIEIOOR3TVQ</t>
  </si>
  <si>
    <t>Abdul Gafur</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</si>
  <si>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</si>
  <si>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</si>
  <si>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</si>
  <si>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</si>
  <si>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</si>
  <si>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</si>
  <si>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</si>
  <si>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</si>
  <si>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</si>
  <si>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</si>
  <si>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</si>
  <si>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</si>
  <si>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</si>
  <si>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</si>
  <si>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</si>
  <si>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</si>
  <si>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</si>
  <si>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</si>
  <si>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</si>
  <si>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</si>
  <si>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</si>
  <si>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</si>
  <si>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</si>
  <si>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</si>
  <si>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</si>
  <si>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</si>
  <si>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</si>
  <si>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</si>
  <si>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</si>
  <si>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</si>
  <si>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</si>
  <si>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</si>
  <si>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</si>
  <si>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</si>
  <si>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</si>
  <si>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</si>
  <si>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</si>
  <si>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</si>
  <si>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</si>
  <si>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</si>
  <si>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</si>
  <si>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</si>
  <si>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</si>
  <si>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</si>
  <si>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</si>
  <si>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</si>
  <si>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</si>
  <si>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</si>
  <si>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</si>
  <si>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</si>
  <si>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</si>
  <si>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</si>
  <si>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</si>
  <si>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</si>
  <si>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</si>
  <si>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</si>
  <si>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</si>
  <si>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</si>
  <si>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</si>
  <si>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</si>
  <si>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</si>
  <si>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</si>
  <si>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</si>
  <si>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</si>
  <si>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</si>
  <si>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</si>
  <si>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</si>
  <si>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</si>
  <si>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</si>
  <si>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</si>
  <si>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</si>
  <si>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</si>
  <si>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</si>
  <si>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</si>
  <si>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</si>
  <si>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</si>
  <si>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</si>
  <si>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</si>
  <si>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</si>
  <si>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</si>
  <si>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</si>
  <si>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</si>
  <si>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</si>
  <si>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</si>
  <si>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</si>
  <si>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</si>
  <si>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</si>
  <si>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</si>
  <si>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</si>
  <si>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</si>
  <si>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</si>
  <si>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</si>
  <si>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</si>
  <si>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</si>
  <si>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</si>
  <si>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</si>
  <si>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</si>
  <si>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</si>
  <si>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</si>
  <si>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</si>
  <si>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</si>
  <si>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</si>
  <si>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</si>
  <si>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</si>
  <si>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</si>
  <si>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</si>
  <si>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</si>
  <si>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</si>
  <si>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</si>
  <si>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</si>
  <si>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</si>
  <si>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</si>
  <si>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</si>
  <si>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</si>
  <si>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</si>
  <si>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</si>
  <si>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</si>
  <si>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</si>
  <si>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</si>
  <si>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</si>
  <si>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</si>
  <si>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</si>
  <si>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</si>
  <si>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</si>
  <si>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</si>
  <si>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</si>
  <si>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</si>
  <si>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</si>
  <si>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</si>
  <si>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</si>
  <si>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</si>
  <si>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</si>
  <si>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</si>
  <si>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</si>
  <si>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</si>
  <si>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</si>
  <si>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</si>
  <si>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</si>
  <si>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</si>
  <si>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</si>
  <si>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</si>
  <si>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</si>
  <si>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</si>
  <si>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</si>
  <si>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</si>
  <si>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</si>
  <si>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</si>
  <si>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</si>
  <si>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</si>
  <si>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</si>
  <si>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</si>
  <si>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</si>
  <si>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</si>
  <si>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</si>
  <si>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</si>
  <si>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</si>
  <si>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</si>
  <si>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</si>
  <si>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</si>
  <si>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</si>
  <si>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</si>
  <si>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</si>
  <si>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</si>
  <si>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</si>
  <si>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</si>
  <si>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</si>
  <si>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</si>
  <si>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</si>
  <si>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</si>
  <si>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</si>
  <si>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</si>
  <si>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</si>
  <si>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</si>
  <si>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</si>
  <si>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</si>
  <si>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</si>
  <si>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</si>
  <si>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</si>
  <si>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</si>
  <si>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</si>
  <si>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</si>
  <si>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</si>
  <si>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</si>
  <si>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</si>
  <si>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</si>
  <si>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</si>
  <si>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</si>
  <si>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</si>
  <si>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</si>
  <si>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</si>
  <si>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</si>
  <si>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</si>
  <si>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</si>
  <si>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</si>
  <si>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</si>
  <si>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</si>
  <si>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</si>
  <si>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</si>
  <si>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</si>
  <si>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</si>
  <si>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</si>
  <si>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</si>
  <si>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</si>
  <si>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</si>
  <si>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</si>
  <si>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</si>
  <si>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</si>
  <si>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</si>
  <si>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</si>
  <si>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</si>
  <si>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</si>
  <si>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</si>
  <si>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</si>
  <si>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</si>
  <si>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</si>
  <si>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</si>
  <si>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</si>
  <si>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</si>
  <si>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</si>
  <si>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</si>
  <si>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</si>
  <si>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</si>
  <si>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</si>
  <si>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</si>
  <si>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</si>
  <si>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</si>
  <si>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</si>
  <si>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</si>
  <si>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</si>
  <si>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</si>
  <si>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</si>
  <si>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</si>
  <si>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</si>
  <si>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</si>
  <si>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</si>
  <si>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</si>
  <si>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</si>
  <si>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</si>
  <si>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</si>
  <si>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</si>
  <si>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</si>
  <si>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</si>
  <si>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</si>
  <si>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</si>
  <si>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</si>
  <si>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</si>
  <si>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</si>
  <si>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</si>
  <si>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</si>
  <si>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</si>
  <si>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</si>
  <si>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</si>
  <si>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</si>
  <si>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</si>
  <si>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</si>
  <si>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</si>
  <si>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</si>
  <si>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</si>
  <si>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</si>
  <si>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</si>
  <si>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</si>
  <si>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</si>
  <si>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</si>
  <si>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</si>
  <si>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</si>
  <si>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</si>
  <si>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</si>
  <si>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</si>
  <si>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</si>
  <si>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</si>
  <si>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</si>
  <si>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</si>
  <si>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</si>
  <si>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</si>
  <si>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</si>
  <si>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</si>
  <si>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</si>
  <si>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</si>
  <si>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</si>
  <si>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</si>
  <si>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</si>
  <si>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</si>
  <si>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</si>
  <si>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</si>
  <si>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</si>
  <si>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</si>
  <si>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</si>
  <si>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</si>
  <si>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</si>
  <si>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</si>
  <si>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</si>
  <si>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</si>
  <si>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</si>
  <si>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</si>
  <si>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</si>
  <si>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</si>
  <si>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</si>
  <si>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</si>
  <si>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</si>
  <si>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</si>
  <si>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</si>
  <si>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</si>
  <si>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</si>
  <si>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</si>
  <si>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</si>
  <si>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</si>
  <si>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</si>
  <si>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</si>
  <si>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</si>
  <si>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</si>
  <si>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</si>
  <si>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</si>
  <si>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</si>
  <si>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</si>
  <si>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</si>
  <si>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</si>
  <si>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</si>
  <si>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</si>
  <si>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</si>
  <si>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</si>
  <si>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</si>
  <si>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</si>
  <si>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</si>
  <si>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</si>
  <si>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</si>
  <si>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</si>
  <si>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</si>
  <si>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</si>
  <si>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</si>
  <si>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</si>
  <si>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</si>
  <si>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</si>
  <si>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</si>
  <si>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</si>
  <si>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</si>
  <si>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</si>
  <si>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</si>
  <si>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</si>
  <si>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</si>
  <si>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</si>
  <si>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</si>
  <si>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</si>
  <si>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</si>
  <si>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</si>
  <si>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</si>
  <si>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</si>
  <si>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</si>
  <si>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</si>
  <si>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</si>
  <si>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</si>
  <si>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</si>
  <si>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</si>
  <si>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</si>
  <si>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</si>
  <si>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</si>
  <si>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</si>
  <si>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</si>
  <si>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</si>
  <si>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</si>
  <si>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</si>
  <si>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</si>
  <si>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</si>
  <si>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</si>
  <si>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</si>
  <si>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</si>
  <si>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</si>
  <si>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</si>
  <si>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</si>
  <si>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</si>
  <si>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</si>
  <si>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</si>
  <si>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</si>
  <si>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</si>
  <si>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</si>
  <si>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</si>
  <si>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</si>
  <si>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</si>
  <si>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</si>
  <si>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</si>
  <si>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</si>
  <si>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</si>
  <si>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</si>
  <si>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</si>
  <si>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</si>
  <si>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</si>
  <si>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</si>
  <si>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</si>
  <si>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</si>
  <si>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</si>
  <si>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</si>
  <si>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</si>
  <si>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</si>
  <si>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</si>
  <si>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</si>
  <si>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</si>
  <si>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</si>
  <si>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</si>
  <si>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</si>
  <si>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</si>
  <si>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</si>
  <si>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</si>
  <si>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</si>
  <si>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</si>
  <si>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</si>
  <si>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</si>
  <si>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</si>
  <si>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</si>
  <si>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</si>
  <si>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</si>
  <si>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</si>
  <si>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</si>
  <si>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</si>
  <si>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</si>
  <si>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</si>
  <si>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</si>
  <si>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</si>
  <si>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</si>
  <si>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</si>
  <si>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</si>
  <si>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</si>
  <si>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</si>
  <si>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</si>
  <si>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</si>
  <si>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</si>
  <si>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</si>
  <si>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</si>
  <si>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</si>
  <si>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</si>
  <si>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</si>
  <si>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</si>
  <si>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</si>
  <si>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</si>
  <si>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</si>
  <si>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</si>
  <si>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</si>
  <si>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</si>
  <si>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</si>
  <si>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</si>
  <si>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</si>
  <si>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</si>
  <si>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</si>
  <si>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</si>
  <si>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</si>
  <si>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</si>
  <si>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</si>
  <si>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</si>
  <si>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</si>
  <si>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</si>
  <si>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</si>
  <si>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</si>
  <si>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</si>
  <si>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</si>
  <si>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</si>
  <si>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</si>
  <si>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</si>
  <si>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</si>
  <si>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</si>
  <si>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</si>
  <si>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</si>
  <si>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</si>
  <si>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</si>
  <si>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</si>
  <si>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</si>
  <si>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</si>
  <si>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</si>
  <si>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</si>
  <si>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</si>
  <si>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</si>
  <si>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</si>
  <si>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</si>
  <si>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</si>
  <si>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</si>
  <si>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</si>
  <si>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</si>
  <si>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</si>
  <si>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</si>
  <si>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</si>
  <si>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</si>
  <si>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</si>
  <si>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</si>
  <si>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</si>
  <si>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</si>
  <si>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</si>
  <si>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</si>
  <si>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</si>
  <si>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</si>
  <si>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</si>
  <si>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</si>
  <si>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</si>
  <si>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</si>
  <si>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</si>
  <si>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</si>
  <si>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</si>
  <si>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</si>
  <si>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</si>
  <si>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</si>
  <si>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</si>
  <si>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</si>
  <si>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</si>
  <si>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</si>
  <si>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</si>
  <si>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</si>
  <si>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</si>
  <si>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</si>
  <si>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</si>
  <si>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</si>
  <si>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</si>
  <si>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</si>
  <si>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</si>
  <si>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</si>
  <si>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</si>
  <si>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</si>
  <si>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</si>
  <si>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</si>
  <si>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</si>
  <si>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</si>
  <si>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</si>
  <si>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</si>
  <si>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</si>
  <si>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</si>
  <si>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</si>
  <si>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</si>
  <si>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</si>
  <si>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</si>
  <si>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</si>
  <si>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</si>
  <si>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</si>
  <si>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</si>
  <si>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</si>
  <si>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</si>
  <si>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</si>
  <si>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</si>
  <si>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</si>
  <si>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</si>
  <si>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</si>
  <si>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</si>
  <si>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</si>
  <si>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</si>
  <si>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</si>
  <si>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</si>
  <si>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</si>
  <si>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</si>
  <si>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</si>
  <si>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</si>
  <si>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</si>
  <si>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</si>
  <si>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</si>
  <si>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</si>
  <si>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</si>
  <si>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</si>
  <si>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</si>
  <si>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</si>
  <si>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</si>
  <si>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</si>
  <si>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</si>
  <si>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</si>
  <si>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</si>
  <si>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</si>
  <si>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</si>
  <si>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</si>
  <si>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</si>
  <si>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</si>
  <si>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</si>
  <si>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</si>
  <si>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</si>
  <si>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</si>
  <si>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</si>
  <si>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</si>
  <si>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</si>
  <si>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</si>
  <si>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</si>
  <si>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</si>
  <si>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</si>
  <si>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</si>
  <si>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</si>
  <si>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</si>
  <si>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</si>
  <si>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</si>
  <si>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</si>
  <si>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</si>
  <si>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</si>
  <si>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</si>
  <si>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</si>
  <si>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</si>
  <si>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</si>
  <si>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</si>
  <si>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</si>
  <si>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</si>
  <si>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</si>
  <si>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</si>
  <si>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</si>
  <si>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</si>
  <si>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</si>
  <si>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</si>
  <si>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</si>
  <si>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</si>
  <si>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</si>
  <si>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</si>
  <si>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</si>
  <si>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</si>
  <si>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</si>
  <si>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</si>
  <si>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</si>
  <si>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</si>
  <si>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</si>
  <si>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</si>
  <si>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</si>
  <si>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</si>
  <si>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</si>
  <si>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</si>
  <si>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</si>
  <si>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</si>
  <si>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</si>
  <si>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</si>
  <si>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</si>
  <si>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</si>
  <si>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</si>
  <si>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</si>
  <si>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</si>
  <si>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</si>
  <si>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</si>
  <si>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</si>
  <si>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</si>
  <si>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</si>
  <si>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</si>
  <si>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</si>
  <si>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</si>
  <si>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</si>
  <si>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</si>
  <si>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</si>
  <si>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</si>
  <si>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</si>
  <si>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</si>
  <si>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</si>
  <si>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</si>
  <si>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</si>
  <si>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</si>
  <si>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</si>
  <si>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</si>
  <si>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</si>
  <si>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</si>
  <si>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</si>
  <si>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</si>
  <si>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</si>
  <si>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</si>
  <si>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</si>
  <si>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</si>
  <si>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</si>
  <si>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</si>
  <si>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</si>
  <si>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</si>
  <si>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</si>
  <si>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</si>
  <si>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</si>
  <si>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</si>
  <si>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</si>
  <si>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</si>
  <si>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</si>
  <si>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</si>
  <si>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</si>
  <si>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</si>
  <si>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</si>
  <si>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</si>
  <si>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</si>
  <si>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</si>
  <si>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</si>
  <si>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</si>
  <si>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</si>
  <si>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</si>
  <si>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</si>
  <si>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</si>
  <si>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</si>
  <si>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</si>
  <si>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</si>
  <si>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</si>
  <si>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</si>
  <si>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</si>
  <si>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</si>
  <si>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</si>
  <si>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</si>
  <si>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</si>
  <si>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</si>
  <si>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</si>
  <si>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</si>
  <si>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</si>
  <si>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</si>
  <si>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</si>
  <si>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</si>
  <si>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</si>
  <si>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</si>
  <si>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</si>
  <si>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</si>
  <si>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</si>
  <si>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</si>
  <si>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</si>
  <si>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</si>
  <si>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</si>
  <si>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</si>
  <si>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</si>
  <si>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</si>
  <si>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</si>
  <si>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</si>
  <si>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</si>
  <si>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</si>
  <si>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</si>
  <si>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</si>
  <si>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</si>
  <si>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</si>
  <si>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</si>
  <si>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</si>
  <si>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</si>
  <si>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</si>
  <si>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</si>
  <si>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</si>
  <si>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</si>
  <si>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</si>
  <si>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</si>
  <si>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</si>
  <si>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</si>
  <si>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</si>
  <si>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</si>
  <si>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</si>
  <si>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</si>
  <si>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</si>
  <si>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</si>
  <si>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</si>
  <si>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</si>
  <si>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</si>
  <si>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</si>
  <si>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</si>
  <si>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</si>
  <si>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</si>
  <si>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</si>
  <si>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</si>
  <si>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</si>
  <si>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</si>
  <si>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</si>
  <si>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</si>
  <si>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</si>
  <si>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</si>
  <si>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</si>
  <si>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</si>
  <si>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</si>
  <si>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</si>
  <si>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</si>
  <si>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</si>
  <si>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</si>
  <si>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</si>
  <si>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</si>
  <si>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</si>
  <si>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</si>
  <si>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</si>
  <si>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</si>
  <si>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</si>
  <si>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</si>
  <si>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</si>
  <si>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</si>
  <si>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</si>
  <si>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</si>
  <si>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</si>
  <si>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</si>
  <si>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</si>
  <si>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</si>
  <si>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</si>
  <si>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</si>
  <si>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</si>
  <si>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</si>
  <si>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</si>
  <si>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</si>
  <si>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</si>
  <si>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</si>
  <si>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</si>
  <si>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</si>
  <si>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</si>
  <si>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</si>
  <si>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</si>
  <si>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</si>
  <si>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</si>
  <si>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</si>
  <si>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</si>
  <si>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</si>
  <si>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</si>
  <si>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</si>
  <si>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</si>
  <si>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</si>
  <si>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</si>
  <si>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</si>
  <si>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</si>
  <si>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</si>
  <si>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</si>
  <si>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</si>
  <si>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</si>
  <si>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</si>
  <si>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</si>
  <si>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</si>
  <si>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</si>
  <si>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</si>
  <si>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</si>
  <si>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</si>
  <si>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</si>
  <si>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</si>
  <si>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</si>
  <si>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</si>
  <si>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</si>
  <si>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</si>
  <si>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</si>
  <si>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</si>
  <si>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</si>
  <si>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</si>
  <si>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</si>
  <si>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</si>
  <si>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</si>
  <si>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</si>
  <si>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</si>
  <si>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</si>
  <si>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</si>
  <si>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</si>
  <si>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</si>
  <si>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</si>
  <si>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</si>
  <si>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</si>
  <si>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</si>
  <si>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</si>
  <si>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</si>
  <si>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</si>
  <si>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</si>
  <si>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</si>
  <si>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</si>
  <si>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</si>
  <si>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</si>
  <si>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</si>
  <si>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</si>
  <si>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</si>
  <si>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</si>
  <si>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</si>
  <si>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</si>
  <si>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</si>
  <si>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</si>
  <si>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</si>
  <si>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</si>
  <si>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</si>
  <si>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</si>
  <si>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</si>
  <si>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</si>
  <si>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</si>
  <si>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</si>
  <si>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</si>
  <si>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</si>
  <si>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</si>
  <si>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</si>
  <si>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</si>
  <si>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</si>
  <si>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</si>
  <si>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</si>
  <si>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</si>
  <si>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</si>
  <si>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</si>
  <si>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</si>
  <si>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</si>
  <si>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</si>
  <si>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</si>
  <si>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</si>
  <si>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</si>
  <si>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</si>
  <si>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</si>
  <si>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</si>
  <si>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</si>
  <si>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</si>
  <si>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</si>
  <si>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</si>
  <si>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</si>
  <si>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</si>
  <si>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</si>
  <si>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</si>
  <si>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</si>
  <si>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</si>
  <si>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</si>
  <si>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</si>
  <si>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</si>
  <si>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</si>
  <si>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</si>
  <si>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</si>
  <si>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</si>
  <si>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</si>
  <si>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</si>
  <si>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</si>
  <si>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</si>
  <si>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</si>
  <si>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</si>
  <si>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</si>
  <si>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</si>
  <si>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</si>
  <si>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</si>
  <si>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</si>
  <si>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</si>
  <si>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</si>
  <si>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</si>
  <si>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</si>
  <si>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</si>
  <si>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</si>
  <si>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</si>
  <si>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</si>
  <si>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</si>
  <si>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</si>
  <si>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</si>
  <si>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</si>
  <si>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</si>
  <si>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</si>
  <si>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</si>
  <si>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</si>
  <si>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</si>
  <si>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</si>
  <si>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</si>
  <si>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</si>
  <si>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</si>
  <si>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</si>
  <si>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</si>
  <si>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</si>
  <si>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</si>
  <si>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</si>
  <si>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</si>
  <si>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</si>
  <si>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</si>
  <si>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</si>
  <si>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</si>
  <si>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</si>
  <si>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</si>
  <si>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</si>
  <si>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</si>
  <si>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</si>
  <si>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</si>
  <si>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</si>
  <si>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</si>
  <si>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</si>
  <si>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</si>
  <si>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</si>
  <si>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</si>
  <si>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</si>
  <si>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</si>
  <si>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</si>
  <si>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</si>
  <si>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</si>
  <si>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</si>
  <si>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</si>
  <si>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</si>
  <si>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</si>
  <si>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</si>
  <si>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</si>
  <si>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</si>
  <si>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</si>
  <si>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</si>
  <si>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</si>
  <si>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</si>
  <si>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</si>
  <si>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</si>
  <si>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</si>
  <si>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</si>
  <si>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</si>
  <si>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</si>
  <si>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</si>
  <si>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</si>
  <si>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</si>
  <si>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</si>
  <si>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</si>
  <si>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</si>
  <si>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</si>
  <si>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</si>
  <si>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</si>
  <si>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</si>
  <si>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</si>
  <si>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</si>
  <si>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</si>
  <si>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</si>
  <si>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</si>
  <si>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</si>
  <si>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</si>
  <si>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</si>
  <si>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</si>
  <si>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</si>
  <si>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</si>
  <si>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</si>
  <si>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</si>
  <si>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</si>
  <si>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</si>
  <si>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</si>
  <si>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</si>
  <si>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</si>
  <si>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</si>
  <si>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</si>
  <si>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</si>
  <si>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</si>
  <si>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</si>
  <si>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</si>
  <si>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</si>
  <si>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</si>
  <si>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</si>
  <si>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</si>
  <si>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</si>
  <si>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</si>
  <si>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</si>
  <si>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</si>
  <si>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</si>
  <si>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</si>
  <si>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</si>
  <si>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</si>
  <si>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</si>
  <si>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</si>
  <si>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</si>
  <si>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</si>
  <si>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</si>
  <si>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</si>
  <si>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</si>
  <si>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</si>
  <si>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</si>
  <si>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</si>
  <si>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</si>
  <si>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</si>
  <si>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</si>
  <si>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</si>
  <si>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</si>
  <si>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</si>
  <si>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AFPKVN5KLHB4MHSYDS25Q5MIWWKQ</t>
  </si>
  <si>
    <t>Kunal Sen</t>
  </si>
  <si>
    <t>B08L7J3T31</t>
  </si>
  <si>
    <t>B01M6453MB</t>
  </si>
  <si>
    <t>B009P2LIL4</t>
  </si>
  <si>
    <t>B00J5DYCCA</t>
  </si>
  <si>
    <t>B01486F4G6</t>
  </si>
  <si>
    <t>1,39,900</t>
  </si>
  <si>
    <t>Computers&amp;Accessories</t>
  </si>
  <si>
    <t>Electronics</t>
  </si>
  <si>
    <t>MusicalInstruments</t>
  </si>
  <si>
    <t>OfficeProducts</t>
  </si>
  <si>
    <t>Home&amp;Kitchen</t>
  </si>
  <si>
    <t>HomeImprovement</t>
  </si>
  <si>
    <t>Toys&amp;Games</t>
  </si>
  <si>
    <t>Car&amp;Motorbike</t>
  </si>
  <si>
    <t>Health&amp;PersonalCare</t>
  </si>
  <si>
    <t>Product_Name</t>
  </si>
  <si>
    <t>Category</t>
  </si>
  <si>
    <t>Discounted_Price</t>
  </si>
  <si>
    <t>Actual_Price</t>
  </si>
  <si>
    <t>Rating</t>
  </si>
  <si>
    <t>Rating_Count</t>
  </si>
  <si>
    <t>AG3D6O4STAQKAY2UVGEUV46KN35Q</t>
  </si>
  <si>
    <t>AECPFYFQVRUWC3KGNLJIOREFP5LQ</t>
  </si>
  <si>
    <t>AGU3BBQ2V2DDAMOAKGFAWDDQ6QHA</t>
  </si>
  <si>
    <t>AEWAZDZZJLQUYVOVGBEUKSLXHQ5A</t>
  </si>
  <si>
    <t>AE3Q6KSUK5P75D5HFYHCRAOLODSA</t>
  </si>
  <si>
    <t>AEQ2YMXSZWEOHK2EHTNLOS56YTZQ</t>
  </si>
  <si>
    <t>AG7C6DAADCTRQJG2BRS3RIKDT52Q</t>
  </si>
  <si>
    <t>AHW6E5LQ2BDYOIVLAJGDH45J5V5Q</t>
  </si>
  <si>
    <t>AGV3IEFANZCKECFGUM42MRH5FNOA</t>
  </si>
  <si>
    <t>AGYLPKPZHVYKKZHOTHCTYVEDAJ4A</t>
  </si>
  <si>
    <t>AEYJ5I6JZZPOJB6MGWRQOHRQLPSQ</t>
  </si>
  <si>
    <t>AGUAYQHARAKR2VZTRP276KAGETKQ</t>
  </si>
  <si>
    <t>AF2XXVO7JUBUVAOBTJ3MNH4DGUFQ</t>
  </si>
  <si>
    <t>AGSGSRTEZBQY64WO2HKQTV7TWFSA</t>
  </si>
  <si>
    <t>AHEVOQADJSSRX7DS325HSFLMP7VQ</t>
  </si>
  <si>
    <t>AFB5KJR4Q5FICAHBOPDPUTB3O7QQ</t>
  </si>
  <si>
    <t>AHBNKB74LGTYUOKPAJBSKNFV45CA</t>
  </si>
  <si>
    <t>AFNYIBWKJLJQKY4BGK77ZOTVMORA</t>
  </si>
  <si>
    <t>AEO5FHWNOSFBT554DKQAG4ICBGFQ</t>
  </si>
  <si>
    <t>AHEVO4Q5NM4YXMG2HDDXC5XMBGRQ</t>
  </si>
  <si>
    <t>AHIKJUDTVJ4T6DV6IUGFYZ5LXMPA</t>
  </si>
  <si>
    <t>AFSMISGEYDYIP3Z42UTQU4AKOYZQ</t>
  </si>
  <si>
    <t>AGVUE2NFN2MQEOQ4PR525B2ZI5PQ</t>
  </si>
  <si>
    <t>AFUT7ANZTZYGLXU65EQ2D5OP6UMA</t>
  </si>
  <si>
    <t>AFYR53OTBUX2RNAKUZHUJ4RFJJNQ</t>
  </si>
  <si>
    <t>AHZWJCVEIEI76H2VGMUSN5D735IQ</t>
  </si>
  <si>
    <t>AFA332YHUPB6I7KMME7SOFX5RKQQ</t>
  </si>
  <si>
    <t>AGBX233C7B7D7YZEL7ZLFWMQKFDQ</t>
  </si>
  <si>
    <t>AGHYCMV7RJ5D76UEZDZJPPEUGU5Q</t>
  </si>
  <si>
    <t>AHMKXORT3VNMB75C3EUBYMFYELFQ</t>
  </si>
  <si>
    <t>AEQWVGESA7TDGK7KZ4DAJQGYH32A</t>
  </si>
  <si>
    <t>AF477BP57JM7Z4JD4PYB2K33R6AQ</t>
  </si>
  <si>
    <t>AF2IRSQZKMBGX44YDNUPYRHWXOZQ</t>
  </si>
  <si>
    <t>AHUH7OYN3LAUATF5EGA575WCDI6A</t>
  </si>
  <si>
    <t>AGDOVGWZKEQ3M6DA2GHV6WUZT5SA</t>
  </si>
  <si>
    <t>AHRUMHBZ7IAQPLH4W5Y3A6HLQFVA</t>
  </si>
  <si>
    <t>AEYHTCWWZYU3JQBU6SLNFFT3OMVQ</t>
  </si>
  <si>
    <t>AHB43CZ4RHLJ5S6CBOWX6MEI7J4Q</t>
  </si>
  <si>
    <t>AEM356PVXFHAXWV56KDO75FS5WPA</t>
  </si>
  <si>
    <t>AE47XF2766XJOEOI42DVP2HMB4YQ</t>
  </si>
  <si>
    <t>AGA2PZGWMQIRA46VYOTICFE7KCBA</t>
  </si>
  <si>
    <t>AH5G2FWQ6AJBXK2IDCA22BNQTT2A</t>
  </si>
  <si>
    <t>AF7IXQKBUL6NEIQG4R53LMJJUGXQ</t>
  </si>
  <si>
    <t>AHDFR3PDKEBV72HXRL3RJJLS3YYA</t>
  </si>
  <si>
    <t>AFWJSD4AVIM6DC3YA63G2QPENQSQ</t>
  </si>
  <si>
    <t>AFIU4APGHOFMXEOVMSQMYKMZ46QQ</t>
  </si>
  <si>
    <t>AF36YUJUEUU3SA42PFAULM2F5RYA</t>
  </si>
  <si>
    <t>AEOM4KLP4SKKVSOCAMP7ORLGPGUA</t>
  </si>
  <si>
    <t>AGH3POHLPXABF3I4ASSGTRXAUPPA</t>
  </si>
  <si>
    <t>AFDCSF36NJYXASQOJCQWFQTN7SDQ</t>
  </si>
  <si>
    <t>AED54H4JXQGZT6GANH6PJN4SNU7Q</t>
  </si>
  <si>
    <t>AHDIDVECFGA6OQRNUBPUO6366UGQ</t>
  </si>
  <si>
    <t>AF42EMTPEJAL4LNEPPX77TN77UHA</t>
  </si>
  <si>
    <t>AEITVIFC7WZAEQDIVWPB4KUGKLRQ</t>
  </si>
  <si>
    <t>AG6WSLLXZY52HSQUY5PRCXTCYQYQ</t>
  </si>
  <si>
    <t>AF6SKHWKK53BMAI6UVJA5FJMLK3A</t>
  </si>
  <si>
    <t>AFXQSBDW6232K22UMJWF5PMYX5RQ</t>
  </si>
  <si>
    <t>AGZU6C2XL3X2B4NEWLQJDSJ75QGA</t>
  </si>
  <si>
    <t>AHVZCQP5SYIVGZJK4LRP55ZXWETA</t>
  </si>
  <si>
    <t>AEOIHOJD3O5MYSVWZOBDUJGYWZGQ</t>
  </si>
  <si>
    <t>AGE6O2NLNA3NUGORPU4SDK2S23QQ</t>
  </si>
  <si>
    <t>AEGZSNGSJJAEMJ3RRNVZTKUILOHA</t>
  </si>
  <si>
    <t>AFJVYK4FXVGRSTSLGVUE5JGB2NVA</t>
  </si>
  <si>
    <t>AHH2TIJJ2IGD5H3DJO3FROUHRRSQ</t>
  </si>
  <si>
    <t>AGU76WKSU62DUNTPCMTC4FCUNRTQ</t>
  </si>
  <si>
    <t>AFRONQAZPYZARLWLDQM2VXS7ZTIQ</t>
  </si>
  <si>
    <t>AEBHZQJ4R2TZ57GOCSTMIP53F4JQ</t>
  </si>
  <si>
    <t>AEC5PUIW4OSIDDQED7WLXG2S7TOQ</t>
  </si>
  <si>
    <t>AFZBEV4BOWGRSEH2PK7D65ZW66PA</t>
  </si>
  <si>
    <t>AHDJJLKORMH72SSEBWOVAKE66EHA</t>
  </si>
  <si>
    <t>AEXK37TSBFHSP2TYE63YPKETWQ7Q</t>
  </si>
  <si>
    <t>AHFENRYJG4LPXDTUGEMG335VICSQ</t>
  </si>
  <si>
    <t>AGMJ6TDLOVZIR5ZU65TLJFSLG2BQ</t>
  </si>
  <si>
    <t>AEC4ANXPPWN4RV5YG4JXEVPUXTHA</t>
  </si>
  <si>
    <t>AGACKHUULXIV2SLNKKA6GWQOP7JQ</t>
  </si>
  <si>
    <t>AFOYOG3YKIOLPTLR3RZNRGUHHEAQ</t>
  </si>
  <si>
    <t>AGDR4WFX53YFXTBXAHC65MMBDERA</t>
  </si>
  <si>
    <t>AH5JH2QLZDYXTHIDXBBLTDHQUALA</t>
  </si>
  <si>
    <t>AHQC27SWWMUOTO3W7NGIG7KPX2AQ</t>
  </si>
  <si>
    <t>AFKENW6K3CFMTD3EGXQCUGK5XWWA</t>
  </si>
  <si>
    <t>AHDC2HUUNEL6GRJRX5TTOVKITONQ</t>
  </si>
  <si>
    <t>AGD3F3J523RVZPEJGZE7WPFJXONA</t>
  </si>
  <si>
    <t>AGHKFSJFKP7E3JJOXV3C6UPGZKQA</t>
  </si>
  <si>
    <t>AGKNFVSMZCSEFHPASWFBOIYKRZJA</t>
  </si>
  <si>
    <t>AHL2CPZ63TFC3VB3RUVZVPFC2YZA</t>
  </si>
  <si>
    <t>AEIFMHDK4ETHLYWSV6TUFNSJU4MQ</t>
  </si>
  <si>
    <t>AHY6AK5LXBTGXDDXSU57ISMDW55Q</t>
  </si>
  <si>
    <t>AFCMYWUZMOK6KHPFLL4DTRV2KHWA</t>
  </si>
  <si>
    <t>AE4KODYP3MGRZS2JI6V7ZWVI5CHA</t>
  </si>
  <si>
    <t>AG47CSNDLDSLE7BQWBCUPL4IMBZQ</t>
  </si>
  <si>
    <t>AGNRJFR7GTAKNDLEQNVGQMRVURVQ</t>
  </si>
  <si>
    <t>AFYFQI7B55R5LXO2D3JPD6FBNUCA</t>
  </si>
  <si>
    <t>AEZDBVRL3E3S2Q2C7LEY3TTQVVFA</t>
  </si>
  <si>
    <t>AH4LJDHSBLPNJYLQGQ53EQ6DBVZA</t>
  </si>
  <si>
    <t>AE2JTMRKTUOIVIZWS2WDGTMNTU4Q</t>
  </si>
  <si>
    <t>AHY3QEA3CVS57POB64VVMQSPHHHA</t>
  </si>
  <si>
    <t>AHKTEC7ZVRWNAA66KB3V5REUQG6A</t>
  </si>
  <si>
    <t>AFP334GQV3WBH6XJIX5VITMYOH2A</t>
  </si>
  <si>
    <t>AGLZUIR2UEQJFHZ6KGUGFYPYINNQ</t>
  </si>
  <si>
    <t>AFJXTHVSM4WSXPKINO6S6L4OI5CA</t>
  </si>
  <si>
    <t>AF3IXM2LI57OSMIOBF55GYWRIYKA</t>
  </si>
  <si>
    <t>AFQW4AC4GLYGQC4MXQWMGJM2FWRA</t>
  </si>
  <si>
    <t>AEPML5IRZNUCCZNZDPAXESOPY6OA</t>
  </si>
  <si>
    <t>AFEQNJUAIGTASKXSGSUUOTDMOMDQ</t>
  </si>
  <si>
    <t>AEDMOT4JJAD7UCEFLEA76Y526CGQ</t>
  </si>
  <si>
    <t>AH4BURHCF5UQFZR4VJQXBEQCTYVQ</t>
  </si>
  <si>
    <t>AFCWL3MX7BP2ZUDD37MEAENZDQ2A</t>
  </si>
  <si>
    <t>AFO7T5DJCA34LXNLPEMNTUPHBA3Q</t>
  </si>
  <si>
    <t>AELO5I776X3QUOQZ7AEEFC565CYA</t>
  </si>
  <si>
    <t>AFAQLRAKYASFXOQP7MS6SZK4STIQ</t>
  </si>
  <si>
    <t>AHGHFJXREBY4F2LI3M6SFLSWC75Q</t>
  </si>
  <si>
    <t>AHXA44TFJADWFEA3DHLJWVUKZVDQ</t>
  </si>
  <si>
    <t>AGD2H2SMDLQK62MH7BFWQ2INBP2A</t>
  </si>
  <si>
    <t>AECPQWPXGTZOXEYOPZXTZQ5ZG23Q</t>
  </si>
  <si>
    <t>AFPP23GZ4AVHPQZCTP3HRAABLJLA</t>
  </si>
  <si>
    <t>AG44ZU44LAA7BHECDW5VB2ZMEP2A</t>
  </si>
  <si>
    <t>AG7TJLDLH3HOUPRBUFW6KNUEGO4A</t>
  </si>
  <si>
    <t>AEH3MURR76DG3TEX3NXIJVJTKBLA</t>
  </si>
  <si>
    <t>AGG2AULXZCI6G44ST3BNAHRWDR5Q</t>
  </si>
  <si>
    <t>AH6QHRMENKX6PFBXHEVDIWEKJSKA</t>
  </si>
  <si>
    <t>AFWKYTQRPXNGB7RII7ZH7EABC7EA</t>
  </si>
  <si>
    <t>AFUR3EWCD6OMWNI7EGYK62PDJL6Q</t>
  </si>
  <si>
    <t>AF5XVR5OXJ67BJZGIOYFMQDQIGGQ</t>
  </si>
  <si>
    <t>AH3ZH5IE4MTFB3T33O3QSGLU4BBA</t>
  </si>
  <si>
    <t>AFYQPTD6YGHPLNTGAOUBK6JTRVTA</t>
  </si>
  <si>
    <t>AEMJJNJTRB4DQ2EMQQRJ6N2SC2XA</t>
  </si>
  <si>
    <t>AGAVEOWLSMUI7WPD3OHUVNHQ233Q</t>
  </si>
  <si>
    <t>AGSMOEVIV64A236CLW3B5JHPYQIA</t>
  </si>
  <si>
    <t>AEJGEJAGW7MDJMBVY7KB7KBKIYYQ</t>
  </si>
  <si>
    <t>AHPG3AAPVL7HKSID4IPJ5MDAMAJA</t>
  </si>
  <si>
    <t>AGYAPOCHJTBVSKV3GSONJ7VXL3PA</t>
  </si>
  <si>
    <t>AFVNMGQ2XHQL55BFESLIHGPCW6LA</t>
  </si>
  <si>
    <t>AF7EOXYL5K36BDP6PXF6K2TL5TPA</t>
  </si>
  <si>
    <t>AG2Q7FISK54KBSPHF7CNNGZ3GLNA</t>
  </si>
  <si>
    <t>AHSDVZ3ZSHUMFGDLVVGATDIWKHTA</t>
  </si>
  <si>
    <t>AHMHM5EFODDANIMBHGM2T74BEJHA</t>
  </si>
  <si>
    <t>AFHDJKCENRGUUZD2EYH6VDCJO5SA</t>
  </si>
  <si>
    <t>AHPAC3MT3XXV27WWU7U5AN7RLCXQ</t>
  </si>
  <si>
    <t>AGPOYBESW4JLTMELJLGMLV4JKJEA</t>
  </si>
  <si>
    <t>AEWPCJ6MCXV32JXQHYGODOOEIJNA</t>
  </si>
  <si>
    <t>AEG3HYLEKKRSE4WITBF2CB2GIAXQ</t>
  </si>
  <si>
    <t>AHDZE7UM6PQPAOJPJJ57QUHGGTAA</t>
  </si>
  <si>
    <t>AHGPOB3Q2BTBR2WJNJCFAYF4XXLQ</t>
  </si>
  <si>
    <t>AGQTTQWEOQLPO3PV6XEDCWZHVFNQ</t>
  </si>
  <si>
    <t>AFQGGBH7UOPRRK6A4FS6UAHBBR6Q</t>
  </si>
  <si>
    <t>AHWC76VEMF5NNLUBQCANCBHLBRNQ</t>
  </si>
  <si>
    <t>AEGJWEAXJNRH3OLXI7JE3VRTSNWA</t>
  </si>
  <si>
    <t>AGSP27IDVRXVVRJOLLTCIXFFIOTQ</t>
  </si>
  <si>
    <t>AFHX6LN2EGRSLCIKZERTK236KJWA</t>
  </si>
  <si>
    <t>AE22Y3KIS7SE6LI3HE2VS6WWPU4Q</t>
  </si>
  <si>
    <t>AHPHVDOD3W672U45KKZQIJZTHLGQ</t>
  </si>
  <si>
    <t>AH3JUIQYDAPZIELYMMCLQIF66NDA</t>
  </si>
  <si>
    <t>AFEJFJOFJO4XQTAUFXZALFURTCUQ</t>
  </si>
  <si>
    <t>AG6TQFT2J2BQW67NBTLB4X6XYC5A</t>
  </si>
  <si>
    <t>AFY3XWUSTQABIV5OERXNLAPIZBTA</t>
  </si>
  <si>
    <t>AF42E36WI766TJEIU3A43B5SKHDA</t>
  </si>
  <si>
    <t>AF3XUWT2436N7RHNRA7RNALJB74Q</t>
  </si>
  <si>
    <t>AGOYJRXFFVVGZDJTZV474WDLAPUA</t>
  </si>
  <si>
    <t>AGUQMWXN662DIDUVJPAO45CEY22A</t>
  </si>
  <si>
    <t>AHXJZSVEOLZI5RBMJNOHPVSA2DNA</t>
  </si>
  <si>
    <t>AGZNXVDF65JCLJDZWWFVCR6TRSZA</t>
  </si>
  <si>
    <t>AG54KGAZMF7BPHMMR7QDFEV2U5UA</t>
  </si>
  <si>
    <t>AG3QTVXT2ODRVKOQJJRDV5KA2F2A</t>
  </si>
  <si>
    <t>AFGN6I3CNM2SKJXVEEVVXF2DPB5A</t>
  </si>
  <si>
    <t>AESNQRQGPFRFF3MIKZ6HWY3Z5XPQ</t>
  </si>
  <si>
    <t>AFCGAYGFQB27SUPPS7RARVDFJXVA</t>
  </si>
  <si>
    <t>AHPRJMHMROWKAHQBSB6YAMELKFDA</t>
  </si>
  <si>
    <t>AHKONLROYYEFMPWU5WN7NC5VZIEQ</t>
  </si>
  <si>
    <t>AHX6CSQGEBRWNFP27HRO6OHTKYXQ</t>
  </si>
  <si>
    <t>AFYPWMPR6XXQPAOLMGPWOW6HULQA</t>
  </si>
  <si>
    <t>AH2ZL3XW4QRBYIRYW5ILLXDH6A5Q</t>
  </si>
  <si>
    <t>AG4UNVU75Q7SYSAHMQ7XNPAM4Y2A</t>
  </si>
  <si>
    <t>AFFPESMMRAITVW75DEFP65LRTM4Q</t>
  </si>
  <si>
    <t>AFM3PEUDKST5I4ABCDADACT6UJCQ</t>
  </si>
  <si>
    <t>AGDDIKK55GNJNHHGBYXRZNFAJVSQ</t>
  </si>
  <si>
    <t>AHHEVDG5NWTNJRAW4M5FIRKMFEEA</t>
  </si>
  <si>
    <t>AGTBGMKWQPUZJ2GA2XPICHD2VTKQ</t>
  </si>
  <si>
    <t>AEBPRGXBZGLP7GSDVHJW7MDK6TRA</t>
  </si>
  <si>
    <t>AGNQUDW2ISLRVQVYA7AJNMFTZYAA</t>
  </si>
  <si>
    <t>AEDY5UAJ26E6AID2QBRV2B3DEOEQ</t>
  </si>
  <si>
    <t>AGKXFGRXVN4CMGMCT5SGOPB6BBIQ</t>
  </si>
  <si>
    <t>AHKMDJ4Y4EBQDNX6WV4U6DCESQXQ</t>
  </si>
  <si>
    <t>AHSO2WSPV5UTH5J2K6MN5IZAIOGA</t>
  </si>
  <si>
    <t>AE4DPKX5AMUCEWM4543JPWAZVA2A</t>
  </si>
  <si>
    <t>AHAYLVC4ZJEXYUCSYHJGH233MBWQ</t>
  </si>
  <si>
    <t>AHGRRV5SETS34URXKM5JR365ZGKA</t>
  </si>
  <si>
    <t>AGTDS5KNVHNHIPGTYNC4NBE7HJSA</t>
  </si>
  <si>
    <t>AG3TIHPAHFYCX3XQ3TQ2OB5IAJXQ</t>
  </si>
  <si>
    <t>AF6Z2OYIXRPZJHVYN2MFKKYHPHFQ</t>
  </si>
  <si>
    <t>AFTUS3YZBNWUVW7FV7AQ4O532UNQ</t>
  </si>
  <si>
    <t>AFYEHXFPJRMXSQKK7PTK5TRWUQUA</t>
  </si>
  <si>
    <t>AF2544C4RGIBQX7Y4JMKMSMXMRRQ</t>
  </si>
  <si>
    <t>AECWBGFECHOEYECHQGPMWRYNKHYQ</t>
  </si>
  <si>
    <t>AH3JHXC477GL3HYXL4XPOZS5SXRQ</t>
  </si>
  <si>
    <t>AEFJC2FTSOL3UWEG42NAOBRG5VTA</t>
  </si>
  <si>
    <t>AGLYU2PCAJAWMX2SQ7Z44TQCOB5A</t>
  </si>
  <si>
    <t>AH7NTBDGAMGOFFADEVWJL3O4YQ2A</t>
  </si>
  <si>
    <t>AGIZGHZQQHZLE5L3CHVG7RHBP32Q</t>
  </si>
  <si>
    <t>AFHYWVMTDKYPL2TFEVYTCNHJPJZA</t>
  </si>
  <si>
    <t>AEWC3QIWDPNHJSLVO6MS62ERGB3Q</t>
  </si>
  <si>
    <t>AH2AV6EDMROMZAYJHVBRKP3R3MZQ</t>
  </si>
  <si>
    <t>AEE46IBP3ZPVE6S3HRLREKFHW6WQ</t>
  </si>
  <si>
    <t>AF7BXYFKSFYOMLSKCZE4ZVWITELA</t>
  </si>
  <si>
    <t>AFLOBYPV2H5LSTBAHZWAMF3DHSBQ</t>
  </si>
  <si>
    <t>AGWAYDRCPJOSWY4HN36O4426WURQ</t>
  </si>
  <si>
    <t>AERUC72DWRPOM2EHX3YBTBPKYV7A</t>
  </si>
  <si>
    <t>AG5P7BKN4M3JH7HW64UV4Y2QZGHA</t>
  </si>
  <si>
    <t>AGYH5QJAFM2JTPYPHRVG23I23RZQ</t>
  </si>
  <si>
    <t>AHFLHYGGLNAPDY7RTZ4NA4OFL22Q</t>
  </si>
  <si>
    <t>AHVAHTQWBVQ564OYZLFO3ABDUUMQ</t>
  </si>
  <si>
    <t>AHSXEBRVZO6MAYZRN6O6ZGT6TQIQ</t>
  </si>
  <si>
    <t>AHQCV7O3JOMFFMD7EGIZ2NGSU6JQ</t>
  </si>
  <si>
    <t>AEOHCZKNWRXT3H4Q66WMEMB672IA</t>
  </si>
  <si>
    <t>AHILWO2P2PT6EKK2HS4EALRJIQ7Q</t>
  </si>
  <si>
    <t>AHH74UTDYQPVBMM4HEEMRAU2DNMQ</t>
  </si>
  <si>
    <t>AFKKM4SXCCLJDRUQUZ6J4W7HLDYQ</t>
  </si>
  <si>
    <t>AFXA73X6367FW6C7AQNXOTR7BZ3A</t>
  </si>
  <si>
    <t>AH34W5DLRK5DLTLP73YKFLTTKWAQ</t>
  </si>
  <si>
    <t>AH42ECAG6LPCU22T5BYN5OXQO74A</t>
  </si>
  <si>
    <t>AESPOE5Z2FMNU577LDO7HKJCEDOA</t>
  </si>
  <si>
    <t>AGTN6JPEMBFO4TWE6KBORDHUBFLQ</t>
  </si>
  <si>
    <t>AFSQ45FBSMOSSRWIPLZFD7UKF6SQ</t>
  </si>
  <si>
    <t>AGJUSTWREQRCTY3KJHDL6I2MZDTA</t>
  </si>
  <si>
    <t>AFYOI4QB47I7I4QHNU3PF6ZZCAEA</t>
  </si>
  <si>
    <t>AG6BJSKUOVW6DOSEHJ6OLIDCO5MA</t>
  </si>
  <si>
    <t>AFWESPH2F54JGI3PJYU2NINBVCAQ</t>
  </si>
  <si>
    <t>AHCVVEWW2RUKPIMC63N6LXF2DQJQ</t>
  </si>
  <si>
    <t>AGT2U62GEVEA2CAXYALEPKOKBLAQ</t>
  </si>
  <si>
    <t>AH7535IQDY5KVV2I6ASNOZJC4KAA</t>
  </si>
  <si>
    <t>AFRFZ7MZMMLKCQJ726M5IWMCUUKA</t>
  </si>
  <si>
    <t>AEGZAYS4PGUN7JSO2F4KZDPBJTPQ</t>
  </si>
  <si>
    <t>AHLV4POL25DONGJ2Z2BDVAI72QEA</t>
  </si>
  <si>
    <t>AG6CREU25N6P2H7RCHNIU6GGJ5BA</t>
  </si>
  <si>
    <t>AF3KXMJ35ELNULRGLJMSPONWTBLQ</t>
  </si>
  <si>
    <t>AFSOR5M3BW2YXCRDCQKOL2V65TGA</t>
  </si>
  <si>
    <t>AFZT774FU3LOJGEW7JSAXOD24OBQ</t>
  </si>
  <si>
    <t>AHNCUNHIZXTMX6V4WVDHJVC6YOHQ</t>
  </si>
  <si>
    <t>AFQXCIIKXSM2VN3IHACSKPZ3PEGQ</t>
  </si>
  <si>
    <t>AHM35ZOWV3MFJWNPDZOGEEHDWCJQ</t>
  </si>
  <si>
    <t>AG3J37R72LBQQ44KNHS3X3ZYQK5A</t>
  </si>
  <si>
    <t>AEFVBBYV2B2FDYETNBPLPC5ZBS4A</t>
  </si>
  <si>
    <t>AHUXDK77R5GLFKEDEMYFDNCN2OQQ</t>
  </si>
  <si>
    <t>AG2CJB47VQE4AVBUYWE7TYPVMYHQ</t>
  </si>
  <si>
    <t>AEXKMEVDTMU6TP5NMM6O242XCWHA</t>
  </si>
  <si>
    <t>AGJ42BXEHWTZHDEWDT6WH6PRY62A</t>
  </si>
  <si>
    <t>AEY5PQYPSQDGMJCPRPSLJKFM6ELA</t>
  </si>
  <si>
    <t>AGL3JTQ3ZE2OROHL44I2WVDP2Y2A</t>
  </si>
  <si>
    <t>AGQYZLWPXBTZCFFSJ7N4E5MU6FQA</t>
  </si>
  <si>
    <t>AHOYUSKWQFXDLOTRT43FCSHP3WIA</t>
  </si>
  <si>
    <t>AGHG6WZFWKAYCOJU6QMZHYDRE54A</t>
  </si>
  <si>
    <t>AEC6UDCEAUIBIFHGQDQ4KR67GC4A</t>
  </si>
  <si>
    <t>AHUGCKS7YANTMDYINXQG2UDTU4JQ</t>
  </si>
  <si>
    <t>AHPYDFW6Y3FIQGD2RJPBFF5QNVRQ</t>
  </si>
  <si>
    <t>AG3SQH676VN5EH4NDNGVVLML6RZQ</t>
  </si>
  <si>
    <t>AHIBP55ZTOTM3MNBFPQKJIX4TONQ</t>
  </si>
  <si>
    <t>AEREO7C5GLYYYV6YXK7X4UCCQTJQ</t>
  </si>
  <si>
    <t>AG44HJB2AMIVHAGQZ2WGWONERKCA</t>
  </si>
  <si>
    <t>AFGHRQK34D54OXQCRGX5K3XTR66Q</t>
  </si>
  <si>
    <t>AE27UOZENYSWCQVQRRUQIV2ZM7VA</t>
  </si>
  <si>
    <t>AGPBZBEFPFL64PWRZX32JSZUHDMA</t>
  </si>
  <si>
    <t>AFE54I72EV2YOL6POJCHHP3Q5NWA</t>
  </si>
  <si>
    <t>AGOWF5LLDDKUJTPYF4WOO5RKT4JA</t>
  </si>
  <si>
    <t>AH4OX4YZN7FYK5EGLIGSPL7V5GEA</t>
  </si>
  <si>
    <t>AFIJZPIDNQJFJUO46X7TVPBDYSCQ</t>
  </si>
  <si>
    <t>AEIYWH2ASVIR6LTJ2JBXPQLOUYNA</t>
  </si>
  <si>
    <t>AF4MVO4JNFDEPWFKZO62OAJKRIWA</t>
  </si>
  <si>
    <t>AHHN6OTOZ24Z3BWFJHUPDGRMSVCA</t>
  </si>
  <si>
    <t>AGHVT7WT5L4HJE2K7U2JG2YCED2Q</t>
  </si>
  <si>
    <t>AH6ATQVI2YBUXDHJEADXMVOBBT2Q</t>
  </si>
  <si>
    <t>AF3JE3MHGVCOATHASUTMN3VGF3UQ</t>
  </si>
  <si>
    <t>AH2OARRWRYKQNYKCWGQKO3NOINQQ</t>
  </si>
  <si>
    <t>AHJJY3GFDJFTDTX5536IMIXVNCNQ</t>
  </si>
  <si>
    <t>AGAELRYPMTG5SADZPDYB343EASAA</t>
  </si>
  <si>
    <t>AEJQT5NMTAM2ZRPQDNGLOL6NTKRQ</t>
  </si>
  <si>
    <t>AF526AFELIHNPVD5FL7SX5YLF35A</t>
  </si>
  <si>
    <t>AF7B5AJJZP2WKRD74Z45L7YDOEHA</t>
  </si>
  <si>
    <t>AHQIYGWISGS2IQAQ3OM4IZHKIV4Q</t>
  </si>
  <si>
    <t>AEL5HU25IP7YT5WK3LXNC5M36NBA</t>
  </si>
  <si>
    <t>AHWRZWPCTG6ICA7WTNLNNZXWFI5Q</t>
  </si>
  <si>
    <t>AHPBU5B6HIJJUIPIX6GIPYKPNZ3A</t>
  </si>
  <si>
    <t>AE4755NP2P2WIA3W6UZ4GBQUMYJQ</t>
  </si>
  <si>
    <t>AGUFJYDE6UKS5WLQYUXYVT5OTWCQ</t>
  </si>
  <si>
    <t>AEW3QDKETJO6JJTGK5JI2ZW2PA3Q</t>
  </si>
  <si>
    <t>AHALPOEUQFGXEZR6NQ64ZI3EIYXA</t>
  </si>
  <si>
    <t>AFDRGTOQGLLJ3FEYVGQHQY5XYERQ</t>
  </si>
  <si>
    <t>AGB2L4VZFZQISJ44XSXNEQOKSTVQ</t>
  </si>
  <si>
    <t>AFLMOZFV4PMKSM3JHJ7ITUT6OVBA</t>
  </si>
  <si>
    <t>AFBVVELP4GVFVUNT2JCI5JHVGRWQ</t>
  </si>
  <si>
    <t>AHTVBHRLCBX5E5GBPONFYZLCNBGQ</t>
  </si>
  <si>
    <t>AGKL2QQZYTI6LCC4CDJEGIV3EDUQ</t>
  </si>
  <si>
    <t>AE5X7F5K6HASKKQZGUJEF3VZFRRQ</t>
  </si>
  <si>
    <t>AGRV2QBB6JEZZOFFU2SXQ6MD4FKQ</t>
  </si>
  <si>
    <t>AE3SQVHSPJCIM3FT4MYLZOLX2ZSA</t>
  </si>
  <si>
    <t>AHPK4PXDZS4FBECPMPFQOZRLDPAA</t>
  </si>
  <si>
    <t>AENDUJB5OZB6K4DYJJ6JCWFTSRCQ</t>
  </si>
  <si>
    <t>AHDANFLZ6CRP3NUAFEG5KMPPZOFQ</t>
  </si>
  <si>
    <t>AHLYJKN3B45FGUXNLI7HBJRMQXBA</t>
  </si>
  <si>
    <t>AF535RV7I3GDWBJZWB7HOLHYAUFA</t>
  </si>
  <si>
    <t>AFZRJWGYUFNULZQLL27PLZYMTYFA</t>
  </si>
  <si>
    <t>AHCZZTKJ5WN7WJSQU3HWL2LK6XQA</t>
  </si>
  <si>
    <t>AFAKEZV7KMVT2SGF4KYWXGQRIW4A</t>
  </si>
  <si>
    <t>AE6CROVUGPHR7BRT5JASNRWSPBVQ</t>
  </si>
  <si>
    <t>AGAPGK7QBUJDHYEHVEZIJSSU6RXQ</t>
  </si>
  <si>
    <t>AFLBLMPC4WUEDUWHLHBQVY5AKH2A</t>
  </si>
  <si>
    <t>AEJLOEHISUISLO2Z4RE2TO2V6NGA</t>
  </si>
  <si>
    <t>AEKSR7FVH2XR55S47DZZLAFA4KHQ</t>
  </si>
  <si>
    <t>AFIC3QEUDEWLWIHED5B64254Q5QA</t>
  </si>
  <si>
    <t>AFLKEO2K6COQHU2DXPFV54VSZYDQ</t>
  </si>
  <si>
    <t>AE2OFVZSIE6KSBAPG6GMKCER35LA</t>
  </si>
  <si>
    <t>AFG3EU556AXTCQXSTGYD2ACM5H6Q</t>
  </si>
  <si>
    <t>AE55KTFVNXYFD5FPYWP2OUPEYNPQ</t>
  </si>
  <si>
    <t>AFFOR2CVZKO4LFXRBJ2WEQXRHDKA</t>
  </si>
  <si>
    <t>AFDITJCB5D4EOPYZKGP5RGRJFVLA</t>
  </si>
  <si>
    <t>AHECNVXSW6REC5TOGBH6OJXIBL4A</t>
  </si>
  <si>
    <t>AELBDTDLN6LH4TEVDSSVNVRMHOTA</t>
  </si>
  <si>
    <t>AEJKUZQM36XSQ4JKVC4UBWE5YJJA</t>
  </si>
  <si>
    <t>AGPVN62QTZNEHCVDPA4237YQ5VMQ</t>
  </si>
  <si>
    <t>AEN657OFUBBVTAFRFCOOUKFBNQ4Q</t>
  </si>
  <si>
    <t>AGQIXFPHABUZ2WPETGRYDB7VSMXA</t>
  </si>
  <si>
    <t>AHJHHQWQ25VCIQHG5XMZN5MRZFYA</t>
  </si>
  <si>
    <t>AGZD3RPRHHX2DKW6TEB65JLH5S5A</t>
  </si>
  <si>
    <t>AEYLB6L333GKGCRGR5N6NDB335TQ</t>
  </si>
  <si>
    <t>AH7LW3BCJBLCZTMWBOFL33UGIRBQ</t>
  </si>
  <si>
    <t>AFTS5BKDRY7Y23B27UVBE2V6TOHA</t>
  </si>
  <si>
    <t>AHCJOEQEARI6IQ2XGJ6HTGQSRUXQ</t>
  </si>
  <si>
    <t>AGYPVBWZGS5N6B4LBSHETPVHMKUQ</t>
  </si>
  <si>
    <t>AHZNSNBVKQR4OGJAQHE4DCDA4YHA</t>
  </si>
  <si>
    <t>AFICHFCZ5WJJOZ6HM67EQ2L3YYTA</t>
  </si>
  <si>
    <t>AGGXWYRLPMULBPR7OXPEV6SNOMIQ</t>
  </si>
  <si>
    <t>AHFDZC2Q6XYLTF2H645HIE2ABOTA</t>
  </si>
  <si>
    <t>AG2WVO7W7ODQCKIFZ4EEIQSC5Y7A</t>
  </si>
  <si>
    <t>AHXMSMSLFDG7IIBBIVO6DY5RPVCA</t>
  </si>
  <si>
    <t>AG2V3QSA4MVD6RPA5UGUMYMH3PXQ</t>
  </si>
  <si>
    <t>AH3PBQI6DTRU4WDPCYH47DK2JQ7Q</t>
  </si>
  <si>
    <t>AE3JIMEZHC22EA7YZAUQF7VOUIFQ</t>
  </si>
  <si>
    <t>AEJHP62NHRVRCWIMXUODSZLSBNUA</t>
  </si>
  <si>
    <t>AFO7LXSMPQDD7JG6I5QARG5I4N6A</t>
  </si>
  <si>
    <t>AGW2NIO4JHGF3E4YYX74PSRCAKOQ</t>
  </si>
  <si>
    <t>AFJ4ZH2VBT7VFHQNRMCEX2L2LBUA</t>
  </si>
  <si>
    <t>AES2J44MJ3FMUE6NIAJTOUQCQIWA</t>
  </si>
  <si>
    <t>AEIOP36AQPGVLNNTDXHSUSVIRO3A</t>
  </si>
  <si>
    <t>AGD5KTBDTS26I2SB3B7LCYBR6U3A</t>
  </si>
  <si>
    <t>AHVEG7WUVHTOAT7YZ2Z6VNJCBYYA</t>
  </si>
  <si>
    <t>AH3LHRL5P4YAVOQQCH72G2PJFXSA</t>
  </si>
  <si>
    <t>AFXUMOU3PMUQEHSYTB7SBVYFN34Q</t>
  </si>
  <si>
    <t>AE3XH7AL52IBMYH77L5KO4DGTCDA</t>
  </si>
  <si>
    <t>AH3DPBR7M2QD4UAT3SOYSFP4WTAQ</t>
  </si>
  <si>
    <t>AGWQCZIF4W7MPCFGEWBBYGVWS22Q</t>
  </si>
  <si>
    <t>AE5DHPL6NSPL4NZU5YM6P2U67ZSQ</t>
  </si>
  <si>
    <t>AGNJW4JB3SQZZEVJCOR6EXOTNMOQ</t>
  </si>
  <si>
    <t>AHOQPLT222WN4LQV55XMUEZY6MAA</t>
  </si>
  <si>
    <t>AFAKLGJPBTX3EWCXJWB6TF4LJOXQ</t>
  </si>
  <si>
    <t>AFSRFIJ7SMY5WDUSEHB4FW3ZJHBQ</t>
  </si>
  <si>
    <t>AFUDD2HQICGHV2X6MXURZJ3FFKTQ</t>
  </si>
  <si>
    <t>AGPLH6XWDVSULDCZOFJRM6XNTNXQ</t>
  </si>
  <si>
    <t>AGY4ILCL5CCENO25T2FOKOESHJTQ</t>
  </si>
  <si>
    <t>AFBPBZLHAOY5FLNKXSMY7R5NGW4A</t>
  </si>
  <si>
    <t>AH3HLGFYASB5KSFZRSQVOQF5BKKA</t>
  </si>
  <si>
    <t>AFPMBWVYFY6T7W3RZXDGZUPYNKPA</t>
  </si>
  <si>
    <t>AEE5XXQWRVZSVDNYTBDR3BY4PHAA</t>
  </si>
  <si>
    <t>AEZH7UN4SKV7VKJ3NYH7D7CBHA4A</t>
  </si>
  <si>
    <t>AFWOX5BA5QS5TCVTNV3EHQXOSCLQ</t>
  </si>
  <si>
    <t>AGQVEI5FN545VZMNGYRR752JCSUA</t>
  </si>
  <si>
    <t>AFF3MID2VKCRG3UPIGY4OPDLKNBQ</t>
  </si>
  <si>
    <t>AHJTLVVBATTLS7X3LPKL2MVJM6VQ</t>
  </si>
  <si>
    <t>AHUKIXVRPVVYYRQOUGWBDYO7RFDQ</t>
  </si>
  <si>
    <t>AFBLFBJHOW7CQX62SQP7S3QJCFVA</t>
  </si>
  <si>
    <t>AEYESC4XEIJ23NANPR3BK2GGXS2A</t>
  </si>
  <si>
    <t>AHSYI7EUDN2RNS2IPMGAS5MKLXPQ</t>
  </si>
  <si>
    <t>AFZECWTOM2GUH3T67XW26DXUIJNA</t>
  </si>
  <si>
    <t>AHCY2NLFROLZAQ3YQAKVF3DMHB7Q</t>
  </si>
  <si>
    <t>AHH26HAPTOI5Z52DFLNYU5TOLWCQ</t>
  </si>
  <si>
    <t>AHR4WZ6M4WXGQP65Z6SSP4LBJJ7A</t>
  </si>
  <si>
    <t>AFEMYJODFSKRPR4XTYKCPXMCO4YA</t>
  </si>
  <si>
    <t>AFQUZXA3JPEY4SN7Y772C3Q55IWA</t>
  </si>
  <si>
    <t>AG4KZO4DB3TYVVMBWPWMMJGD4ZYQ</t>
  </si>
  <si>
    <t>AHN6E6FWRU4KL6CALQVHR3IUMIAQ</t>
  </si>
  <si>
    <t>AHROIYVXUABAGL5GUFHMEZK3WQQA</t>
  </si>
  <si>
    <t>AEJSMM2J65DGILOOHC24C74VWPBA</t>
  </si>
  <si>
    <t>AHZWXUWE3RGLDH4JJUK3HT3VMBJA</t>
  </si>
  <si>
    <t>AEXCQMYUSJFK3Z4POJQTN7YOHRVQ</t>
  </si>
  <si>
    <t>AFUWV4HNHDWYGFGEHEMCKPR7HPBA</t>
  </si>
  <si>
    <t>AEQRBL6PVEWH7MEXRN2ZI6FDU54A</t>
  </si>
  <si>
    <t>AG3EJCPDMWMFHVD75JLK6447GEYQ</t>
  </si>
  <si>
    <t>AEGEOVAES62OFGQTSPSDSQ5U7SHA</t>
  </si>
  <si>
    <t>AFPYH3UF3GB4RNX3MX46AXFM2FTQ</t>
  </si>
  <si>
    <t>AF33ARIIERSZ4KGYWLBGIJO3PUQA</t>
  </si>
  <si>
    <t>AFQ7AUYJOIE2HH63KIUQK45ENQ2A</t>
  </si>
  <si>
    <t>AHYXJP46LXOTLZ5FXX53OWHFNWXA</t>
  </si>
  <si>
    <t>AEI2GKBIJPYIB7KUV7EKAFN5P4IA</t>
  </si>
  <si>
    <t>AETBZL6TIGY24P3Y6WNN2BNIZIDA</t>
  </si>
  <si>
    <t>AHBB6UBYHJ5FH2BUFQ2BCXHWQFJQ</t>
  </si>
  <si>
    <t>AFAYH4FG2MUZTFGDVONVIOV4W3KQ</t>
  </si>
  <si>
    <t>AEAX7BRPDS3NSYCZQBQDL5DGZDVA</t>
  </si>
  <si>
    <t>AGGDISUCB6COXRY7SCEYULDTYJSA</t>
  </si>
  <si>
    <t>AFNMA3FQAONYMREOFLNYF2RV4AOA</t>
  </si>
  <si>
    <t>AF4AWOIIGQUD4IZ6QNWXVHL6OKTQ</t>
  </si>
  <si>
    <t>AGQ3YJHNFI6CFAOTHMHNA3BEH4AQ</t>
  </si>
  <si>
    <t>AECQPIQJEIF5ASVCNW43FEDLAATQ</t>
  </si>
  <si>
    <t>AHDTCW665XEPKY4WAUG3DREFCCYQ</t>
  </si>
  <si>
    <t>AHE52HKDGFCWSQO7STU7NRWWHTWQ</t>
  </si>
  <si>
    <t>AGG35S7QJCAA7Y4FOAUY6IXKP75Q</t>
  </si>
  <si>
    <t>AFU4JDUZDD6N5MUGLULCRLUQLHDQ</t>
  </si>
  <si>
    <t>AFHFQB5UN57HBBYIGBV4YYZDXSZQ</t>
  </si>
  <si>
    <t>AGBB4DAVTI36DUQN2NLQNXJLG37Q</t>
  </si>
  <si>
    <t>AFNGZSZUISNZ2SMAN3L3OALQXS2Q</t>
  </si>
  <si>
    <t>AH3VUICGCKITW2W3TEED2EIY3ZTQ</t>
  </si>
  <si>
    <t>AEKLQGYWRYPMVY7BPBGHFZHW2KHQ</t>
  </si>
  <si>
    <t>AGORBC2ADNWTLGRWKCZRO7GOG7RQ</t>
  </si>
  <si>
    <t>AF2PEMNSWZSUIHRAPJGOPJ7GAF6A</t>
  </si>
  <si>
    <t>AH5ZFNLZLJW24YKDQMDHCWGT3MLA</t>
  </si>
  <si>
    <t>AF37SWB5BJAXD6F2Q74M6HJIHADA</t>
  </si>
  <si>
    <t>AEVPRYZLGHNMEZA5BYGIX36LYZXA</t>
  </si>
  <si>
    <t>AGXGYUPGIFDGD6LPTVB2XVE7JWNA</t>
  </si>
  <si>
    <t>AFYMFZN2MFKODDI25OZKLO36LCHA</t>
  </si>
  <si>
    <t>AEY3XQ3NAOS4ZK53VDEVWJ72UYMA</t>
  </si>
  <si>
    <t>AGUV3QWPJUZF72A7TRV5XZLSRP2Q</t>
  </si>
  <si>
    <t>AFWREBMJRX47V7TJD5E7VUBKZY3Q</t>
  </si>
  <si>
    <t>AHLLRY3ISUM56WO2EJYCDE4J6E3Q</t>
  </si>
  <si>
    <t>AFJ7UDS63R5ITGAMOSRK7KNWHSSA</t>
  </si>
  <si>
    <t>AEU3E6TTMRR3RHIFOK3IF6XYSDLQ</t>
  </si>
  <si>
    <t>AEDCAWW6MGT4UO4RRH7NOK3EH5SA</t>
  </si>
  <si>
    <t>AGGSPBWHNKPM222VK2PCN4PHRMWQ</t>
  </si>
  <si>
    <t>AHTYSJ2UVZO5LT77K37P423ZMQXQ</t>
  </si>
  <si>
    <t>AFLLCZFPCLWLDKVX63KDI75LX7EA</t>
  </si>
  <si>
    <t>AFES6HMBN5CAV5HWKASX5HS743BA</t>
  </si>
  <si>
    <t>AETEHTDQT4GMZAJW5NTRO77AQBZA</t>
  </si>
  <si>
    <t>AFIVMGZO74QYOK7KXVJMFH36PTPA</t>
  </si>
  <si>
    <t>AGQT36ICAXRXAG4IXZUULJZIH4XQ</t>
  </si>
  <si>
    <t>AGQCLZES57R2QEDXM4F4NYKS4BRA</t>
  </si>
  <si>
    <t>AETHN2CGVNPVX5Y6SAWO6IO7QOEA</t>
  </si>
  <si>
    <t>AGEN4ASYZOLVEWYV3Q2CJR42ZOEQ</t>
  </si>
  <si>
    <t>AESKYYTGWJ7VJASMOE6QQUDXSITQ</t>
  </si>
  <si>
    <t>AGKMK57A4J54JG5OUHPMVGGPVUKQ</t>
  </si>
  <si>
    <t>AEHQYGI5L4FFALBMC5XMT5KXSZCA</t>
  </si>
  <si>
    <t>AH5QYAVG2DRXF32LUKZIPG7KZLDQ</t>
  </si>
  <si>
    <t>AE6QIRYYQXWBXRANCBNV7UQU3C3Q</t>
  </si>
  <si>
    <t>AGARJN3VAP4E6PQYIF74CDF3W6GA</t>
  </si>
  <si>
    <t>AGASWLGAJEYSNHPWSR74GSDXU5JQ</t>
  </si>
  <si>
    <t>AE3GJ4N2G2K4Q6JXYPIQSH4344CQ</t>
  </si>
  <si>
    <t>AGCWHOWHOTWSN4J2TFAXUEZZUBXQ</t>
  </si>
  <si>
    <t>AH3XZBFRJ3T2YATYJK2CNTCARCCQ</t>
  </si>
  <si>
    <t>AHDNZMNGM6UT4M2VPRPLZ7EBWCOQ</t>
  </si>
  <si>
    <t>AH2OGGTXFZ6MSSCZB7IRRZPFOJLA</t>
  </si>
  <si>
    <t>AGQOIAAECVPLYNBEMZOCS6GKZWDA</t>
  </si>
  <si>
    <t>AGT57G75IGN5AEBU77WPGOUYZMVA</t>
  </si>
  <si>
    <t>AFZQFX2T6G3DRQ5VN2RLQHKHN7OQ</t>
  </si>
  <si>
    <t>AEKZNJLC7X57UF3F4STP3GSIIGJA</t>
  </si>
  <si>
    <t>AHMAO37N3VRBQR5QXRATTM75KHAQ</t>
  </si>
  <si>
    <t>AES4PVTQ4WEANJ2E2HOJNVVBGQNQ</t>
  </si>
  <si>
    <t>AHJRPRAXBOIRLYMCRQ4HCACPXDVQ</t>
  </si>
  <si>
    <t>AFD574B3LT7V3OO5CRMLVYUWVDLQ</t>
  </si>
  <si>
    <t>AFEDVL6QIKT4RDYRHGMUZAU2JSQQ</t>
  </si>
  <si>
    <t>AHUXD3GCY22BRMQLWN5ZEB3TGGAA</t>
  </si>
  <si>
    <t>AH3MVZYHGOVNKO5T5EWVT4HK6M7A</t>
  </si>
  <si>
    <t>AGXE6V4HYRRDGH33H3NE7PGF4D4Q</t>
  </si>
  <si>
    <t>AEZPNXZLF5U7XEX6TOW3J56C3XDA</t>
  </si>
  <si>
    <t>AG7XUAMM5BZSSPCBAQJ3YGYSIPXA</t>
  </si>
  <si>
    <t>AEQGYJXCSCCNZSPU6KO2ROAMEJXA</t>
  </si>
  <si>
    <t>AFMBNWKA4H7GP6PAHPYY25A6Z4HQ</t>
  </si>
  <si>
    <t>AEZRH2UWC5CQXUVLFUEAYAPXDFGQ</t>
  </si>
  <si>
    <t>AHPKWPXNLGMP6BBOUC3MKMDWBIDA</t>
  </si>
  <si>
    <t>AEEYJCTR44VPW4DW537EAZHK5CPQ</t>
  </si>
  <si>
    <t>AF3GETWWBGMLASY2KKNNBS2VO6DQ</t>
  </si>
  <si>
    <t>AEDZXGGZW3ZS22XINYAPXX347GKA</t>
  </si>
  <si>
    <t>AE3PTJFRVU3YM5YFYN3ICDA5X6FA</t>
  </si>
  <si>
    <t>AFWDV7TXGNYDA54LFNRDRJBTBH4A</t>
  </si>
  <si>
    <t>AGO7FWIRBIVDDEAYX2UI6DP4G6GA</t>
  </si>
  <si>
    <t>AHOXZCFLXIOIPGI7DXYFAI2644UQ</t>
  </si>
  <si>
    <t>AGO5SRT3ESLNL5WTRQFD5BSIYPQA</t>
  </si>
  <si>
    <t>AHCS34T4DOHWPNKZ2G3W76AITIKA</t>
  </si>
  <si>
    <t>AE4XKNCRFDT42UVC2DCKMIXW4MVQ</t>
  </si>
  <si>
    <t>AEACCLBAYRCRJLUMTQVS5JSOYYVA</t>
  </si>
  <si>
    <t>AG2X6MXVRQJD5VE7SYKNUNWVOQRQ</t>
  </si>
  <si>
    <t>AENFXWHBX7R7PZG2Q67PXLFGPHAQ</t>
  </si>
  <si>
    <t>AHVAI77H64YMRRMLITKJ5FPYALPQ</t>
  </si>
  <si>
    <t>AEPLUJYB5UT2XVP7A2NSNSCOCVLA</t>
  </si>
  <si>
    <t>AHLPMR4VVPOQ2YOHBFOZ55D7OUVQ</t>
  </si>
  <si>
    <t>AFPSD5MVTPICFIXY5LKKTXSG7ZEA</t>
  </si>
  <si>
    <t>AFFSKDBFEU4DW4HMBLQ52IQXBHZA</t>
  </si>
  <si>
    <t>AEKLUZARDMPMWERNPZFR6JD3BYBA</t>
  </si>
  <si>
    <t>AEJGZNKM5ZGH6UY2YX537NWNWYDQ</t>
  </si>
  <si>
    <t>AFGPLYW6L6FYUGQDND7QGCRL2H2Q</t>
  </si>
  <si>
    <t>AFQ44B5ISCXUWKFHZL7HTRTYWZKA</t>
  </si>
  <si>
    <t>AE35OI7LDTOKU32IFQ3GQX5AOKFQ</t>
  </si>
  <si>
    <t>AGZCXPBXKXIEQTY4AH7KM6OPQW3Q</t>
  </si>
  <si>
    <t>AFAVJJJRDJZCFKPZ4ACGTYBLRJBQ</t>
  </si>
  <si>
    <t>AF3HHR5VANS5ZX2IATPSOZDFEP7A</t>
  </si>
  <si>
    <t>AEU6MYQDUVKLBHRXLKVRUIEWLX6Q</t>
  </si>
  <si>
    <t>AG2ICOYPSOV5SGBKFEYHGKCNK7PA</t>
  </si>
  <si>
    <t>AE6DY6YWTSSE3XNHDXZDGQM2JL2Q</t>
  </si>
  <si>
    <t>AGQBRQKHB6V2GKNP5NQCBG3TZFPQ</t>
  </si>
  <si>
    <t>AGK3NNXG44TLWHYTJ2OAY4JMD3VA</t>
  </si>
  <si>
    <t>AH2QFGBZYKJDYPAKHEEXUKLZDYTQ</t>
  </si>
  <si>
    <t>AEWM6BXJQ76ZA3JH3TEG3ORMEDCA</t>
  </si>
  <si>
    <t>AFUWVHBC2SCTJ7VEAWEIEYW5V4KA</t>
  </si>
  <si>
    <t>AFR7NDA6QYOPSCNJIDXRDRHJIYXA</t>
  </si>
  <si>
    <t>AGIOL4B6EPMZ63RZQFWZWI33O2EA</t>
  </si>
  <si>
    <t>AF5YAAI52AMX6HOPQF2J3SOJESLA</t>
  </si>
  <si>
    <t>AH6SGND2YZGJPEXEPAT6XTKVRWLQ</t>
  </si>
  <si>
    <t>AHB4AEOCLEVH2JSTXPU737KTXS4Q</t>
  </si>
  <si>
    <t>AFCKVOFM46DHVEVU7M4ABUCXDLLQ</t>
  </si>
  <si>
    <t>AFJXIJRSFMMNTYMOGJK7EE5XNRAA</t>
  </si>
  <si>
    <t>AFA6YM4NTFRGHHKYN5U7HUYEVSUA</t>
  </si>
  <si>
    <t>AEREPHGDEP7EUMBCNLBQ67GNJQMA</t>
  </si>
  <si>
    <t>AGDY4LIW3A477KFMINSUKYRMSK7Q</t>
  </si>
  <si>
    <t>AFSM3ANFFBHN7NCB3JYF4RZ7YQAQ</t>
  </si>
  <si>
    <t>AFXRH6SHIJIG475VOAVT4QPDJHIQ</t>
  </si>
  <si>
    <t>AFROXVCIF6PZXFXLS7DLTPT2CGCQ</t>
  </si>
  <si>
    <t>AFUGDQG5WBWBZJE2NX2OICO3UFWA</t>
  </si>
  <si>
    <t>AGY65IJP7XREWO3GUDT46474CYKA</t>
  </si>
  <si>
    <t>AHITHYIQE2EATBE3LI6GU3HJSMLA</t>
  </si>
  <si>
    <t>AG7L3FBDA2KLNZOZWS2XF7Y2GGRQ</t>
  </si>
  <si>
    <t>AHICRWO4RPGT5JZX5X62PHKEIOAA</t>
  </si>
  <si>
    <t>AFOJ6DLJQNWRLJIVLU25OZILE6RA</t>
  </si>
  <si>
    <t>AHFX3A6IT3PFKH3WJU3BRCMOAOIA</t>
  </si>
  <si>
    <t>AEWV35IS77VEIX4T7GIMS7WUPLLA</t>
  </si>
  <si>
    <t>AEWW4LJOVXD65UKE7QCBCHQZMG7A</t>
  </si>
  <si>
    <t>AEILGA3FG3TQAYO3EITLHUVI6MCA</t>
  </si>
  <si>
    <t>AGH2D3JCXGY6SY5ZWKOIDELCLUQA</t>
  </si>
  <si>
    <t>AEH4535UEBGBK4WIFIR5RHBM7AQA</t>
  </si>
  <si>
    <t>AEAD2LHI2R3QVR3AQKOPB523SVUA</t>
  </si>
  <si>
    <t>AEEF4HG4M3I4C27OWPX5SSBESB6Q</t>
  </si>
  <si>
    <t>AHEPPTU7YZ4YNMCKFBT5PG7W2CHQ</t>
  </si>
  <si>
    <t>AFQ7SOVCXM34BZ7KEFEX7M4TPD7A</t>
  </si>
  <si>
    <t>AEWRRSZJ7PFNPLN3PDWMWQJ2UEIA</t>
  </si>
  <si>
    <t>AHXVJ4RECEDVRCX2R7BYOMRO7KJQ</t>
  </si>
  <si>
    <t>AEMEBARDKUUI7MQSY2HXMC2DCT4A</t>
  </si>
  <si>
    <t>AFTFXABT3BDNGAMCE5GCZ5BIZOGQ</t>
  </si>
  <si>
    <t>AFILRU3X2FCDPDW5UKLT6C7OPJSA</t>
  </si>
  <si>
    <t>AF5VUXGXGK7JT2XRO7HGTFDQY5OA</t>
  </si>
  <si>
    <t>AFLLEPVLIAH2DFSHAZ77KWFM72ZA</t>
  </si>
  <si>
    <t>AHT3PNU446CPE3MJRLGDF5V2R5EA</t>
  </si>
  <si>
    <t>AGZRJIMJCQUUHZG34JSIL5PSXGTA</t>
  </si>
  <si>
    <t>AGKET6EBMS4XL3NJXMR2JOPTFO5A</t>
  </si>
  <si>
    <t>AG775T6JDIUUYOZ5VGCCQLTCDVRQ</t>
  </si>
  <si>
    <t>AF6F5SXN6WZEJUZNPNBN7WYT5HPQ</t>
  </si>
  <si>
    <t>AHE44P32QOQ7RN7NMKUUNY5UCWUQ</t>
  </si>
  <si>
    <t>AGVFCAHYGUUYGNODPT4TQQXTUGHQ</t>
  </si>
  <si>
    <t>AECKRXKG6P4WDPQMPD3XPO5ZZ5QA</t>
  </si>
  <si>
    <t>AE5VN6K6A4NJNWVYSEWB62MA3GMA</t>
  </si>
  <si>
    <t>AE2TSJXRS5BXE6X7WFS7HOFJKCOQ</t>
  </si>
  <si>
    <t>AGYALNUKBTA6RNY7Z2SC3VH2JT2Q</t>
  </si>
  <si>
    <t>AFMALPNH6MGGBFCSBABKO6HN2KKA</t>
  </si>
  <si>
    <t>AEYREUEKXGYJ52TGYDI3BEH44BTQ</t>
  </si>
  <si>
    <t>AEDKNRNG6YV7UXI72VNLX4DK3XMA</t>
  </si>
  <si>
    <t>AH5Y6ZCLABCUE2X6JBWZBNQO232A</t>
  </si>
  <si>
    <t>AGQNPJPVAIIWZMD7X5LKPA7WMQDQ</t>
  </si>
  <si>
    <t>AHVPFHNEPCJFLAXKD5IGQRRBHMWA</t>
  </si>
  <si>
    <t>AECYNJOWTBY3PX3PXUDDWBLIOPSA</t>
  </si>
  <si>
    <t>AECNNZVKQPR25O2GJGFWLHBH367Q</t>
  </si>
  <si>
    <t>AHAZZ6OGFULNRHTS2SR7HAH223NA</t>
  </si>
  <si>
    <t>AEKJYGHV46KB5CVLQS54Y77VRNDA</t>
  </si>
  <si>
    <t>AEKOR4KOSCMLNF7H2XKEERKJ4XRQ</t>
  </si>
  <si>
    <t>AG6FYUMRVTFM4OWVDHQF4KDQXG3Q</t>
  </si>
  <si>
    <t>AHQ4Q75NBEWOM4OWOXUZW7V247NQ</t>
  </si>
  <si>
    <t>AE5JR5HPVSNYE3USXPC5DD5QZPEQ</t>
  </si>
  <si>
    <t>AHSVH7UVP3JM3CKGD7QPMP5ZXTNA</t>
  </si>
  <si>
    <t>AFOPJWBWQAT3U43C3O3HJE7MJJCQ</t>
  </si>
  <si>
    <t>AGNE5T4E7SEMJUDM4COI6JBNJQBQ</t>
  </si>
  <si>
    <t>AEJYXUANEWSM2G7VHRZDANCYLPYQ</t>
  </si>
  <si>
    <t>AGMR74PGVNG5IU7X25GJGDAT63TA</t>
  </si>
  <si>
    <t>AG7MI6MZP3GMUTO65QNUR25VP7VA</t>
  </si>
  <si>
    <t>AF757N27JM5UZFJ3TS5FVGBYVMDA</t>
  </si>
  <si>
    <t>AGHW3JDEF6JIRC4HB43UDMKOFXZQ</t>
  </si>
  <si>
    <t>AH6NK74TCKWVMLPVFEC44ZLT546Q</t>
  </si>
  <si>
    <t>AH4RET52ZMGRWFVZDYIC3ANTDNZA</t>
  </si>
  <si>
    <t>AFVD56LA6WDD3SSROFLFQVHLSHJA</t>
  </si>
  <si>
    <t>AGRGIE4WRRX3CUQLN2RJDIJE3HSQ</t>
  </si>
  <si>
    <t>AG7XDPNSDQFE7CPVN7ODSPVOAD4Q</t>
  </si>
  <si>
    <t>AEGWP42GIGIOVDTY5DG2A6E4AY5Q</t>
  </si>
  <si>
    <t>AFNCX33YXD6T4LAWBFYXN6RR7LZQ</t>
  </si>
  <si>
    <t>AHQM673VAJUI7R3VMP4NWML4CZLQ</t>
  </si>
  <si>
    <t>AG6LARJ3IHDAIRVVN6WW4Q6JTPJA</t>
  </si>
  <si>
    <t>AG3P4IMSW644U3FQ2765XNZFNC3Q</t>
  </si>
  <si>
    <t>AH6LPYJT5UBJ7CIEWVHDCNQAGWZQ</t>
  </si>
  <si>
    <t>AEV2RFEWLJIWQDBU7FMHAUJT7PQQ</t>
  </si>
  <si>
    <t>AFCNMPYF3HBJZ3FYMKXQAMR55OSA</t>
  </si>
  <si>
    <t>AHTBDJ3J72O3A3NQNV2OUTOXP36A</t>
  </si>
  <si>
    <t>AGDI3CM73SM6W3GZTPAXJ23GNXUA</t>
  </si>
  <si>
    <t>AFUKXJCLJNJK6S47HUN4KLGPFHCQ</t>
  </si>
  <si>
    <t>AG62NLRIFTN2XEHSJ6HFEUWLNUFQ</t>
  </si>
  <si>
    <t>AF6FWJDVYLDXCQ3XUAMYDIMTDE3Q</t>
  </si>
  <si>
    <t>AGSYXGAGS3QPCXMCULCHPZHVZY3A</t>
  </si>
  <si>
    <t>AGFSOG7QWOQRQTDVWUVK4WPOPHSA</t>
  </si>
  <si>
    <t>AHOSVRPAZVI6XRKDHV4VQKRHMV4Q</t>
  </si>
  <si>
    <t>AGC2PMSRLC3GK54AGSC3K4VQRNJA</t>
  </si>
  <si>
    <t>AEF5RCDWM36RUTBBON7LXA26PTCA</t>
  </si>
  <si>
    <t>AFOBWTUOP4PHZ5K7XW4SPJWKDIKQ</t>
  </si>
  <si>
    <t>AGI4CCISF6KU62HQAT2VM4GNNNJA</t>
  </si>
  <si>
    <t>AE376Y5V3WTFCERMS7ZVYUZCFNUQ</t>
  </si>
  <si>
    <t>AEKIHWXMZFS67F2COXCDUERH5PXQ</t>
  </si>
  <si>
    <t>AFC7Q5Q64XM2Y64FT7Y3L2YVALRA</t>
  </si>
  <si>
    <t>AGSPAJCL6J6YDXIAPE76RI7HR5AA</t>
  </si>
  <si>
    <t>AGLAZIZLDXX7FKDCSJ6ZLKSHW47A</t>
  </si>
  <si>
    <t>AEZTXYO6KQGB5TJF4C2QF4Q337ZQ</t>
  </si>
  <si>
    <t>AGPGSHGMGBF6GBOQ7ZXUBQ3IFZJA</t>
  </si>
  <si>
    <t>AGK76H5VGHDWFQD7JTHVKZNQ5BHA</t>
  </si>
  <si>
    <t>AGD6ND3S3MD2GWZDEJJ225BLLLUA</t>
  </si>
  <si>
    <t>AETT3TJOC4QSORCIDNNMRWXFQBJA</t>
  </si>
  <si>
    <t>AG65C34LATM4J3ZFKJJPDNISZKUQ</t>
  </si>
  <si>
    <t>AGXE2OEXIRBIE4WCKGQYVF4ZY5OQ</t>
  </si>
  <si>
    <t>AG3G7G2DUJKN5YMCOYZNCADKKJUQ</t>
  </si>
  <si>
    <t>AFQLURVIOJ7LVLKNHB76BZJ5KCZQ</t>
  </si>
  <si>
    <t>AHYZC7TAK75CSXYF2V57TT2XB3VA</t>
  </si>
  <si>
    <t>AG7KK4DGWS4RKQ2S7Z7KDSWSNT6A</t>
  </si>
  <si>
    <t>AHI7MFQMUC5N6DRDGTYZPAKPWF2A</t>
  </si>
  <si>
    <t>AF52SZE3RZ4OMSOTV2XLI7FOVKMA</t>
  </si>
  <si>
    <t>AEKKBA277W5KM6HAY3YDVILIDSEQ</t>
  </si>
  <si>
    <t>AGRQVHEZZHU5EBW2ZF254W4VTNYA</t>
  </si>
  <si>
    <t>AHN4S54X3ZPVWJIMQEQYFTMAOISA</t>
  </si>
  <si>
    <t>AE2QS54KQW357EMHTCIX34UBB2TA</t>
  </si>
  <si>
    <t>AEULM3CY4ND6RQZI7TE64I2BNOWQ</t>
  </si>
  <si>
    <t>AFW5XNPYWYUD54B4GHGBC7JTMYHQ</t>
  </si>
  <si>
    <t>AF63ZFTFFODG7SUOLW4HXHDUQPSA</t>
  </si>
  <si>
    <t>AEJ4BLDMPXCI2I6X5JEA52RDVWJA</t>
  </si>
  <si>
    <t>AGMK2IKWHYVHPTNZZ27BMR4XRPZA</t>
  </si>
  <si>
    <t>AHTNFP2NA52A4C2BE5WK6PFOCSIQ</t>
  </si>
  <si>
    <t>AEXY2DXZGQDEPR5TBDGEHYB5BFQQ</t>
  </si>
  <si>
    <t>AETNDYMC3FBFMJOQYVSXMVMKDKSQ</t>
  </si>
  <si>
    <t>AEVJ7N5EX6TJXU2OFCDO4HSY2LJQ</t>
  </si>
  <si>
    <t>AGPAF3K6YHEM7446WLCBQJZWORAQ</t>
  </si>
  <si>
    <t>AHG7RESECZ5S4EAPBC4A2DMHDOSQ</t>
  </si>
  <si>
    <t>AHPLA3DROALHPBANLV74CKFA4UAQ</t>
  </si>
  <si>
    <t>AGHTZ6M45GWLTAEPAMM6IEH2BXOA</t>
  </si>
  <si>
    <t>AGELGKPUVEJXOFDB3I3OCEGLRHAA</t>
  </si>
  <si>
    <t>AE6TTPY5R4YW3XHTPGX6CGHLMVGA</t>
  </si>
  <si>
    <t>AEF5YBIELXGHKIQUBYBHTEPHHAHA</t>
  </si>
  <si>
    <t>AHRVMPX2FGGIB5LCJFVMAHO7JEHA</t>
  </si>
  <si>
    <t>AEBO2BBZLCJSQSMQSSZUR4JWW6UA</t>
  </si>
  <si>
    <t>AE2XBDOYDMXVHS6NWFKR363SXNEQ</t>
  </si>
  <si>
    <t>AEKGNCGEX4A2YHHJVEYHG4WG4VUQ</t>
  </si>
  <si>
    <t>AFE7R5FCWMXW42O5UTZ7YEAWGF7A</t>
  </si>
  <si>
    <t>AFZD4RCAOTL4JRRKT6WHVVJWDNHA</t>
  </si>
  <si>
    <t>AE5B5BRM3KRUUMGH2DOGYGFHAEAA</t>
  </si>
  <si>
    <t>AHIZSFJAXQCBI5OCUHJFSGIARK7Q</t>
  </si>
  <si>
    <t>AHGSRT7WNHURSXA5J47RZCOKGWBA</t>
  </si>
  <si>
    <t>AG726NQTX4GKLFNXFOAQBFA6JQGQ</t>
  </si>
  <si>
    <t>AEAJ3Z2IULDDDQC7KCSUIC62M3GA</t>
  </si>
  <si>
    <t>AGKIML44ZYBW3KKQQ6NNGHOF63EQ</t>
  </si>
  <si>
    <t>AEX7BFQ7AJA6LRX42T72KUOL5UVA</t>
  </si>
  <si>
    <t>AEHIUDWIZIPJN662N7WZ2KXXOMBQ</t>
  </si>
  <si>
    <t>AFIZUD4UBB67LGWY6CVLRHKA75IA</t>
  </si>
  <si>
    <t>AEAHQT2GADXG7O5HE362SSWYG5TQ</t>
  </si>
  <si>
    <t>AHJ3EGCWYQPUL4CX3MXHWDERT7HA</t>
  </si>
  <si>
    <t>AGYLPG3HSE4P53V3EB3MKLQ7KLTQ</t>
  </si>
  <si>
    <t>AHQWVH4J5YCLOZJMQJTB3FKA66YA</t>
  </si>
  <si>
    <t>AG6WNF3AQBACEWDTRW6UM2MALT2A</t>
  </si>
  <si>
    <t>AFSWMOL6CDK4XP6ZX7IGXHM3GQXQ</t>
  </si>
  <si>
    <t>AFTZBO4S2Z7Q6UL72EUKGZRTVB6Q</t>
  </si>
  <si>
    <t>AFFITBM6PHS2QO3SI23K6T5FZJYQ</t>
  </si>
  <si>
    <t>AG5AXAJDBTPTEASP2CGYURERHSQQ</t>
  </si>
  <si>
    <t>AE3S2ZAEMH765KUJ57DR6HBZBB3Q</t>
  </si>
  <si>
    <t>AFCUW5JX2EZRGRGNHO65DGJ2ZNXA</t>
  </si>
  <si>
    <t>AHBS2L7JPLUKRD5ZJQVVSFJ4LNWA</t>
  </si>
  <si>
    <t>AGYJWE5KU7LQVHHG3UBK4DGPWP5A</t>
  </si>
  <si>
    <t>AEWMPPA26KJIWQL2VJLXEGGYGXMA</t>
  </si>
  <si>
    <t>AE5D3EMPETKIA4VU4SZU5UIHXKQA</t>
  </si>
  <si>
    <t>AGMYVYGTIGHQQDKROQZHYI67AW2Q</t>
  </si>
  <si>
    <t>AGKYLNZN5SOR4LZAYWRHAAJY6JQQ</t>
  </si>
  <si>
    <t>AGUTG6MZYET7MPUMPQXFLSNBEVUQ</t>
  </si>
  <si>
    <t>AEHC7ITQUJKLOGQJCAA6Q7V63EVQ</t>
  </si>
  <si>
    <t>AGKT6MY3UZFPKSYVU5V7IOKJKMMA</t>
  </si>
  <si>
    <t>AFFOW7D7WJY5D3E3PV26TYE7Y57Q</t>
  </si>
  <si>
    <t>AHWQQLE2M65U3ACAYST5FUV4UPVA</t>
  </si>
  <si>
    <t>AECMQ2RLIJLZPBV65R74ZXYWBHDA</t>
  </si>
  <si>
    <t>AEHCVDRO2RQCQNWQH25CS6227BOA</t>
  </si>
  <si>
    <t>AELPAFD33LDSPRU4SBYCF5JOSYZA</t>
  </si>
  <si>
    <t>AGMD2UVAWOKO3W37KGZWAPI3ZB6A</t>
  </si>
  <si>
    <t>AGWXUDJLYBQYBI5O7UHDK6QW7FYA</t>
  </si>
  <si>
    <t>AFZ7BSWDEUCVHARR4CX2UCO5VZEA</t>
  </si>
  <si>
    <t>AFCN4ZD2X2EVUUDSG4BMFT7YJA2A</t>
  </si>
  <si>
    <t>AFJIOGKIZE7HIIGKY7UQYGKCHUTQ</t>
  </si>
  <si>
    <t>AFMYEBPS6GDJSJNW3W2LA22EGVZA</t>
  </si>
  <si>
    <t>AEYGIH4DOWVSDCW5NMBO5B66JC5A</t>
  </si>
  <si>
    <t>AEIGFUFEU2YGVXZQSYKPUF5FTCCA</t>
  </si>
  <si>
    <t>AFXZNVON4LZKKL23DAL7IPT5ZJUA</t>
  </si>
  <si>
    <t>AFTJIOQOYRDJGI723DK74GWNDZ2A</t>
  </si>
  <si>
    <t>AGJ2FUFEZ6Y65C3CZA6XJ4J74NFA</t>
  </si>
  <si>
    <t>AHAV4CJCMF5EPFWOHKYSWKTHHKLA</t>
  </si>
  <si>
    <t>AFVTO4K2IG5AYWZPOAEA2QGPZZ4A</t>
  </si>
  <si>
    <t>AHGPGK7X35WHOVKQHT3OCUQ7KJNQ</t>
  </si>
  <si>
    <t>AGTIINLWR6VP2OSW5R25BYBG5HLQ</t>
  </si>
  <si>
    <t>AGNLXH7GFRBUEG3GEYNDW6B6Z55Q</t>
  </si>
  <si>
    <t>AEW6MM2KKYNQQXXAFQH4YNVRUBMQ</t>
  </si>
  <si>
    <t>AFLGIDPC5GTJ4ET22CVZHSHBYCJA</t>
  </si>
  <si>
    <t>AEOZN7QHTHMBMPZ44PLKH7ML2GFA</t>
  </si>
  <si>
    <t>AE7D3RJLZB7FRIEHCAY6O2ATRJDQ</t>
  </si>
  <si>
    <t>AHV4RBRC5YCXKIOQC2Y4PFTQPZJQ</t>
  </si>
  <si>
    <t>AGJBZ5PXDKBX5LAIWE4RFKQRZOPA</t>
  </si>
  <si>
    <t>AGT572FSHJL725535LQUNZXHTO2A</t>
  </si>
  <si>
    <t>AGFI7QAP24WKYIKSVOKOI6AH5QWQ</t>
  </si>
  <si>
    <t>AF7KVNWBD7JWYLKGKXBYJ5O7RQ4Q</t>
  </si>
  <si>
    <t>AGVKCM3HYXDY24CDSPW7OCLKBY5Q</t>
  </si>
  <si>
    <t>AEEH5DFNKICJXQME6UXNS3P3OM3A</t>
  </si>
  <si>
    <t>AGIQYUS55MG4UWXTEF4PRMPZWPQA</t>
  </si>
  <si>
    <t>AH6ZYHC4ECJ56T4GGZCL6MITCTMA</t>
  </si>
  <si>
    <t>AF33NXAARAF2D6VUOBSIWL5CV5MA</t>
  </si>
  <si>
    <t>AEB6ZUPDFZXQWXHE72JVVSO4ZFGA</t>
  </si>
  <si>
    <t>AEG6NCZPUEEC3YY267IS3YMFRBWA</t>
  </si>
  <si>
    <t>AF2RABP57DKRSINAD3R2DKITOV7Q</t>
  </si>
  <si>
    <t>AHPRNMXR66DD77CEYCS5XWD6SIIQ</t>
  </si>
  <si>
    <t>AE2XMB6CEF4SCPYQI75GHNYEAXIA</t>
  </si>
  <si>
    <t>AEEFUBM5UGOQDCGWGY6JORVEO5QA</t>
  </si>
  <si>
    <t>AFQ3U3VBOCWRK5FO7AHRDUWWSU3Q</t>
  </si>
  <si>
    <t>AH25R3GOS3TJRM57EUOXPJ6YJDFA</t>
  </si>
  <si>
    <t>AFSJUWV2I4CD53EPCRMOQJ3CWR3Q</t>
  </si>
  <si>
    <t>AHMBY2YCZ6C6D5ZPODSHKAMFGXJQ</t>
  </si>
  <si>
    <t>AEVZ5C4WDFLWANNAZDB3Q33OK6JQ</t>
  </si>
  <si>
    <t>AH63HFCY2DBQCGPIVKPHXNHTA7WA</t>
  </si>
  <si>
    <t>AGA4V2SLJ744MITK2FWWGPXOFB7A</t>
  </si>
  <si>
    <t>AFPBB55ERBMYZ772BNASND7FMW5A</t>
  </si>
  <si>
    <t>AHL435VQHZZXB545DXGLIZSACFOQ</t>
  </si>
  <si>
    <t>AGLOZNSKAGH5XUZEAZ3FZTQ22CHQ</t>
  </si>
  <si>
    <t>AENWPLS2BHDMH4O6DD7EYV5DOGHQ</t>
  </si>
  <si>
    <t>AG4CULPDENY6NXR67DNAQU5VM42Q</t>
  </si>
  <si>
    <t>AG23N2Z5CVKFJZ6ZLIYU4NQTDKFA</t>
  </si>
  <si>
    <t>AE6FSULFZEB65U7FWSETNHLBP5JQ</t>
  </si>
  <si>
    <t>AF3I4EPZQIK3OVITINOGTUMCWQ7A</t>
  </si>
  <si>
    <t>AFXXFWMGUKQDP27JRILRUKME7R4Q</t>
  </si>
  <si>
    <t>AFJAEGGXB3SFKV3CIQG672BJD3HQ</t>
  </si>
  <si>
    <t>AFRA4BGAKHDU2PFBCHKEPSVG5OYA</t>
  </si>
  <si>
    <t>AEGQJH2NIAS54T7WKAHKVEO4B67A</t>
  </si>
  <si>
    <t>AGRDTPMUHWAPVCLIT32C7WW2V6JA</t>
  </si>
  <si>
    <t>AF5IDL42LBZCZ7A5YDGM2QFNUHEQ</t>
  </si>
  <si>
    <t>AFM6IHWXNLXOBO3JZTO5DN5QJROQ</t>
  </si>
  <si>
    <t>AE42EZDBUFSJZGL66F275G54PSUA</t>
  </si>
  <si>
    <t>AETGW4KBMIJPPNVLPKB7R7O3FSQQ</t>
  </si>
  <si>
    <t>AHBISYTXOMEMKDTXVEKH57D2X3RA</t>
  </si>
  <si>
    <t>AHHCE7SDKWRKQDLFXF2YNMGODDRA</t>
  </si>
  <si>
    <t>AFF4TQVTALIJ24PF3PWD376ONLXQ</t>
  </si>
  <si>
    <t>AHMOBOPW4OAANJ3VXXWX2QGJA6NA</t>
  </si>
  <si>
    <t>AGQZ46RQ5YJFVCSGI4BJGNXB7DZA</t>
  </si>
  <si>
    <t>AFMJDZKFVMHFW64W22IJYRZLNS7A</t>
  </si>
  <si>
    <t>AG2KSOZBBZY3A37U4Q273OYH2IAQ</t>
  </si>
  <si>
    <t>AGJTPXSZDYEWZM76UMJXCHUUPJSQ</t>
  </si>
  <si>
    <t>AEDCFJT7COKZ3DP4YGWKH6KU7LAA</t>
  </si>
  <si>
    <t>AGI3LMXQXP4MEFM4NDQTJTXXQBVQ</t>
  </si>
  <si>
    <t>AGYJ6QNPZV2B6GT2AC4MVSENRPQQ</t>
  </si>
  <si>
    <t>AFVYGOA4AWO77UIPMUNH6YSKSB5A</t>
  </si>
  <si>
    <t>AGQPAKYDQNK56M5SRVNDN4XOEDKQ</t>
  </si>
  <si>
    <t>AGTBYZOGBXCBMYG2AN7LT4WYRZRQ</t>
  </si>
  <si>
    <t>AE6PYJAIQ4PNYJNVMWW6NOCP2SPA</t>
  </si>
  <si>
    <t>AHMFATKIPX3KHDWWE63O3F5UM3DA</t>
  </si>
  <si>
    <t>AEWW4RY2BE6FRKM6CVAJ2Z4ZTR7Q</t>
  </si>
  <si>
    <t>AGEWFIJDNQ73TIDHQIEMY6PTF7SQ</t>
  </si>
  <si>
    <t>AF7XWA4GXXWKOYLWWKGKZIP5O7DQ</t>
  </si>
  <si>
    <t>AHVZAVZYUTJOGQMHGNQVLQSOJNOQ</t>
  </si>
  <si>
    <t>AE42ODBABKBHKRL2PW5XSBEB2IWQ</t>
  </si>
  <si>
    <t>AFQCUNSSU6YNN2GEJ2262U55BWYQ</t>
  </si>
  <si>
    <t>AFDP6MHD6SSBGTNIH6VX4FQDKNUQ</t>
  </si>
  <si>
    <t>AF4RZTGOIDIWKKEFQWE3PIURRV2Q</t>
  </si>
  <si>
    <t>AFHU7KCA3ZL6XOL3PYSGYJM4LAZA</t>
  </si>
  <si>
    <t>AHWC6QG7WU35GLKYM6XTOTHAXCIQ</t>
  </si>
  <si>
    <t>AE23RS3W7GZO7LHYKJU6KSKVM4MQ</t>
  </si>
  <si>
    <t>AHM4ZOXDCO5UNP4WQUXKP4NWX64A</t>
  </si>
  <si>
    <t>AHFAYARHKASPMG7VH6BITH7O52SQ</t>
  </si>
  <si>
    <t>AHNVMNUO3GZIOGQKKAGSPTXY5VEQ</t>
  </si>
  <si>
    <t>AFIIPGUQPWYMXSWDC6UMMV2GNLFA</t>
  </si>
  <si>
    <t>AFBFA6KBCRGWVDW4KGK4IGLOZOMQ</t>
  </si>
  <si>
    <t>AHXSYSLVVATNHR4SWPLA3L63YUTQ</t>
  </si>
  <si>
    <t>AECUHYUPESWI2DB5JMEZQF77VWOA</t>
  </si>
  <si>
    <t>AFY43URPP4H2YAU54BXZXHAA4PFA</t>
  </si>
  <si>
    <t>AGEBUO6CQ3XQHSSH3PUT2M3VRIIA</t>
  </si>
  <si>
    <t>AHHR537KLQY7CNKPQSL3SFUGQFYQ</t>
  </si>
  <si>
    <t>AHFT3PEI64SYXMAXBJMISWFPD72A</t>
  </si>
  <si>
    <t>AFBHLRTSYYAZ2IGMVF2BNV6ZPG3A</t>
  </si>
  <si>
    <t>AF46TGPPTX6KI5LAMPWQUT2FWGAA</t>
  </si>
  <si>
    <t>AE7ZYKK6AN7B2Y7ACR7JHJW236LA</t>
  </si>
  <si>
    <t>AF23KL3IJO4DTXNR7B6VYLGMPPOA</t>
  </si>
  <si>
    <t>AFVKRRAFQOO6G7UIAK6H44N3AHUQ</t>
  </si>
  <si>
    <t>AGI226GQCKRT4Z3EB3IW3VTJRT6A</t>
  </si>
  <si>
    <t>AGKKNM6BD3A6GKIOIIX4JJBDLDYQ</t>
  </si>
  <si>
    <t>AHQKNH5JPOQWCNN2ZCUK34VEJAKQ</t>
  </si>
  <si>
    <t>AHFKBN3ZZECQJAP2WEVEDSPH67CQ</t>
  </si>
  <si>
    <t>AF2FWVZPG6WMO4ERTECABX7BLUGQ</t>
  </si>
  <si>
    <t>AEB475WQGOIS7R5P667OS3Y4YYSQ</t>
  </si>
  <si>
    <t>AGPSLGGTW5EHCUCCFEPSMH76H3NQ</t>
  </si>
  <si>
    <t>AHRVVXFPTDB3B4XEYTEX3C4ZF2PA</t>
  </si>
  <si>
    <t>AFQJZK36S3SRAAAD3376U4KTPU6Q</t>
  </si>
  <si>
    <t>AGWW6QNDSOJD7QJMPIUX6ARHJNYQ</t>
  </si>
  <si>
    <t>AETWBQWWSOPB4VOZOE6DGW5XCJWA</t>
  </si>
  <si>
    <t>AFEKMA42BV5FJVCTFCTNOITU3J5Q</t>
  </si>
  <si>
    <t>AET6ITYPXTZDZO5QV36VRCTRCTVQ</t>
  </si>
  <si>
    <t>AHUG6D2J2WHZ6AU62RNYKNEOZECQ</t>
  </si>
  <si>
    <t>AHS2AIH74SEVYE3K6Y44ZV7EASTQ</t>
  </si>
  <si>
    <t>AH7ZFZAWQV5VTWQHLXZYDGFDNJGQ</t>
  </si>
  <si>
    <t>AF6LIODHEVBNHSICH65AHW3Q5K6Q</t>
  </si>
  <si>
    <t>AGHGGSIQM4RM22XLL7RSBII7HZIA</t>
  </si>
  <si>
    <t>AH2MRKVSHAWAMAXALBY6VSDCFMSA</t>
  </si>
  <si>
    <t>AGNRGEU74CPJRWEMJZHU67GWHETQ</t>
  </si>
  <si>
    <t>AGXV3SLRVNDIMF34OAZ3FYMCV7DQ</t>
  </si>
  <si>
    <t>AHI2TJYEOS5WZ2OAP2BRD5PPXNCQ</t>
  </si>
  <si>
    <t>AHS4CWP5EVS55YZCJPTJGOYTU3HA</t>
  </si>
  <si>
    <t>AF2OOHAIFJV65X44LFLRPUNYNXJA</t>
  </si>
  <si>
    <t>AFWHK4LKZHJJVZKD23JDBSMYCTWA</t>
  </si>
  <si>
    <t>AGX7Q447BYAOPUPJVHUBUYDFSEGA</t>
  </si>
  <si>
    <t>AFK6D62HRZSHP5W3DE5QGYUYJQEA</t>
  </si>
  <si>
    <t>AHSLOMUBZXIC52OGKOTLUNTGWYTQ</t>
  </si>
  <si>
    <t>AHELT4VFJYRAZDGAQPKJRJNHBTEA</t>
  </si>
  <si>
    <t>AEWWWALRID3B4CQQK7PMSARCRM7Q</t>
  </si>
  <si>
    <t>AFTXFDZKRU76YNC2ZIWIBDVQUPNQ</t>
  </si>
  <si>
    <t>AEOEF4FMKNN5QZZVUQDHHKWRHCGA</t>
  </si>
  <si>
    <t>AHLQSFOZ3EHRPTEANJF2JUZUQOQQ</t>
  </si>
  <si>
    <t>AGOKX4THWIRFYRMYQ5KFQHJZFBLQ</t>
  </si>
  <si>
    <t>AEKVPYNV2YHIUCUH64CJDRAYRHTQ</t>
  </si>
  <si>
    <t>AEYE6GBRAGTNWEYKWB7FR7N6TDXA</t>
  </si>
  <si>
    <t>AESS4FF6GYJRGBSKKQTONA6UA34A</t>
  </si>
  <si>
    <t>AE3DRCI3U5PRSINPY2TZAU6JEWBA</t>
  </si>
  <si>
    <t>AGIVW6YDF6G7356WR2KBPADPKE7A</t>
  </si>
  <si>
    <t>AFQZVGSOSOJHKFQQMCEI4725QEKQ</t>
  </si>
  <si>
    <t>AHQLMUZTIPYZJ3Z5YZSFDWES7DGA</t>
  </si>
  <si>
    <t>AG43Z7WV62ULSGSI3JHOKCZZRSLQ</t>
  </si>
  <si>
    <t>AET3FR7J3R37VHFFZQHMBLV5ELOA</t>
  </si>
  <si>
    <t>AE5LEWHQDGISBMSHQ3QRHVAO5ROQ</t>
  </si>
  <si>
    <t>AGOCKZ76H6K5XE67QWLOFO5SZMJQ</t>
  </si>
  <si>
    <t>AHA3JEZZDQPHSAYB2HWK5HNPXHIA</t>
  </si>
  <si>
    <t>AHX5COLYUD4DO3WUMFCOQ47NPJFQ</t>
  </si>
  <si>
    <t>AEWNF4GPHERXGZRJC3TOQRSXCQ2A</t>
  </si>
  <si>
    <t>AHFS3ZLC4Q5YY36YMZJ4NAIVELMA</t>
  </si>
  <si>
    <t>AHKAX2IH662IVTVKNQJC356T3D6Q</t>
  </si>
  <si>
    <t>AFIW7SS6JYD246VDPFCNSS45PH7A</t>
  </si>
  <si>
    <t>AEMDF6YAXYO7WQUIAFGEULA7NWWQ</t>
  </si>
  <si>
    <t>AFCEPFOBTC7XT2G2WLISEFCKSTMQ</t>
  </si>
  <si>
    <t>AGOQZTWW4TWCEF63HEFYT4AEIFPA</t>
  </si>
  <si>
    <t>AF4OLYBDMHJV5DUGONVIH7GU2V7Q</t>
  </si>
  <si>
    <t>AE7WYVO3LE7NWMHVORZVUYS55TJQ</t>
  </si>
  <si>
    <t>AFR3CAZ3QN2PEXO45OEKQQ2YJPTA</t>
  </si>
  <si>
    <t>AGMCZ2KDUK34T3TUMG3JCFV7FOTA</t>
  </si>
  <si>
    <t>AFZ5ADF4DVYO3IS67WN2K6UKSVSQ</t>
  </si>
  <si>
    <t>AF5OHXMN4BMFYFBAHRA3KF55LEMQ</t>
  </si>
  <si>
    <t>AGCKLWECKEAMHEPQZ4RSRYXBFI4Q</t>
  </si>
  <si>
    <t>AFUYYV4MJWXM6FKQL6BR44OK52GA</t>
  </si>
  <si>
    <t>AE7M7M6QTDYEHQKAKXIWO2OVMBXQ</t>
  </si>
  <si>
    <t>AGJOLQCEFNEKB33FOCJ2YIEVT5DA</t>
  </si>
  <si>
    <t>AEZVOCIG5UB5RYBT7P35LXEYGNUA</t>
  </si>
  <si>
    <t>AENY7MQ3WUVPIJ5I5GPDPMC3NKPA</t>
  </si>
  <si>
    <t>AG6A2WAGVLEAIUQYP2YYIVAFTYPQ</t>
  </si>
  <si>
    <t>AGVCTA243VHAYH4RQKB4TVYSPC7Q</t>
  </si>
  <si>
    <t>AHF3WL6GGYYJSX6HUJCDG67S4EYQ</t>
  </si>
  <si>
    <t>AGYNRGEH26Z7PFCEBRVWTJ6RZ4PA</t>
  </si>
  <si>
    <t>AHVLMPOZX552F4S4UIO5DEVGXBAQ</t>
  </si>
  <si>
    <t>AE3T4QKW5KPNX5VAVCS5K43WSESQ</t>
  </si>
  <si>
    <t>AFENRIT42SOS4O7C4PHSKJNNWIWA</t>
  </si>
  <si>
    <t>AFL4CXIRQT4PT764WYAH2OT3TSBQ</t>
  </si>
  <si>
    <t>AGND3HQB3XFX544IUGTCX3IKAEPA</t>
  </si>
  <si>
    <t>AEPRNLSE43UGWKAMTLIKPM2LEAMQ</t>
  </si>
  <si>
    <t>AGBITVO2DOMNZU6DB4QF2WXXELLA</t>
  </si>
  <si>
    <t>AFHCG4ZUNHS5X7PYX6IPZA3AO7PA</t>
  </si>
  <si>
    <t>AFJVAVYH2K6VUCTNLA5HZ45VQFKA</t>
  </si>
  <si>
    <t>AGBFUWHPPCGWJDR6B4OMKVTJXAMA</t>
  </si>
  <si>
    <t>AEU7DVFEL43XZ6T4D572W2ZLBRKQ</t>
  </si>
  <si>
    <t>AGDV2MRADKOX2DX27DLTJRCUNFLQ</t>
  </si>
  <si>
    <t>AHODVRQWWJ6ZANKRQMUTC2XAP7DA</t>
  </si>
  <si>
    <t>AFS5PZPVKEP3UJSDPRPDIR2MKGHA</t>
  </si>
  <si>
    <t>AFMJG5IJKO7AFSAAXTAAHIKK4DDA</t>
  </si>
  <si>
    <t>AENPIPI2T7E6R4HKOBKZAQFCJZUQ</t>
  </si>
  <si>
    <t>AFAD3K54MDC5KWKEIL4GPRMDUCSA</t>
  </si>
  <si>
    <t>AGOUMGTCVOVNACJWHOI6QXEOFWFQ</t>
  </si>
  <si>
    <t>AERNKVJL26A7X5OYWX3736CMPO4A</t>
  </si>
  <si>
    <t>AENFBKCVXFCSNELMZME3E3W7WNOA</t>
  </si>
  <si>
    <t>AHGFUWNO5JO5V5DUDHKMWTLNP5HA</t>
  </si>
  <si>
    <t>AFBJUY4B45VSG7ROPSXR44Y3PCJA</t>
  </si>
  <si>
    <t>AG6W5HESRSDLBX3NCYOOUGFOWERA</t>
  </si>
  <si>
    <t>AFEKJVIJNA64W3J3MTGDJUQ6TQOA</t>
  </si>
  <si>
    <t>AGGFXDLCFZMTLJJDR3ZFKEOXCFLQ</t>
  </si>
  <si>
    <t>AHA6L5K5EK56VNJQCX6ELQD6IIOA</t>
  </si>
  <si>
    <t>AHMV7CFP5QJKQVZUWZJHE4HZ2ICA</t>
  </si>
  <si>
    <t>AHHRHRPMQ3O5NZ3NJEFYSDPS7XHA</t>
  </si>
  <si>
    <t>AFN56JFPWCIQUPBWBBKRTB5ACQFQ</t>
  </si>
  <si>
    <t>AE57EASYAUGIY3LHBP7QIOETS7IA</t>
  </si>
  <si>
    <t>AHO6AWGPNKTSTMNPWGZB4WHA2U2Q</t>
  </si>
  <si>
    <t>AGUM6DLWGQ2LOM4MCKXEXKBXHXCQ</t>
  </si>
  <si>
    <t>AHT4OY427LBXPJRGFTQ7TYZXYHWQ</t>
  </si>
  <si>
    <t>AHNDW5VKSMBFMC7T34ASEI7Y3GZA</t>
  </si>
  <si>
    <t>AEDOY7QSF22AYSFDSBF32NURIY3A</t>
  </si>
  <si>
    <t>AEVL6TZWDKICBU5K36HGBG65WXKQ</t>
  </si>
  <si>
    <t>AEKI4HAUSUPZGRQ6Q3ATSP4TB6CQ</t>
  </si>
  <si>
    <t>AGDKUP57RD2RF2PYRHJ4HC2WB6CA</t>
  </si>
  <si>
    <t>AHMTCI6WVIFQLBPVV775QDEU32MA</t>
  </si>
  <si>
    <t>AHDISL5G65X3FMRD2D2ARNXONYEQ</t>
  </si>
  <si>
    <t>AH4EVNVE6UOOFIDLJ45XA6SXIILQ</t>
  </si>
  <si>
    <t>AHYKYPQWG6D57RWV5BGGMKG6D6WA</t>
  </si>
  <si>
    <t>AF5YTGKUGQPPKFKV7FI2WPBEB3FQ</t>
  </si>
  <si>
    <t>AFGFQJHNRDFOHITQCVI57A5AVAGA</t>
  </si>
  <si>
    <t>AFE4ZYVJSLM3MSXZHWHIWFGRMNPQ</t>
  </si>
  <si>
    <t>AFCTHM6AKLOSBDAUNR7MV55OB3MQ</t>
  </si>
  <si>
    <t>AESRBPLU5VWDLZIS34S4MGRGXOHA</t>
  </si>
  <si>
    <t>AHHUP4DBXB2AQMEO27XIQ3DJSVDQ</t>
  </si>
  <si>
    <t>AGYLQ6KMOYG2N4U5GNYARX2MBB4Q</t>
  </si>
  <si>
    <t>AG2VMF3LINMMYN5BJ7Q62SD5URUQ</t>
  </si>
  <si>
    <t>AEBMJLSOXQ6R3AYV2E5IRO5ENPLQ</t>
  </si>
  <si>
    <t>AH7K632CGUBDY6LHNAPIN5X53WXA</t>
  </si>
  <si>
    <t>AH2NLR3ZG7SADP6RTRU5PDZUBKYQ</t>
  </si>
  <si>
    <t>AFMYG55DVSCMWPRUIPSASBB62VCQ</t>
  </si>
  <si>
    <t>AGDWMV5ZAHCSPG6IMWYOTBTOB6XQ</t>
  </si>
  <si>
    <t>AH24GHGDZ5S7GOOVQK24MQS5IR4Q</t>
  </si>
  <si>
    <t>AF4KTTHGNSGQHWC7BH5MSSBCULSQ</t>
  </si>
  <si>
    <t>AECBOMQMFPCFZ2YYN5SAQTT52Q5A</t>
  </si>
  <si>
    <t>AFDSTWW5X5LM7QSJ7TE2GDJEZHSA</t>
  </si>
  <si>
    <t>AFSZEPUJZUDS3NRVEAO5MHUCAEPA</t>
  </si>
  <si>
    <t>AGQFZAOQEKMAPWYU6U2R2SHO6S4A</t>
  </si>
  <si>
    <t>AFR4DPHPUUE5HOH5IDNMNRCEHKBQ</t>
  </si>
  <si>
    <t>AFA6NJKGCITRFOYKD2FMBD44UBPA</t>
  </si>
  <si>
    <t>AENJBTR2KDJMOAEQA4AROLV244QQ</t>
  </si>
  <si>
    <t>AGY5EGSNGK2VAYOXWLKHP5GX44YA</t>
  </si>
  <si>
    <t>AFGPSJTYN4E3AQJH23WKOKD2FZCA</t>
  </si>
  <si>
    <t>AGRJZJKWKIE573KM5FWPOH4F7YCA</t>
  </si>
  <si>
    <t>AHF4QZVKU6HOKT3PM4JVK5LGQAWQ</t>
  </si>
  <si>
    <t>AGP7FT53TVZYTLYSU63C77AMNKRA</t>
  </si>
  <si>
    <t>AHIJVXU2LMW6UBF6VPT4BGMBMYBA</t>
  </si>
  <si>
    <t>AHS7IMVVE56BINTOOQEC3ZDFCCRA</t>
  </si>
  <si>
    <t>AH4WZKCWB4OVUG2LZUAFGWSVS4WQ</t>
  </si>
  <si>
    <t>AHXO7SHNST675ORXUKNNHR2YKEKA</t>
  </si>
  <si>
    <t>AFQS7QOVM7KTUWEZSVZH4XTGNAYA</t>
  </si>
  <si>
    <t>AFWJEGTWPLJFLEMNP6NHQWDEMR7A</t>
  </si>
  <si>
    <t>AEG4VIVKNFDYAV2FCBSOHWCVZSVQ</t>
  </si>
  <si>
    <t>AFAVAR36WZOZ3TA3WC3KI2OKYJ2Q</t>
  </si>
  <si>
    <t>AFUZ26ZD32I23WLX6MO6UUGYB6VQ</t>
  </si>
  <si>
    <t>AFMIEGKNXXCMLWZFOBJ2D377PHVA</t>
  </si>
  <si>
    <t>AH7OT4IUCAKFYCPJ3SVLAHV7E2YA</t>
  </si>
  <si>
    <t>AHA4YQ5UYLOP7A7T2KRK6ULD7LJA</t>
  </si>
  <si>
    <t>AG56BWR4QA24HMU37HCG7LXA5BIQ</t>
  </si>
  <si>
    <t>AHLGRFI7QX34GNBZPPXAU3XDMUEA</t>
  </si>
  <si>
    <t>AFQAXRM4XEA72PNIMWCW2F53ISWA</t>
  </si>
  <si>
    <t>AG6N6OO4GIHAHRVNERRTV3FJA2BQ</t>
  </si>
  <si>
    <t>AGP5YURZQ6W2GKYILORIGKB3NDUQ</t>
  </si>
  <si>
    <t>AGMHHTX7GPWHZAUTEYQOFEEDFMDQ</t>
  </si>
  <si>
    <t>AH2AVPUOI6A3TMI5OK6YM4II7HXA</t>
  </si>
  <si>
    <t>AGQB7NBV5YVA7UFL3TOP7HJ4YOWQ</t>
  </si>
  <si>
    <t>AG6AS2KLLZMPPPEKF5RIJXTMA4FA</t>
  </si>
  <si>
    <t>AECYTJD5MC5XGEX75UZY6T64WX5A</t>
  </si>
  <si>
    <t>AH4ZZLZF5JO74MJ3E6WURPHAOKVA</t>
  </si>
  <si>
    <t>AH6MHH7KNPHZPN7D5YSSWDQITIMQ</t>
  </si>
  <si>
    <t>AH3B5DMNZY5TWDFIRV76LBCK7BOA</t>
  </si>
  <si>
    <t>AFM3U2B3HNE4E5JV4Z6K7WD3LRUQ</t>
  </si>
  <si>
    <t>AE5DRZFQN56UNHWLA6RSKDLDXU3Q</t>
  </si>
  <si>
    <t>AGCIDEDP2GEN4VHVU6CCSRL6RF6A</t>
  </si>
  <si>
    <t>AGJPGWOXW4667QJXNDCLUWWVZTBA</t>
  </si>
  <si>
    <t>AHAAD3NPHK6M6MFXLOIIVQSQQBGA</t>
  </si>
  <si>
    <t>AFCPQ5WS6XHYA7PKRTOCC7TRJWHA</t>
  </si>
  <si>
    <t>AFM4A33L64TPLILW4OHTSKRZR3NQ</t>
  </si>
  <si>
    <t>AEZPN2FXQGKONKQKDSREETOWTLGQ</t>
  </si>
  <si>
    <t>AHUR3WRNQOQ44GWIBTXRYLF6UTAA</t>
  </si>
  <si>
    <t>AE5CXOIK2XJRKPRSKOXHICJHG3UQ</t>
  </si>
  <si>
    <t>AGV6QTOYJLPJ64XHY7VR6NKFKHVA</t>
  </si>
  <si>
    <t>AFXYPYAOFDHWH4CXSBUVX2XXIOSA</t>
  </si>
  <si>
    <t>AHRDA66XO63XYCBZJMW4EUJN3BFQ</t>
  </si>
  <si>
    <t>AHKRBVYCV4TUHOZIMGK4H55YGMFQ</t>
  </si>
  <si>
    <t>AE5TYL3HV3PPD3BRG5C5HJO6Z2SA</t>
  </si>
  <si>
    <t>AHGP46O5MO2FPEVAHZM6A7EZHAEA</t>
  </si>
  <si>
    <t>AG22QSZIES6VEC3IVAGKQD4N7WHA</t>
  </si>
  <si>
    <t>AF4PTAVL6VZB5QTMNHLKUQ3LMZLA</t>
  </si>
  <si>
    <t>AF2CSPPKO2SSBDRBRGHC45BWIELQ</t>
  </si>
  <si>
    <t>AF7QK5FHWPIIYYCVERDUJEZYTSXQ</t>
  </si>
  <si>
    <t>AHXNEJ47QV434CJ2CITRIYTIZFDQ</t>
  </si>
  <si>
    <t>AEBZ2HAXFK35IM72RWPADC7VH3EA</t>
  </si>
  <si>
    <t>AGYUFQB6WUOMBYRLWNULRLC4GQ3A</t>
  </si>
  <si>
    <t>AFZESR4UNHIMTL2SQMFA3FJYKHAQ</t>
  </si>
  <si>
    <t>AGT6US6YWB52FSW73Z6GUN4YKLMA</t>
  </si>
  <si>
    <t>AGB3FQ7523INWDNY3MAHJWA5ZGIQ</t>
  </si>
  <si>
    <t>AHFILHSL3P3VABTMFUYKAWTNUWVQ</t>
  </si>
  <si>
    <t>AFEJIT5UQ3HEOL3DZC6L6KYRV3DQ</t>
  </si>
  <si>
    <t>AEUGPJCYVDS74WR3B5AAHYQ67XMA</t>
  </si>
  <si>
    <t>AEFYJ3VKDQDLXLOEH7TKQUXIT7HA</t>
  </si>
  <si>
    <t>AFIVMIYDHVSWUJ77XS632R7TSN6A</t>
  </si>
  <si>
    <t>AG23E67LYRJ6Y26AIHNKS6ES4OXQ</t>
  </si>
  <si>
    <t>AFSG325V4OVLV4CZQO3Q4OIHYNAA</t>
  </si>
  <si>
    <t>AHTJVOG52ZROVUFB64P2TTWIUCYQ</t>
  </si>
  <si>
    <t>AGHNV56OVDCREEB45JCJLBST7XDA</t>
  </si>
  <si>
    <t>AETUVXSYNBLCDT2ZXECIXNWDVCEQ</t>
  </si>
  <si>
    <t>AF67LQRZS6WAY2MDTZEV7V5VKLLQ</t>
  </si>
  <si>
    <t>AECK2OJ3MXCQOGMEUQOFE6NDAU5Q</t>
  </si>
  <si>
    <t>AEIDEFLG7JQYBGDO37SBXCH7B5KQ</t>
  </si>
  <si>
    <t>AGXLM7AXU7V4W4OQ3VSKDHE5D3JQ</t>
  </si>
  <si>
    <t>AENFDXWEAU44PPUHUUVPYH77NQOA</t>
  </si>
  <si>
    <t>AGZRM2RWS4THP5KLEQGH6NRPQTDA</t>
  </si>
  <si>
    <t>AHEE4KV3RGGHWUXGCNXJ4DMKM53A</t>
  </si>
  <si>
    <t>AEJS5FT3PUYMZ27UQBFICD2YXDQA</t>
  </si>
  <si>
    <t>AFZ2YKWX4KR7MWSA6UOMEGGHT32A</t>
  </si>
  <si>
    <t>AEKB7MS4WMERS6DHWXCANJ5TPTRA</t>
  </si>
  <si>
    <t>AEUXMKJNJJBXOKFC3FADQRG2OIMQ</t>
  </si>
  <si>
    <t>AHVHHPNIDA6XPCW2ODA2IHXUHZYA</t>
  </si>
  <si>
    <t>AGTDSNT2FKVYEPDPXAA673AIS44A</t>
  </si>
  <si>
    <t>AEY6PEMQ7DII44WSUSC67JEWDE3A</t>
  </si>
  <si>
    <t>AGDD5ACY3AGTMTVBQOC3DMUR6REA</t>
  </si>
  <si>
    <t>AF7PPF6P5ZASHL4RYP7AZQBHRRTQ</t>
  </si>
  <si>
    <t>AG2VWPTTUEHEZWGDIYDJWPX7IDJQ</t>
  </si>
  <si>
    <t>AFIO2JLNOU6SSNCHMG2ZED34SVNQ</t>
  </si>
  <si>
    <t>AE6YWSEP7SYHCL2F5WLM3JLAPTDA</t>
  </si>
  <si>
    <t>AEJKHGA26MUVUZIYWZOW4B6I4X7Q</t>
  </si>
  <si>
    <t>AEKMKQMXK2FBIL6MRKHIPN56QJAQ</t>
  </si>
  <si>
    <t>AHXQPNDQMOD2RJE2S6KG3CM6QRXA</t>
  </si>
  <si>
    <t>AHZJHJWFZLYD64GVP4PXVI2F4LXA</t>
  </si>
  <si>
    <t>AH6NXC2M3PH6OZHLJ6YXG54VIBMA</t>
  </si>
  <si>
    <t>AGYS2OMZE7DCEFQOBUJ7OSMPG3DQ</t>
  </si>
  <si>
    <t>AH6EYS5AIDI7KYTTTFTZZHH433UA</t>
  </si>
  <si>
    <t>AENGRDSABHKCYNYJPZ2SML6FWVHA</t>
  </si>
  <si>
    <t>AFUIW75M2VCMJ2RAD5HFEUHXCRKA</t>
  </si>
  <si>
    <t>AFCLVEPUPFSZU5KJMDBYKGARGQBQ</t>
  </si>
  <si>
    <t>AFS6NM2UFY5M77EWX5YT2KBMWBVQ</t>
  </si>
  <si>
    <t>AHX7I43IUBTBR5SMBWXO2VWLFLDA</t>
  </si>
  <si>
    <t>AE7RG5GRVSLRP2HGPKIF2JJ7BAHQ</t>
  </si>
  <si>
    <t>AGXJAYXZKJ6NCPSLX57MXJLQ3F6Q</t>
  </si>
  <si>
    <t>AGIHTJB62LSES5P47SG25CPSV4IQ</t>
  </si>
  <si>
    <t>AHF45IU3KZ4H47ZP3F7CZE7MHYNQ</t>
  </si>
  <si>
    <t>AFWRX7NJDJNWOBKAJFVHN5WRNBZQ</t>
  </si>
  <si>
    <t>AGSOQRGXBG47F35QN7GIZU6WKZ6A</t>
  </si>
  <si>
    <t>AGC3Z3473ZVXYFMWYSAUE2T7V3MA</t>
  </si>
  <si>
    <t>AEK23DLXXPG7UORUYI2DDS7RFVYA</t>
  </si>
  <si>
    <t>AFDTW4TES6JHT7YJUXKDFQJPRZXQ</t>
  </si>
  <si>
    <t>AH6L4HL7SHZ5FT3XJRTBG4VRQDDQ</t>
  </si>
  <si>
    <t>AFNXAQBP6KZJYZD554ML2KJJTQVA</t>
  </si>
  <si>
    <t>AGHT3K4KSG5MAQUSXRDT5VNB73GA</t>
  </si>
  <si>
    <t>AGWRDM5YZKAAJ46Y2NUJSMCFD2RQ</t>
  </si>
  <si>
    <t>AGPO6ZBQ2HPAKJULWTNQSP7FOBZQ</t>
  </si>
  <si>
    <t>AEHI7PMP7HHH3BIMEMM4D6XKJC2Q</t>
  </si>
  <si>
    <t>AGGPBIDY2R3EUF2WDFJDCB27YWUA</t>
  </si>
  <si>
    <t>AH6P2FS36YMFXR6BCZY4QI3A5EGQ</t>
  </si>
  <si>
    <t>AELHZH2PRVKJIVTQMABOTT6LUMBQ</t>
  </si>
  <si>
    <t>AEYYS445R5U3OMTCXTPFPPYIOC3A</t>
  </si>
  <si>
    <t>AG6ST6L57J4B7UHNXKEV55ZP3NPQ</t>
  </si>
  <si>
    <t>AFRHROLDDYV3Z75BI2LCW6O6OPTQ</t>
  </si>
  <si>
    <t>AEPMS5PFD6A3CBZ7A5GCVJURRQPA</t>
  </si>
  <si>
    <t>AGATYIKGAWO26SQJ7K7TDN2LFUSQ</t>
  </si>
  <si>
    <t>AG3PLRKXVXLYQ7YHOIU4QVWWFBAQ</t>
  </si>
  <si>
    <t>AG2REE6BFNII6CHJQ2HQCG4Q5BWQ</t>
  </si>
  <si>
    <t>AE4L3MBEACOHT7Y7GGWQ72DUJ6SA</t>
  </si>
  <si>
    <t>AELCV26DAB56JEU7CL2LUTR2TYKA</t>
  </si>
  <si>
    <t>AENQUXAACC6E53BRVBZPXCC356OA</t>
  </si>
  <si>
    <t>AGR7UFLFQ3KUH7644ARDPSSYAZ2Q</t>
  </si>
  <si>
    <t>AG636YCW33ZTJ3O67MQZNNNAIJVQ</t>
  </si>
  <si>
    <t>AGVONMMX6YJEEGSYPHCV2JQBJYSQ</t>
  </si>
  <si>
    <t>AFS2KZ7HYC7JUO5JOGPAQY2IKNGA</t>
  </si>
  <si>
    <t>AHZFKWGDBRQKNMNQ4ZPL52OZBRKA</t>
  </si>
  <si>
    <t>AGBNLIOKIT72A2TBLG6A35XUEIMQ</t>
  </si>
  <si>
    <t>AEQX3KIYFY6RCTFIX2J76NVKPF3Q</t>
  </si>
  <si>
    <t>AFXT4M4YZCGYWUG22BMXEOB7VUOA</t>
  </si>
  <si>
    <t>AGYTFOW77SU6CYA7L2ID3IYBWMLA</t>
  </si>
  <si>
    <t>AHJT2MQLGOFNAFFNLLJGIYO5LT5Q</t>
  </si>
  <si>
    <t>AHC7U7MTAN2Y2T6X2G43SWSQHETQ</t>
  </si>
  <si>
    <t>AGRAAUFFZVW3L5L4MV65HRI63NPA</t>
  </si>
  <si>
    <t>AGD2UEWN67Y75EOCKEJE7TSOKPDA</t>
  </si>
  <si>
    <t>AGUJD7ONEYENBWZTZDMV2R5WUS5Q</t>
  </si>
  <si>
    <t>AH2PWK54MG3S6EOHGLGP3LTQJOAQ</t>
  </si>
  <si>
    <t>AEUTMRODCZ5QP6FRYACICHQHJGJA</t>
  </si>
  <si>
    <t>AFA27PWZ7R6SHPUK6YI3LUPVQAXA</t>
  </si>
  <si>
    <t>AFVRAZD6HB5ALMMLJRZYAA45RKFQ</t>
  </si>
  <si>
    <t>AHWEG7FHG5CEE2TMD524HYGNU32Q</t>
  </si>
  <si>
    <t>AEP43IVDSJR5UREBLL53W5AJKZTQ</t>
  </si>
  <si>
    <t>AFIW2LGGEMKYVUE6UG2YLJ73QOLA</t>
  </si>
  <si>
    <t>AHRTYUKNV36J2ZEK4CKJMQOK4S6Q</t>
  </si>
  <si>
    <t>AH2JOLKV3633COTRT3L6472Q7MIA</t>
  </si>
  <si>
    <t>AFFEE53W5EYO6PULAOG7PB3ROPMQ</t>
  </si>
  <si>
    <t>AF2JJYV2AX7CVSWYMLNZGFVHPLZA</t>
  </si>
  <si>
    <t>AFDMLUXC5LS5RXDJSJJRHNBURIVQ</t>
  </si>
  <si>
    <t>AEZB53KJUQPIRSWWZ2SUY6RRAQBQ</t>
  </si>
  <si>
    <t>AGBYWFEGGX6QM6XB3ZPQADKKXAHA</t>
  </si>
  <si>
    <t>AHFGOH4GBUXQQ45BNRBY7MHPN4NQ</t>
  </si>
  <si>
    <t>AG2BB3Q2AQB7SBFBURGYSMFHDAOA</t>
  </si>
  <si>
    <t>AHASL3JOKSWSNG6FWBDKBPBMMSKQ</t>
  </si>
  <si>
    <t>AEKI4KLUAOWCEBHQHFGVBZTGMPYQ</t>
  </si>
  <si>
    <t>AHR5L5KIBZTDOOO4PR5ZHTTVTZGA</t>
  </si>
  <si>
    <t>AEGJT6ZZJCVJKSQZPBCCMRTQ4HLA</t>
  </si>
  <si>
    <t>AECLI7T73FK3PR4D3GESJ6QUGW6A</t>
  </si>
  <si>
    <t>AF23N54DJK4PDU75O4EWJD5GHV7A</t>
  </si>
  <si>
    <t>AHAXZDBQKLBWPQN5BFPSURNHWECA</t>
  </si>
  <si>
    <t>AGMYSLV6NNOAYES25JDTJPCZY47A</t>
  </si>
  <si>
    <t>AGSSGQZGH7RKLPAP2JFZ44PHAWDA</t>
  </si>
  <si>
    <t>AGAJXGDRTICIRCARGVACQLPWIFMA</t>
  </si>
  <si>
    <t>AHIDFZK6JPIY7FCTPZQJR6MSWV7Q</t>
  </si>
  <si>
    <t>AFS7B5AZ62CAX22H7LCYNQXVCQAQ</t>
  </si>
  <si>
    <t>AEM2OFBD5ABDZGYUPPUYMCBFDEXA</t>
  </si>
  <si>
    <t>AGKZK3N7KYOTCRFGWGDF2EJIQISA</t>
  </si>
  <si>
    <t>AFUXDVUZ2STL3ALSLWBDEAJBR7BA</t>
  </si>
  <si>
    <t>AGOHEKMCFFEVVEYK75KRR6JUN5LA</t>
  </si>
  <si>
    <t>AEXIMD2ECDFFF6J2U7TZ5IXA2GSQ</t>
  </si>
  <si>
    <t>AFUH5D4EYPVUKL6RIODLMEAZDVEA</t>
  </si>
  <si>
    <t>AG72HBSOIRQFGJN2NY3GPAEEHZTA</t>
  </si>
  <si>
    <t>AECTTIBADJRR6PNCGQM3KLJT65XQ</t>
  </si>
  <si>
    <t>AF4B327ZIB5IJWIFEVY6BWMB75VA</t>
  </si>
  <si>
    <t>AHCSFNVYY5Z4MC3YQWCKQXN43UKA</t>
  </si>
  <si>
    <t>AGLUPY33OM375F64CHDCQW3KF64Q</t>
  </si>
  <si>
    <t>AFZBWPKSEOJ3ZXAVS7IA5QMLX6SQ</t>
  </si>
  <si>
    <t>AHNCY56JLPCF2AHRH3SO2RIKHYFA</t>
  </si>
  <si>
    <t>AG7YXM3CTKIWDRFUWCMM5KGHAP3Q</t>
  </si>
  <si>
    <t>AER7IMDKY6Y2NLWEIAOEOEMWPTQA</t>
  </si>
  <si>
    <t>AHD7UBRNLFOB46RIRLFXKJY6N53Q</t>
  </si>
  <si>
    <t>AH7CVQ6755UNVDKSBS2CKWMHOCZQ</t>
  </si>
  <si>
    <t>AHEZ2YIPI6Z3RJH22BSRYMSPEWOA</t>
  </si>
  <si>
    <t>AG4KXXU3X2W7U5GHPFTQUH7B74QQ</t>
  </si>
  <si>
    <t>AEVX4JV3C4QR3Y3V3RJXQ2WZAR4Q</t>
  </si>
  <si>
    <t>AGTISTATRBDCRY35BAIENJ3YZLXQ</t>
  </si>
  <si>
    <t>AGGOQNG25MN3SQK67LCMYO2ANTNA</t>
  </si>
  <si>
    <t>AGLUHXCJJDHZGCCQWBKUF7NAKL3A</t>
  </si>
  <si>
    <t>AFZOUV6DSSLIWTHCEQED5RR6HGHQ</t>
  </si>
  <si>
    <t>AE556ASSODHNECNYDEABP6Q7Z75Q</t>
  </si>
  <si>
    <t>AEZUK5C5IY67OZ35JX7BP2WBG6JA</t>
  </si>
  <si>
    <t>AGV2QERVROHQ3E44IHQIUKCEEO3Q</t>
  </si>
  <si>
    <t>AHJX6GE7IGMLFM75SMKATV5ZRZ2A</t>
  </si>
  <si>
    <t>AFGVIUCA3RTCKMTDTO3XGNTHYFWQ</t>
  </si>
  <si>
    <t>AFBU5FXWPA2YVMWWIMGYMA2AG34A</t>
  </si>
  <si>
    <t>AFRB32NPLQW24ZGJTXRYK6OUI2HA</t>
  </si>
  <si>
    <t>AHYDKTW3WJO4HNGBHBOAFCJ3LOSA</t>
  </si>
  <si>
    <t>AE64UCDJJ5GO35UI7VJ2OCCZMGFQ</t>
  </si>
  <si>
    <t>AG7XS62BBYTJDLOVUFYPSQ2DZZZA</t>
  </si>
  <si>
    <t>AF6I3MZF3P2HMDTVRZR77JNTYUCQ</t>
  </si>
  <si>
    <t>AFGT22JJOXW56REVEYUUUEME2ABA</t>
  </si>
  <si>
    <t>AHBJKJCUV3CH6774KEAQSRLKXU4A</t>
  </si>
  <si>
    <t>AEBPX652YIDCC2QXOBBBXXZREV5A</t>
  </si>
  <si>
    <t>AEOBCJAUHKQ3VOH4XXCLGXUUDXCQ</t>
  </si>
  <si>
    <t>AHWLTHKYKXVQESLJVESM5URXROEA</t>
  </si>
  <si>
    <t>AHLSYCYRDNSLULX4Q5KSDKLBPP6Q</t>
  </si>
  <si>
    <t>AEZWAAKKFCXMULYUT7J5ZD3RGU5A</t>
  </si>
  <si>
    <t>AFSITWWNNRRRYZ6LBPGPBIZAQDXQ</t>
  </si>
  <si>
    <t>AFPPIAJJ3UPHOS4GKNCSCB6WEVKQ</t>
  </si>
  <si>
    <t>AHHBMYHNLEWTUVSATQ2JSLH6N7LQ</t>
  </si>
  <si>
    <t>AENNXW426LQ63GMKZIY7YEECRBUQ</t>
  </si>
  <si>
    <t>AHSGCVKHDAXRUG4R7V3RB6WYLZCQ</t>
  </si>
  <si>
    <t>AHXO56F7SD2DIP32TF2DYFXQRYLA</t>
  </si>
  <si>
    <t>AGW2ESCSKYPOEDCQW2H3CYYA3QBQ</t>
  </si>
  <si>
    <t>AH3ZSUV53ESBP32X2A35F2JJQGZA</t>
  </si>
  <si>
    <t>AEANG43WACMLOHWRIT6NS5P2SEYQ</t>
  </si>
  <si>
    <t>AF4T2X4ERS7QGU6JMK3GRNIMH2AQ</t>
  </si>
  <si>
    <t>AERJZJB2VKDQ53SXTPGMBWV7Q7VQ</t>
  </si>
  <si>
    <t>AHXCBTJQZHWSZ45OSYZA4PGMC4UQ</t>
  </si>
  <si>
    <t>AGHRHCHAT6IPHIIAOXM2GKHOUCCA</t>
  </si>
  <si>
    <t>AFJLDRIDWU5X34BNJZSWOG3FHLRA</t>
  </si>
  <si>
    <t>AFD544VTKFVTUBCBN3HKF2KO33TA</t>
  </si>
  <si>
    <t>AHVVQSZB3JHHISCLVRS6TQ3C4U5Q</t>
  </si>
  <si>
    <t>AHL4FIBWH6TPOJZ476FTXTHNENWA</t>
  </si>
  <si>
    <t>AGS4ODHNPY3TQGAIJFDY4I33URHA</t>
  </si>
  <si>
    <t>AE7FJN3NTELV6LEGHCJEF3KVHDTQ</t>
  </si>
  <si>
    <t>AG33A6XPV67G77FOMXFCNTTPNT4Q</t>
  </si>
  <si>
    <t>AFOFEXFKGILFV2MXRWKIQNUBGBIQ</t>
  </si>
  <si>
    <t>AE33HJDC2ZFONU6UHWESJ4GJ25ZQ</t>
  </si>
  <si>
    <t>AHVZ5IAOQDTXLG7AYCDLY5WD5PHA</t>
  </si>
  <si>
    <t>AHV7VFXJYDBTWGFGTXFVC65CQIVQ</t>
  </si>
  <si>
    <t>AEBNUYHIR7GVMMLJXH5ONPDIJF7Q</t>
  </si>
  <si>
    <t>AEFNT7TWJYDOX5RL3Y5YW77IZT5A</t>
  </si>
  <si>
    <t>AHFX5HMDRZADFXH5XYJLGRDZFM3Q</t>
  </si>
  <si>
    <t>AGYYUWOUJKKTMI5CXTJHL6S5YKXQ</t>
  </si>
  <si>
    <t>AGWWAYI5PN6JJ6UDW7QGDYYH5LHQ</t>
  </si>
  <si>
    <t>AEPLCTMJT4PB45KID6LD2QCXWFRA</t>
  </si>
  <si>
    <t>AFQWELRSJ2U4E2GUXWDKEGNYOGJA</t>
  </si>
  <si>
    <t>AEDWGHRREZFUGG26RHCC755HN7HA</t>
  </si>
  <si>
    <t>AHIVX7Y7GNWVU36D4RNPEFSHHQCA</t>
  </si>
  <si>
    <t>AEAHCVLMYLKLICSIKCTUS54NVQ2A</t>
  </si>
  <si>
    <t>AHKMDKVJS3O2FONH6P2GLWKV7BGA</t>
  </si>
  <si>
    <t>AGYWNEMMI425KXXTZCVB7FOQBWNA</t>
  </si>
  <si>
    <t>AEACEPNVLWUZDAPOTC4PB6YMDU4A</t>
  </si>
  <si>
    <t>AF6LRVDRKYWPTZXZLQERZ3LXCWDA</t>
  </si>
  <si>
    <t>AGG6B7ZD5FGH7KFHMESWE3VMHGBQ</t>
  </si>
  <si>
    <t>AF7UYUVEZZUXIIOJWWI776NZPTRQ</t>
  </si>
  <si>
    <t>AGK7PREKINHWXGPFNGY22DD3HBKA</t>
  </si>
  <si>
    <t>AHURA5DMKF4YWCDDT44ACQDCBJAQ</t>
  </si>
  <si>
    <t>AEHOZYTOH5VUWA2Z7OB672WX4F5A</t>
  </si>
  <si>
    <t>AECFYIUCHSZXDLACTYPEUSM5DIKA</t>
  </si>
  <si>
    <t>AFCTMQKPVJI6Y2JPIGDKRKIAV43A</t>
  </si>
  <si>
    <t>AHYXOMUJUKZHBWHP43ZAB265EDGA</t>
  </si>
  <si>
    <t>AE5FZ5B3EEES45Q26PNUBTJ5DRYA</t>
  </si>
  <si>
    <t>AHITFY6AHALOFOHOZEOC6XBP4FEA</t>
  </si>
  <si>
    <t>AFG5FM3NEMOL6BNFRV2NK5FNJCHQ</t>
  </si>
  <si>
    <t>AGVPWCMAHYQWJOQKMUJN4DW3KM5Q</t>
  </si>
  <si>
    <t>AF2JQCLSCY3QJATWUNNHUSVUPNQQ</t>
  </si>
  <si>
    <t>AFGW5PT3R6ZAVQR4Y5MWVAKBZAYA</t>
  </si>
  <si>
    <t>User_Name</t>
  </si>
  <si>
    <t>User_Id</t>
  </si>
  <si>
    <t>Wayona-Braided-WN3LG1-Syncing-Charging</t>
  </si>
  <si>
    <t>Ambrane-Unbreakable-Charging-Braided-Cable</t>
  </si>
  <si>
    <t>Sounce-iPhone-Charging-Compatible-Devices</t>
  </si>
  <si>
    <t>Deuce-300-Resistant-Tangle-Free-Transmission</t>
  </si>
  <si>
    <t>Portronics-Konnect-POR-1080-Charging-Function</t>
  </si>
  <si>
    <t>Solero-TB301-Charging-480Mbps-1-5-Meter</t>
  </si>
  <si>
    <t>boAt-Micro-USB-Tangle-Free-Transmission</t>
  </si>
  <si>
    <t>MI-MTCY001IN-USB-Type-C-Cable</t>
  </si>
  <si>
    <t>TP-Link-TL-WN725N-150Mbps-Wireless-Adapter</t>
  </si>
  <si>
    <t>Ambrane-Unbreakable-Charging-Braided-Android</t>
  </si>
  <si>
    <t>Portronics-POR-1081-Charging-1-2Meter-Function</t>
  </si>
  <si>
    <t>Rugged-Extra-Tough-Unbreakable-Braided</t>
  </si>
  <si>
    <t>AmazonBasics-Flexible-HDMI-Cable-3-Foot</t>
  </si>
  <si>
    <t>Portronics-Konnect-Delivery-Support-Braided</t>
  </si>
  <si>
    <t>Portronics-Konnect-POR-1401-Charging-Function</t>
  </si>
  <si>
    <t>Mi-Braided-USB-Type-C-Cable</t>
  </si>
  <si>
    <t>MI-inches-Ready-Android-L32M7-5AIN</t>
  </si>
  <si>
    <t>boAt-A325-Tangle-Free-Charging-Transmission</t>
  </si>
  <si>
    <t>LG-inches-Ready-Smart-32LM563BPTC</t>
  </si>
  <si>
    <t>DURACELL-Lightning-Certified-braided-Devices</t>
  </si>
  <si>
    <t>Adapter-Projector-Computer-Laptop-Projectors</t>
  </si>
  <si>
    <t>Samsung-Inches-Wondertainment-UA32T4340BKXXL-Glossy</t>
  </si>
  <si>
    <t>Flix-Micro-Cable-Smartphone-Black</t>
  </si>
  <si>
    <t>Acer-inches-Ready-Android-AR32AR2841HDFL</t>
  </si>
  <si>
    <t>TIZUM-Slim-1-5m-HDMI-Cable</t>
  </si>
  <si>
    <t>OnePlus-inches-Ready-Android-32Y1</t>
  </si>
  <si>
    <t>Ambrane-Unbreakable-Charging-Braided-Multipurpose</t>
  </si>
  <si>
    <t>Duracell-Lightning-Certified-Braided-Charging</t>
  </si>
  <si>
    <t>A400-Type-C-Cable-Meter-Black</t>
  </si>
  <si>
    <t>AmazonBasics-Extension-Cable-Male-Female</t>
  </si>
  <si>
    <t>Ambrane-Charging-Unbreakable-Braided-Connector</t>
  </si>
  <si>
    <t>Charging-Braided-Charger-Samsung-Galaxy</t>
  </si>
  <si>
    <t>Samsung-Original-Type-Cable-Meter</t>
  </si>
  <si>
    <t>pTron-3-5Amps-Charging-480Mbps-Smartphones</t>
  </si>
  <si>
    <t>Solero-MB301-Charging-480Mbps-1-5-Meter</t>
  </si>
  <si>
    <t>AmazonBasics-Apple-Certified-Lightning-Charging</t>
  </si>
  <si>
    <t>Sounce-Type-C-Compatible-Smartphone-Charging</t>
  </si>
  <si>
    <t>OnePlus-50-inches-Android-Pro</t>
  </si>
  <si>
    <t>DURACELL-Type-C-braided-Charge-Cable</t>
  </si>
  <si>
    <t>AmazonBasics-USB-2-0-Cable-Male</t>
  </si>
  <si>
    <t>inches-Full-Android-L43M6-INC-Black</t>
  </si>
  <si>
    <t>Wayona-Braided-WN3LB1-Syncing-Charging</t>
  </si>
  <si>
    <t>TP-Link-Archer-T2U-Nano-Wireless</t>
  </si>
  <si>
    <t>FLiX-Charging-480Mbps-Devices-XCD-M11</t>
  </si>
  <si>
    <t>WeCool-Braided-Multifunction-Charging-Android</t>
  </si>
  <si>
    <t>D-Link-DWA-131-Wireless-Adapter-Black</t>
  </si>
  <si>
    <t>AmazonBasics-High-Speed-HDMI-Cable-Feet</t>
  </si>
  <si>
    <t>7SEVENTM-Compatible-Replacement-Original-BN59-01259E</t>
  </si>
  <si>
    <t>AmazonBasics-Micro-Charging-Android-Phones</t>
  </si>
  <si>
    <t>TP-Link-Wireless-Adapter-Archer-T2U</t>
  </si>
  <si>
    <t>AmazonBasics-Nylon-Braided-Lightning-Cable</t>
  </si>
  <si>
    <t>Visio-World-inches-VW32A-Ready</t>
  </si>
  <si>
    <t>Ambrane-Unbreakable-Charging-RCT15-Supports</t>
  </si>
  <si>
    <t>TATASKY-Universal-Remote</t>
  </si>
  <si>
    <t>TP-Link-TL-WN823N-300Mbps-Wireless-N-Adapter</t>
  </si>
  <si>
    <t>OnePlus-inches-Ready-Smart-Android</t>
  </si>
  <si>
    <t>WeCool-Unbreakable-Charging-Purpose-iPhone</t>
  </si>
  <si>
    <t>Portronics-Konnect-POR-1079-Charging-Micro</t>
  </si>
  <si>
    <t>Airtel-Digital-Remote-Compatible-Recording</t>
  </si>
  <si>
    <t>Samsung-inches-Crystal-Ultra-UA43AUE65AKXXL</t>
  </si>
  <si>
    <t>Lapster-Type-Cable-computer-laptop</t>
  </si>
  <si>
    <t>AmazonBasics-USB-Type-C-2-0-Cable</t>
  </si>
  <si>
    <t>Redmi-inches-Ready-L32M6-RA-Android</t>
  </si>
  <si>
    <t>AmazonBasics-High-Speed-Cable-2-Pack-Black</t>
  </si>
  <si>
    <t>Portronics-Konnect-Charge-Charging-Resistant</t>
  </si>
  <si>
    <t>Acer-inches-Ready-AR32NSV53HD-Black</t>
  </si>
  <si>
    <t>Model-P4-Swivel-32-55-inch-Motion-Cantilever</t>
  </si>
  <si>
    <t>AmazonBasics-Type-C-USB-Male-Cable</t>
  </si>
  <si>
    <t>oraimo-Charging-Syncing-Indicator-Compatible</t>
  </si>
  <si>
    <t>CEDO-OnePlus-Charging-Compatible-Devices</t>
  </si>
  <si>
    <t>Redmi-inches-Ultra-Android-L43R7-7AIN</t>
  </si>
  <si>
    <t>Pinnaclz-Original-Micro-USB-Charging</t>
  </si>
  <si>
    <t>boAt-A750-Tangle-free-Transmission-Rebellious</t>
  </si>
  <si>
    <t>Ambrane-ABDC-10-Charging-Transmission-Compatible</t>
  </si>
  <si>
    <t>Ambrane-Charging-Neckband-Wireless-ACT</t>
  </si>
  <si>
    <t>TCL-inches-Certified-Android-32S5205</t>
  </si>
  <si>
    <t>SWAPKART-Charging-Compatible-iPhone-Devices</t>
  </si>
  <si>
    <t>Basesailor-2nd-generation-Firestick-Remote</t>
  </si>
  <si>
    <t>Wayona-Braided-Syncing-Charging-iPhone</t>
  </si>
  <si>
    <t>FLiX-Charging-480Mbps-Devices-XCD-C12</t>
  </si>
  <si>
    <t>Skywall-81-28-inches-Smart-32SWELS-PRO</t>
  </si>
  <si>
    <t>boAt-350-Cable-Carbon-Black</t>
  </si>
  <si>
    <t>Wayona-Cable-Braided-Charger-Smartphones</t>
  </si>
  <si>
    <t>OnePlus-43-inches-Android-Pro</t>
  </si>
  <si>
    <t>Acer-inches-Ultra-Android-AR50AR2851UDFL</t>
  </si>
  <si>
    <t>Samsung-inches-Crystal-Ultra-UA43AUE60AKLXL</t>
  </si>
  <si>
    <t>Lapster-compatible-OnePlus-charging-Compatible</t>
  </si>
  <si>
    <t>Wayona-Braided-WN3LG2-Syncing-Charging</t>
  </si>
  <si>
    <t>Receiver-300Mbps-802-11b-Wireless-Network</t>
  </si>
  <si>
    <t>OnePlus-inches-Smart-Android-Black</t>
  </si>
  <si>
    <t>Deuce-300-Resistant-Transmission-Mercurial</t>
  </si>
  <si>
    <t>Lapster-Micro-SuperSpeed-hard-cable</t>
  </si>
  <si>
    <t>TCL-inches-Certified-Android-40S6505</t>
  </si>
  <si>
    <t>ZEBRONICS-ZEB-USB150WF1-Supports-encryption-Standards</t>
  </si>
  <si>
    <t>LOHAYA-Remote-Compatible-Control-Please</t>
  </si>
  <si>
    <t>Gilary-Charging-Braided-Magnetic-Charger</t>
  </si>
  <si>
    <t>TP-Link-TL-UE300-Gigabit-Ethernet-Network</t>
  </si>
  <si>
    <t>Wayona-charging-Nylon-Braided-iPhone</t>
  </si>
  <si>
    <t>Dealfreez-Compatible-Silicone-Anti-Lost-D-Black</t>
  </si>
  <si>
    <t>Isoelite-Remote-Compatible-Samsung-Control</t>
  </si>
  <si>
    <t>MI-inches-Smart-Android-Bezel-Less</t>
  </si>
  <si>
    <t>Wayona-Nylon-Braided-Charging-iPhones</t>
  </si>
  <si>
    <t>Wayona-Charging-Charger-Compatible-Samsung</t>
  </si>
  <si>
    <t>Wayona-Braided-WN6LG1-Syncing-Charging</t>
  </si>
  <si>
    <t>CROSSVOLT-Compatible-Charging-Supported-Devices</t>
  </si>
  <si>
    <t>VU-inches-GloLED-Google-55GloLED</t>
  </si>
  <si>
    <t>Solero-T241-Charging-480Mbps-Durable</t>
  </si>
  <si>
    <t>Croma-Inches-Ready-CREL7369-Black</t>
  </si>
  <si>
    <t>boAt-Type-c-A400-Cable-Carbon</t>
  </si>
  <si>
    <t>LG-inches-Ready-32LQ576BPSA-Ceramic</t>
  </si>
  <si>
    <t>boAt-A750-Resistant-Tangle-free-Transmission</t>
  </si>
  <si>
    <t>Cotbolt-Silicone-Protective-Shockproof-Waterproof</t>
  </si>
  <si>
    <t>Portronics-Konnect-POR-1403-Charging-Function</t>
  </si>
  <si>
    <t>Electvision-Remote-Control-Compatible-Pairing</t>
  </si>
  <si>
    <t>Retractable-Multiple-Charging-Compatible-Smartphones</t>
  </si>
  <si>
    <t>Lapster-camera-usb2-0-External-Readers</t>
  </si>
  <si>
    <t>Portronics-Konnect-Functional-Resistant-Braided</t>
  </si>
  <si>
    <t>Belkin-Lightning-Unbreakable-Braided-Charging</t>
  </si>
  <si>
    <t>Remote-Control-Compatible-Amazon-basesailor</t>
  </si>
  <si>
    <t>VW-Playwall-Frameless-Android-VW3251</t>
  </si>
  <si>
    <t>Hisense-inches-Certified-Android-43A6GE</t>
  </si>
  <si>
    <t>Redmi-inches-Ultra-Android-L50M6-RA</t>
  </si>
  <si>
    <t>AmazonBasics-6-Feet-DisplayPort-port-Cable</t>
  </si>
  <si>
    <t>AmazonBasics-Speed-Female-Extension-Cable</t>
  </si>
  <si>
    <t>iFFALCON-inches-Ready-Smart-TV-32F53</t>
  </si>
  <si>
    <t>7SEVENTM-Universal-Replacement-Original-AKB75095303</t>
  </si>
  <si>
    <t>AmazonBasics-3-5mm-2-Male-Adapter-cable</t>
  </si>
  <si>
    <t>Acer-inches-Ultra-Android-AR43AR2851UDFL</t>
  </si>
  <si>
    <t>Wayona-Charging-Cable-Compatible-Samsung</t>
  </si>
  <si>
    <t>SAIFSMART-Compact-Bracket-Management-Bathroom</t>
  </si>
  <si>
    <t>USB-Cable-Micro-Type-30cm</t>
  </si>
  <si>
    <t>AmazonBasics-Lightning-USB-Cable-Certified</t>
  </si>
  <si>
    <t>LG-inches-Ultra-43UQ7500PSF-Ceramic</t>
  </si>
  <si>
    <t>pTron-3-4Amps-Multifunction-Charging-Tangle-free</t>
  </si>
  <si>
    <t>Cable-Certified-48Gbps-Ultra-Dynamic</t>
  </si>
  <si>
    <t>LRIPL-Compatible-Bravia-Remote-Almost</t>
  </si>
  <si>
    <t>Indestructible-Type-C-Cable-Type-Phones</t>
  </si>
  <si>
    <t>Charging-Braided-Compatible-Samsung-Galaxy</t>
  </si>
  <si>
    <t>TP-LINK-T3U-Wireless-MU-MIMO-Supports</t>
  </si>
  <si>
    <t>LRIPL-Remote-Control-Netflix-Compatible</t>
  </si>
  <si>
    <t>TP-Link-TL-WN722N-150Mbps-Wireless-Adapter</t>
  </si>
  <si>
    <t>Kodak-Inches-Certified-Android-32HDX7XPRO</t>
  </si>
  <si>
    <t>OXYURA-Airtel-Digital-Recording-Compatible</t>
  </si>
  <si>
    <t>Ambrane-Charging-480mbps-ABCC-100-Black-Grey</t>
  </si>
  <si>
    <t>BlueRigger-Digital-Optical-Audio-Toslink</t>
  </si>
  <si>
    <t>DURACELL-Type-C-Micro-braided-Charge</t>
  </si>
  <si>
    <t>VU-inches-Premium-Ultra-Smart</t>
  </si>
  <si>
    <t>Samsung-inches-Wondertainment-Ready-UA32TE40AAKBXL</t>
  </si>
  <si>
    <t>Xiaomi-HyperCharge-Cable-100cm-Type-C</t>
  </si>
  <si>
    <t>GENERIC-Ultra-Mini-Bluetooth-Dongle-Adapter</t>
  </si>
  <si>
    <t>7SEVEN%C2%AE-Compatible-Control-Replacement-Original</t>
  </si>
  <si>
    <t>Belkin-Lightning-iPhone-Charging-MFi-Certified</t>
  </si>
  <si>
    <t>Support-Display-Projector-Connectivity-E03i31</t>
  </si>
  <si>
    <t>Zeb-HAA2021-HDMI-Meter-Cable</t>
  </si>
  <si>
    <t>7SEVEN-Control-YouTube-Netflix-Compatible</t>
  </si>
  <si>
    <t>AmazonBasics-Digital-Optical-Converter-Adapter</t>
  </si>
  <si>
    <t>Wayona-Braided-Charging-Samsung-Galaxy</t>
  </si>
  <si>
    <t>Pinnaclz-Original-Type-Charging-Transfer</t>
  </si>
  <si>
    <t>Ambrane-BCL-15-Lightning-Cable-Smartphone</t>
  </si>
  <si>
    <t>Belkin-USB-C-Charging-USB-IF-Certified</t>
  </si>
  <si>
    <t>LOHAYA-Television-Compatible-Samsung-Control</t>
  </si>
  <si>
    <t>Electvision-Compatible-verification-coustmer-7738090464</t>
  </si>
  <si>
    <t>Acer-inches-Ready-Android-AR32AR2841HDSB</t>
  </si>
  <si>
    <t>realme-Charging-Micro-USB-Cable-Braided</t>
  </si>
  <si>
    <t>TP-Link-Archer-T3U-Wireless-MU-MIMO</t>
  </si>
  <si>
    <t>Acer-inches-Ultra-Android-AR55AR2851UDFL</t>
  </si>
  <si>
    <t>Ambrane-Charging-Neckband-Wireless-ACM</t>
  </si>
  <si>
    <t>Wayona-Charging-Charger-Samsung-Galaxy</t>
  </si>
  <si>
    <t>Syncwire-Cable-Charging-Compatible-Devices</t>
  </si>
  <si>
    <t>Skadioo-Accessories-Receiver-Compatible-dongle</t>
  </si>
  <si>
    <t>FLiX-Charging-480Mbps-Andriod-Devices</t>
  </si>
  <si>
    <t>FLiX-Charging-480Mbps-Andriod-XCD-FPM01</t>
  </si>
  <si>
    <t>7SEVEN-Bluetooth-Command-Netflix-XMRM-00A</t>
  </si>
  <si>
    <t>Sony-TV-Remote-Compatible-Control</t>
  </si>
  <si>
    <t>Storite-USB-3-0-Micro-Cable</t>
  </si>
  <si>
    <t>LTG500-Indestructible-Certified-Lightning-2Meter</t>
  </si>
  <si>
    <t>AmazonBasics-Lightning-Aluminum-Certified-Charging</t>
  </si>
  <si>
    <t>AmazonBasics-Double-Braided-Nylon-Type-C</t>
  </si>
  <si>
    <t>AmazonBasics-USB-3-0-Cable-Meters</t>
  </si>
  <si>
    <t>Karbonn-Millennium-KJW32SKHD-Phantom-Bezel-Less</t>
  </si>
  <si>
    <t>BlueRigger-Digital-Optical-Toslink-Meters</t>
  </si>
  <si>
    <t>Visio-World-inches-VW24A-Ready</t>
  </si>
  <si>
    <t>AmazonBasics-Certified-Lightning-Charge-Meters</t>
  </si>
  <si>
    <t>Samsung-inches-Crystal-Ultra-UA55AUE65AKXXL</t>
  </si>
  <si>
    <t>LOHAYA-Television-Remote-Compatible-Control</t>
  </si>
  <si>
    <t>DURACELL-Micro-braided-Charge-Cable</t>
  </si>
  <si>
    <t>Zebronics-CU3100V-charging-capacity-durability</t>
  </si>
  <si>
    <t>FLiX-Beetel-Durable-Lightning-Charge</t>
  </si>
  <si>
    <t>MI-inches-Smart-Android-L43M7-EAIN</t>
  </si>
  <si>
    <t>Belkin-Lightning-AirPods-MFi-Certified-Charging</t>
  </si>
  <si>
    <t>Time-Office-Replacement-Startek-FM220U</t>
  </si>
  <si>
    <t>Caldipree-Silicone-Compatible-BN68-13897A-2022-BLACK</t>
  </si>
  <si>
    <t>Storite%C2%AE-USB-2-0-Mini-0-88feet</t>
  </si>
  <si>
    <t>Universal-Remote-Control-Sony-Bravia</t>
  </si>
  <si>
    <t>Cotbolt-Compatible-BN59-01312A-Shockproof-Protective</t>
  </si>
  <si>
    <t>BlueRigger-High-Speed-Cable-Ethernet</t>
  </si>
  <si>
    <t>Amkette-Charging-Cable-iPhone-Touch</t>
  </si>
  <si>
    <t>TCL-inches-Certified-Android-32S615</t>
  </si>
  <si>
    <t>POPIO-Charging-Cable-OnePlus-Devices</t>
  </si>
  <si>
    <t>MYVN-Fast-Charging-Compatible-iPhone-Devices</t>
  </si>
  <si>
    <t>Tata-Sky-Universal-Remote-Compatible</t>
  </si>
  <si>
    <t>WZATCO-Pixel-Portable-Projector-Compatible</t>
  </si>
  <si>
    <t>Tata-Remote-Control-Compatible-tatasky</t>
  </si>
  <si>
    <t>AmazonBasics-Extension-Cable-2-Pack-Female</t>
  </si>
  <si>
    <t>Amazon-Basics-Lightning-Certified-Charging</t>
  </si>
  <si>
    <t>CrypoTM-Universal-Remote-Compatible-Sky</t>
  </si>
  <si>
    <t>Karbonn-Millennium-KJW32NSHDF-Phantom-Bezel-Less</t>
  </si>
  <si>
    <t>OnePlus-138-7-inches-Android-55U1S</t>
  </si>
  <si>
    <t>Meter-Speed-Plated-Female-Extension</t>
  </si>
  <si>
    <t>AmazonBasics-AZHDAD01-HDMI-Coupler-Black</t>
  </si>
  <si>
    <t>boAt-LTG-550v3-Lightning-Resistance</t>
  </si>
  <si>
    <t>Wayona-Braided-WN3LB2-Syncing-Charging</t>
  </si>
  <si>
    <t>Astigo-Compatible-Remote-Airtel-Set</t>
  </si>
  <si>
    <t>Caprigo-Universal-Monitor-Rotatable-Black-M416</t>
  </si>
  <si>
    <t>Portronics-Konnect-Charging-Resistant-Braided</t>
  </si>
  <si>
    <t>TATASKY-Connection-Month-Basic-Installation</t>
  </si>
  <si>
    <t>Remote-Compatible-Samsung-Control-Works</t>
  </si>
  <si>
    <t>SoniVision-SA-D100-Theater-Compatible-RM-ANU156</t>
  </si>
  <si>
    <t>RTSTM-Support-10-Meters-Devices</t>
  </si>
  <si>
    <t>LTG-500-2Mtr-Cable-Metallic-Silver</t>
  </si>
  <si>
    <t>AGARO-Type-C-Charging-Braided-1-2Meters</t>
  </si>
  <si>
    <t>AmazonBasics-Feet-DisplayPort-Cable</t>
  </si>
  <si>
    <t>Inches-Ultra-Smart-Android-L43M6-ES</t>
  </si>
  <si>
    <t>Sansui-Certified-Android-JSW55ASUHD-Mystique</t>
  </si>
  <si>
    <t>LOHAYA-Remote-Compatible-Smart-Control</t>
  </si>
  <si>
    <t>Zebronics-charging-capacity-durability-Black</t>
  </si>
  <si>
    <t>RC802V-Compatible-43S6500FS-49S6800FS-Non-Bluetooth</t>
  </si>
  <si>
    <t>Wayona-Braided-Charging-Lightening-Compatible</t>
  </si>
  <si>
    <t>Charging-Certified-Lightning-Transfer-Iphone12</t>
  </si>
  <si>
    <t>AmazonBasics-16-Gauge-Speaker-Wire-Feet</t>
  </si>
  <si>
    <t>Wayona-Braided-Charger-Charging-Samsung</t>
  </si>
  <si>
    <t>Maxicom-B-28-Universal-Bracket-inches</t>
  </si>
  <si>
    <t>Smashtronics%C2%AE-Silicone-Firestick-Control-Shockproof</t>
  </si>
  <si>
    <t>Electvision-Remote-Control-Compatible-Without</t>
  </si>
  <si>
    <t>Boat-Type-Cable-1-5m-Black</t>
  </si>
  <si>
    <t>pTron-Charging-480Mbps-Durable-1-Meter</t>
  </si>
  <si>
    <t>Croma-transfer-Durability-warranty-CRCMA0106sTC10</t>
  </si>
  <si>
    <t>Sony-Bravia-inches-Google-KD-65X74K</t>
  </si>
  <si>
    <t>7SEVEN-Compatible-Non-Voice-Infrared-Universal</t>
  </si>
  <si>
    <t>7SEVENTM-Compatible-Android-Original-Replacement</t>
  </si>
  <si>
    <t>Storite-Feet-Micro-USB-Cable</t>
  </si>
  <si>
    <t>FLiX-Textured-charging-Lightning-Smartphones</t>
  </si>
  <si>
    <t>SVM-Products-Premium-Quality-Unbreakable</t>
  </si>
  <si>
    <t>VU-inches-GloLED-Google-65GloLED</t>
  </si>
  <si>
    <t>Cablecreation-Audio-Cable-3-5mm-2-Male</t>
  </si>
  <si>
    <t>Rugged-V3-Braided-Micro-Cable</t>
  </si>
  <si>
    <t>AmazonBasics-Certified-Lightning-Charge-Collection</t>
  </si>
  <si>
    <t>AmazonBasics-High-Speed-Female-Extension-Cable</t>
  </si>
  <si>
    <t>Wayona-Charger-Samsung-Galaxy-Wc3Cb1</t>
  </si>
  <si>
    <t>Belkin-Certified-Lightning-Braided-Meters-Black</t>
  </si>
  <si>
    <t>Compatible-Suitable-Control-Non-Support-Netflix</t>
  </si>
  <si>
    <t>Realme-Smart-TV-Stick-4K</t>
  </si>
  <si>
    <t>Acer-inches-Android-Smart-AR40AR2841FDFL</t>
  </si>
  <si>
    <t>Lapster-mantra-cable-data-black</t>
  </si>
  <si>
    <t>AmazonBasics-Braided-HDMI-Cable-3-Feet</t>
  </si>
  <si>
    <t>Bluetooth-Transmitter-Receiver-Headphones-Speakers</t>
  </si>
  <si>
    <t>KRISONS-Multimedia-Standing-Bluetooth-Connectivity</t>
  </si>
  <si>
    <t>Acer-inches-Ultra-Android-AR55AR2851UDPRO</t>
  </si>
  <si>
    <t>Dealfreez-Compatible-Shockproof-Silicone-Anti-Lost</t>
  </si>
  <si>
    <t>Wayona-Lightning-Certified-charging-Braided</t>
  </si>
  <si>
    <t>inches-Ready-Smart-VW32PRO-Black</t>
  </si>
  <si>
    <t>Airtel-Digital-TV-Month-Recording</t>
  </si>
  <si>
    <t>LOHAYA-Assistant-Compatible-Xstream-Function</t>
  </si>
  <si>
    <t>Samsung-inches-Crystal-Ultra-UA55AUE60AKLXL</t>
  </si>
  <si>
    <t>Amazon-Brand-Solimo-Charging-Cable</t>
  </si>
  <si>
    <t>inches-Horizon-Android-L40M6-EI-Black</t>
  </si>
  <si>
    <t>Astigo-Compatible-Remote-Control-Smart</t>
  </si>
  <si>
    <t>Toshiba-inches-Android-43V35KP-Silver</t>
  </si>
  <si>
    <t>Lenovo-Tangle-free-Aramid-braided-1-2m-transmission-certified</t>
  </si>
  <si>
    <t>Amazon-Brand-Charging-Suitable-Supported</t>
  </si>
  <si>
    <t>LG-inches-Ultra-55UQ7500PSF-Ceramic</t>
  </si>
  <si>
    <t>Tata-Sky-Digital-Setup-Remote</t>
  </si>
  <si>
    <t>pTron-Charging-480Mbps-Durable-Smartphone</t>
  </si>
  <si>
    <t>VU-inches-Premium-Smart-43GA</t>
  </si>
  <si>
    <t>Storite-USB-3-0-Transfer-Enclosures</t>
  </si>
  <si>
    <t>Kodak-inches-32HDX900S-Ready-Black</t>
  </si>
  <si>
    <t>V-smash-Firestick-Remote</t>
  </si>
  <si>
    <t>AmazonBasics-High-Speed-Braided-10-Foot-1-Pack</t>
  </si>
  <si>
    <t>Hisense-inches-Bezelless-Google-50A6H</t>
  </si>
  <si>
    <t>Tuarso-High-Speed-Compatible-Television-Projectors</t>
  </si>
  <si>
    <t>AmazonBasics-USB-Type-C-Micro-B-Cable</t>
  </si>
  <si>
    <t>Kodak-inches-55CA0909-Digital-Surround</t>
  </si>
  <si>
    <t>7SEVENTM-Universal-Replacement-Original-Television</t>
  </si>
  <si>
    <t>PROLEGEND%C2%AE-PL-T002-Universal-Stand-Screen</t>
  </si>
  <si>
    <t>WANBO-X1-Pro-Projector-Correction</t>
  </si>
  <si>
    <t>Lava-Elements-Charging-Speed-Type-C</t>
  </si>
  <si>
    <t>Tizum-10-2Gbps-Speed-Plated-Cable</t>
  </si>
  <si>
    <t>Technotech-High-Speed-Cable-Meter</t>
  </si>
  <si>
    <t>NK-STAR-USB-Wireless-Receiver</t>
  </si>
  <si>
    <t>LS-LAPSTER-Quality-Assured-Biometric</t>
  </si>
  <si>
    <t>AmazonBasics-High-Speed-Braided-6-Foot-1-Pack</t>
  </si>
  <si>
    <t>Kodak-inches-Android-50UHDX7XPROBL-Bezel-Less</t>
  </si>
  <si>
    <t>Generation-Space-Saving-Solution-Management-Speakers</t>
  </si>
  <si>
    <t>Sansui-inches-JSY32SKHD-Bezel-less-Design</t>
  </si>
  <si>
    <t>Synqe-Charging-Charger-Samsung-Galaxy</t>
  </si>
  <si>
    <t>MI-inches-Ready-Android-L32M7-EAIN</t>
  </si>
  <si>
    <t>BESTOR%C2%AE-48Gbps-9-80FT-Braided-Cord-4K</t>
  </si>
  <si>
    <t>Virtual-Reality-Headset-Headphones-Gaming</t>
  </si>
  <si>
    <t>Shopoflux-Silicone-Remote-Cover-Xiaomi</t>
  </si>
  <si>
    <t>EYNK-Charging-Charger-Transfer-Smartphones</t>
  </si>
  <si>
    <t>LUNAGARIYA%C2%AE-Protective-Compatible-Control-Dimensions</t>
  </si>
  <si>
    <t>7SEVENTM-Bluetooth-Command-Compatible-Control</t>
  </si>
  <si>
    <t>PRUSHTI-COVER-BAGS-Protective-Xstream</t>
  </si>
  <si>
    <t>Female-Converter-Adapter-Projectors-Devices</t>
  </si>
  <si>
    <t>Mi-inches-Ready-Android-Black</t>
  </si>
  <si>
    <t>Storite-USB-2-0-Mini-External</t>
  </si>
  <si>
    <t>TCL-inches-Certified-Android-43P615</t>
  </si>
  <si>
    <t>REDTECH-Lightning-Certified-Charging-Compatible</t>
  </si>
  <si>
    <t>OnePlus-163-8-inches-Android-65U1S</t>
  </si>
  <si>
    <t>AmazonBasics-108cm-inch-Ultra-Smart</t>
  </si>
  <si>
    <t>Kodak-inches-Certified-Android-32HDX7XPROBL</t>
  </si>
  <si>
    <t>Synqe-Braided-Charging-Compatible-Samsung</t>
  </si>
  <si>
    <t>Airtel-DigitalTV-Setup-Box-Remote</t>
  </si>
  <si>
    <t>Airtel-Pack-Entertainment-Installation-Months</t>
  </si>
  <si>
    <t>ESR-Lightning-MFi-Certified-Delivery-Charging</t>
  </si>
  <si>
    <t>138-8-inches-Ultra-Android-L55M6-ES</t>
  </si>
  <si>
    <t>Storite%C2%AE-150cm-Female-Extension-Printers</t>
  </si>
  <si>
    <t>Fire-Boltt-Bluetooth-Calling-Assistance-Resolution</t>
  </si>
  <si>
    <t>Fire-Boltt-Phoenix-Bluetooth-Calling-Monitoring</t>
  </si>
  <si>
    <t>boAt-Wave-Call-Dedicated-Multi-Sport</t>
  </si>
  <si>
    <t>20000mAh-Sandstone-Triple-Charging-Delivery</t>
  </si>
  <si>
    <t>Redmi-Storage-Segment-5000mAh-Battery</t>
  </si>
  <si>
    <t>OnePlus-Nord-Jade-128GB-Storage</t>
  </si>
  <si>
    <t>OnePlus-Nord-Shadow-128GB-Storage</t>
  </si>
  <si>
    <t>Redmi-Segment-5000mAh-Battery-Leather</t>
  </si>
  <si>
    <t>SanDisk-Ultra%C2%AE-microSDXCTM-Warranty-Smartphones</t>
  </si>
  <si>
    <t>Noise-Bluetooth-Calling-Tracking-Detection</t>
  </si>
  <si>
    <t>Nokia-105-Single-Wireless-Charcoal</t>
  </si>
  <si>
    <t>boAt-Wave-Lite-Smartwatch-Activity</t>
  </si>
  <si>
    <t>JBL-C100SI-Ear-Headphones-Black</t>
  </si>
  <si>
    <t>Samsung-Galaxy-Storage-MediaTek-Battery</t>
  </si>
  <si>
    <t>Tangentbeat-Bluetooth-Headphones-Waterproof-Cancelation</t>
  </si>
  <si>
    <t>Redmi-Charcoal-Storage-Battery-Booster</t>
  </si>
  <si>
    <t>PTron-Bullet-Pro-Lightweight-Smartphones</t>
  </si>
  <si>
    <t>Boat-BassHeads-100-Inspired-Earphones</t>
  </si>
  <si>
    <t>Pocket-10000mAh-Triple-Charging-Delivery</t>
  </si>
  <si>
    <t>10000mAH-Li-Polymer-Power-Charging-Midnight</t>
  </si>
  <si>
    <t>Adjustable-Holder-Universal-Windshield-Smartphones</t>
  </si>
  <si>
    <t>Samsung-25W-Travel-Adapter</t>
  </si>
  <si>
    <t>Noise-ColorFit-Display-Monitoring-Smartwatches</t>
  </si>
  <si>
    <t>Fire-Boltt-Ninja-Smartwatch-Sports-Tracking</t>
  </si>
  <si>
    <t>Samsung-Mystique-Storage-Purchased-Separately</t>
  </si>
  <si>
    <t>SanDisk-Ultra-microSD-UHS-I-120MB</t>
  </si>
  <si>
    <t>Samsung-Galaxy-Storage-6000mAh-Battery</t>
  </si>
  <si>
    <t>Fire-Boltt-Smartwatch-Bluetooth-Calling-Assistance</t>
  </si>
  <si>
    <t>Samsung-Storage-6000mAh-Purchased-Separately</t>
  </si>
  <si>
    <t>iQOO-Chromatic-Storage-Snapdragon-Processor</t>
  </si>
  <si>
    <t>Redmi-Activ-Carbon-Black-Storage</t>
  </si>
  <si>
    <t>Redmi-9A-Sport-Octa-core-Processor</t>
  </si>
  <si>
    <t>Redmi-Storage-Battery-Finger-Booster</t>
  </si>
  <si>
    <t>AGARO-Type-C-USB-Female-Adapter</t>
  </si>
  <si>
    <t>Fire-Boltt-Smartwatch-Resolution-Connection-Assistance</t>
  </si>
  <si>
    <t>Noise-ColorFit-Bluetooth-Fully-Functional-Brightness</t>
  </si>
  <si>
    <t>iQOO-Stellar-Snapdragon-Purchased-Separately</t>
  </si>
  <si>
    <t>DURACELL-Charger-Qualcomm-Certified-Charge</t>
  </si>
  <si>
    <t>realme-Storage-Processor-Triple-Display</t>
  </si>
  <si>
    <t>WeCool-Bluetooth-Extendable-Multifunctional-Compatible</t>
  </si>
  <si>
    <t>OPPO-Fantastic-Purple-128GB-Storage</t>
  </si>
  <si>
    <t>Redmi-Stealth-Additional-Exchange-Included</t>
  </si>
  <si>
    <t>Samsung-EP-TA800NBEGIN-25W-Travel-Adapter</t>
  </si>
  <si>
    <t>realme-Classic-Wired-Earphones-Microphone</t>
  </si>
  <si>
    <t>iQOO-128GB-Storage-Snapdragon%C2%AE-FlashCharge</t>
  </si>
  <si>
    <t>boAt-Display-Multiple-Monitoring-Charcoal</t>
  </si>
  <si>
    <t>Tygot-Bluetooth-Extendable-Multifunctional-Compatible</t>
  </si>
  <si>
    <t>Samsung-microSDXC-Memory-Adapter-MB-MC128KA</t>
  </si>
  <si>
    <t>Portronics-Adapto-Adapter-Charger-Charging</t>
  </si>
  <si>
    <t>Samsung-Galaxy-Storage-5000mAh-Battery</t>
  </si>
  <si>
    <t>iQOO-Lumina-Blue-128GB-Storage</t>
  </si>
  <si>
    <t>Fire-Boltt-Gladiator-Bluetooth-Assistant-Interactions</t>
  </si>
  <si>
    <t>STRIFF-Mobile-Android-Samsung-OnePlus</t>
  </si>
  <si>
    <t>Samsung-Galaxy-SM-R180NZKAINU-Mystic-Black</t>
  </si>
  <si>
    <t>OnePlus-Nord-Jade-256GB-Storage</t>
  </si>
  <si>
    <t>Sounce-Charger-Protector-Charging-Protective</t>
  </si>
  <si>
    <t>Boom-Ultima-Headphones-Cancelling-Earphones</t>
  </si>
  <si>
    <t>OnePlus-Forest-Green-Storage-SuperVOOC</t>
  </si>
  <si>
    <t>Samsung-Emerald-Storage-Purchased-Separately</t>
  </si>
  <si>
    <t>Ambrane-Adjustment-Compatibility-Multipurpose-Anti-Skid</t>
  </si>
  <si>
    <t>Ambrane-Multi-Layer-Protection-Li-Polymer-Stylo-10k</t>
  </si>
  <si>
    <t>Nokia-105-Single-Keypad-Wireless</t>
  </si>
  <si>
    <t>Tangent-Lite-Magnetic-Bluetooth-Headphones</t>
  </si>
  <si>
    <t>Samsung-microSDXC-Memory-Adapter-MB-MC64KA</t>
  </si>
  <si>
    <t>Ambrane-20000mAh-Lithium-Polymer-Stylo-20K</t>
  </si>
  <si>
    <t>Samsung-Midnight-Storage-6000mAh-Battery</t>
  </si>
  <si>
    <t>boAt-Smartwatch-Multiple-Monitoring-Resistance</t>
  </si>
  <si>
    <t>Xiaomi-22-5W-Fast-Charger-Cable</t>
  </si>
  <si>
    <t>Samsung-Midnight-Storage-5000mAh-Battery</t>
  </si>
  <si>
    <t>GIZGA-Protector-Charging-Protective-G55</t>
  </si>
  <si>
    <t>Redmi-Storage-Qualcomm%C2%AE-SnapdragonTM-Included</t>
  </si>
  <si>
    <t>Redmi-Phantom-Additional-Exchange-Included</t>
  </si>
  <si>
    <t>oraimo-firefly-2s-charger-micro-usb-multi-protection</t>
  </si>
  <si>
    <t>Goldmedal-202042-Plastic-Universal-Adaptor</t>
  </si>
  <si>
    <t>WeCool-C1-Technology-Windshield-Extendable</t>
  </si>
  <si>
    <t>HP-MicroSD-U1-TF-Card-32GB</t>
  </si>
  <si>
    <t>iQOO-Storage-Snapdragon-Purchased-Separately</t>
  </si>
  <si>
    <t>Boat-Bassheads-242-Earphones-Resistance</t>
  </si>
  <si>
    <t>Portronics-POR-122-MODESK-Universal-Mobile</t>
  </si>
  <si>
    <t>realme-narzo-Mint-Green-Storage</t>
  </si>
  <si>
    <t>Power-10000mAh-Metallic-Output-Charging</t>
  </si>
  <si>
    <t>iQOO-Raven-Black-128GB-Storage</t>
  </si>
  <si>
    <t>Samsung-Stardust-Storage-6000mAh-Battery</t>
  </si>
  <si>
    <t>OPPO-Fluid-Black-128GB-Storage</t>
  </si>
  <si>
    <t>Spigen-Tempered-Screen-Protector-iPhone</t>
  </si>
  <si>
    <t>Noise-ColorFit-Smartwatch-Monitoring-Waterproof</t>
  </si>
  <si>
    <t>iQOO-Storage-Snapdragon-FlashCharge-Brightness</t>
  </si>
  <si>
    <t>33W-SonicCharge-2-0-Charger-Combo</t>
  </si>
  <si>
    <t>Oppo-Mystery-Storage-Additional-Exchange</t>
  </si>
  <si>
    <t>Motorola-keypad-Mobile-Expandable-Battery</t>
  </si>
  <si>
    <t>boAt-Wave-Lite-Smartwatch-Multiple</t>
  </si>
  <si>
    <t>Upgraded-Precision-Sensitivity-Rejection-Adsorption</t>
  </si>
  <si>
    <t>Portronics-CarPower-Charger-Output-Black</t>
  </si>
  <si>
    <t>boAt-Launched-Ultra-Seamless-Personalization-Charcoal</t>
  </si>
  <si>
    <t>PTron-Force-Bluetooth-Smartwatch-Waterproof</t>
  </si>
  <si>
    <t>iQOO-Storage-Snapdragon-695-6nm-Processor</t>
  </si>
  <si>
    <t>Samsung-Original-EHS64AVFWECINU-Stereo-Headset</t>
  </si>
  <si>
    <t>SWAPKART-Flexible-Desktop-Foldable-Smartphones</t>
  </si>
  <si>
    <t>Fire-Boltt-Bluetooth-Assistance-Calculator-Monitoring</t>
  </si>
  <si>
    <t>Amozo-Cover-iPhone-Polycarbonate-Transparent</t>
  </si>
  <si>
    <t>Aluminum-Adjustable-Mobile-Foldable-Smartphones</t>
  </si>
  <si>
    <t>Tecno-Spark-Storage-Expandable-Processor</t>
  </si>
  <si>
    <t>JBL-C100SI-Ear-Headphones-Mic</t>
  </si>
  <si>
    <t>Tukzer-Capacitive-Lightweight-Magnetism-Smartphones</t>
  </si>
  <si>
    <t>10W-Charger-Cable-Meter-Black</t>
  </si>
  <si>
    <t>STRIFF-Flexible-Silicone-Protector-Computers</t>
  </si>
  <si>
    <t>Beetel-Smartphone-Charging-480Mbps-Xcd-C12</t>
  </si>
  <si>
    <t>Noise-ColorFit-Bluetooth-instacharge-Functional</t>
  </si>
  <si>
    <t>Mobile-Phone-Holder-Phones-Tablets</t>
  </si>
  <si>
    <t>Redmi-Meadow-Design-Dimensity-5000mAh</t>
  </si>
  <si>
    <t>Noise-Bluetooth-Calling-Function-Monitoring</t>
  </si>
  <si>
    <t>Portronics-POR-926-Car-Vent-Mobile-Holder</t>
  </si>
  <si>
    <t>Charger-Multi-Layer-Protection-Certified-Charging</t>
  </si>
  <si>
    <t>boAt-Flash-Smartwatch-Resistance-Lightning</t>
  </si>
  <si>
    <t>iQOO-Phantom-Snapdragon-FlashCharge-Brightness</t>
  </si>
  <si>
    <t>Samsung-Galaxy-Prime-Light-Blue</t>
  </si>
  <si>
    <t>Redmi-Note-11T-5G-Dimensity</t>
  </si>
  <si>
    <t>Redmi-Starburst-Qualcomm%C2%AE-SnapdragonTM-Included</t>
  </si>
  <si>
    <t>Noise-Advanced-Bluetooth-Brightness-Smartwatch</t>
  </si>
  <si>
    <t>MYVN-Charging-Compatible-OnePlus-Charge</t>
  </si>
  <si>
    <t>Noise-Colorfit-Pro-Control-Cloudbased</t>
  </si>
  <si>
    <t>Redmi-Note-11T-5G-Aquamarine</t>
  </si>
  <si>
    <t>Boult-Bluetooth-Smartwatch-Brightness-Waterproof</t>
  </si>
  <si>
    <t>OnePlus-Display-Refresh-Multiple-Midnight</t>
  </si>
  <si>
    <t>Noise-Bluetooth-Calling-Display-Assistant</t>
  </si>
  <si>
    <t>Fire-Boltt-Smartwatch-Sports-Tracking-Silver</t>
  </si>
  <si>
    <t>Charger-Certified-Charging-Adaptor-Cellular</t>
  </si>
  <si>
    <t>Compatible-Pixel-6a-Military-Grade-Anti-Explosion</t>
  </si>
  <si>
    <t>Redmi-Thunder-Storage-Dimensity-5000mAh</t>
  </si>
  <si>
    <t>Samsung-Original-EHS64AVFBECINU-Hands-Free-Remote</t>
  </si>
  <si>
    <t>STRIFF-Android-Portable-Foldable-Stand-Perfect</t>
  </si>
  <si>
    <t>boAt-Launched-Electra-Ultra-Seamless-Personalization</t>
  </si>
  <si>
    <t>WeCool-Navigation-Locking-Gripping-Rotation</t>
  </si>
  <si>
    <t>Sounce-Adjustable-Universal-Flexible-Gooseneck</t>
  </si>
  <si>
    <t>OpenTech%C2%AE-Military-Grade-Tempered-Protector-Installation</t>
  </si>
  <si>
    <t>EN-LIGNE-Adjustable-Tabletop-Compatible</t>
  </si>
  <si>
    <t>Tecno-Spark-8T-Expandable-64GB</t>
  </si>
  <si>
    <t>URBN-20000-22-5W-Charging-Output</t>
  </si>
  <si>
    <t>OnePlus-Moonstone-Black-128GB-Storage</t>
  </si>
  <si>
    <t>Nokia-150-Cyan</t>
  </si>
  <si>
    <t>Noise-ColorFit-Ultra-SE-Smartwatch</t>
  </si>
  <si>
    <t>Super-Rockerz-400-Bluetooth-Headphones</t>
  </si>
  <si>
    <t>Compatible-I-Phone13-I-Phone11-Only-Adapter</t>
  </si>
  <si>
    <t>LIRAMARK-Webcam-Blocker-Computer-MacBook</t>
  </si>
  <si>
    <t>Nokia-8210-4G-Display-Wireless</t>
  </si>
  <si>
    <t>Sounce-Protective-Case-Xtend-Unbreakable</t>
  </si>
  <si>
    <t>Samsung-Storage-sAmoled-Purchased-Separately</t>
  </si>
  <si>
    <t>iQOO-Sunset-Storage-Qualcomm-Snapdragon</t>
  </si>
  <si>
    <t>SHREENOVA-Bluetooth-Fitness-Activity-Tracker</t>
  </si>
  <si>
    <t>POCO-C31-Shadow-Gray-RAM</t>
  </si>
  <si>
    <t>Noise_Colorfit-Charger-Magnetic-Charging-Adapter</t>
  </si>
  <si>
    <t>POPIO-Tempered-Protector-Compatible-Installation</t>
  </si>
  <si>
    <t>10WERUN-Bluetooth-Smartwatch-Wireless-Fitness</t>
  </si>
  <si>
    <t>Tokdis-MX-1-Bluetooth-Calling-Smartwatch</t>
  </si>
  <si>
    <t>URBN-20000-Li-Polymer-Compact-Charge</t>
  </si>
  <si>
    <t>Sounce-Plated-Headphone-Earphone-Splitter</t>
  </si>
  <si>
    <t>Noise-ColorFit-Bluetooth-Calling-Metallic</t>
  </si>
  <si>
    <t>Redmi-Horizon-Qualcomm%C2%AE-SnapdragonTM-Included</t>
  </si>
  <si>
    <t>Spigen-Hybrid-Compatible-Carbonate-Crystal</t>
  </si>
  <si>
    <t>ORAIMO-SUPER-FAST-CHARGER</t>
  </si>
  <si>
    <t>LAPSTER-Protectors-Charger-Protector-Computers</t>
  </si>
  <si>
    <t>REDMI-Sport-Carbon-Black-RAM</t>
  </si>
  <si>
    <t>Lava-Notfication-recoding-Military-Certified</t>
  </si>
  <si>
    <t>POPIO-Compatible-iPhone-Transparent-Installation</t>
  </si>
  <si>
    <t>Amozo-iPhone-13-Polycarbonate-Transparent</t>
  </si>
  <si>
    <t>FLiX-Charger-Charging-Adapter-More-Black</t>
  </si>
  <si>
    <t>Prolet-Classic-Bumper-Samsung-Protector</t>
  </si>
  <si>
    <t>Samsung-Galaxy-Cloud-128GB-Storage</t>
  </si>
  <si>
    <t>WeCool-Reinforced-Function-Bluetooth-Compatible</t>
  </si>
  <si>
    <t>POCO-C31-Royal-Blue-RAM</t>
  </si>
  <si>
    <t>Noise-ColorFit-Monitoring-Smartwatches-Electric</t>
  </si>
  <si>
    <t>Amazon-Basics-Charger-Micro-Cable</t>
  </si>
  <si>
    <t>Hoteon-Mobilife-Bluetooth-Extendable-Wireless</t>
  </si>
  <si>
    <t>Ambrane-Multi-Layer-Protection-Li-Polymer-Stylo</t>
  </si>
  <si>
    <t>STRIFF-Mobile-Phone-Charging-Charger</t>
  </si>
  <si>
    <t>Fire-Boltt-Bluetooth-Calling-Interactions-Speaker</t>
  </si>
  <si>
    <t>Aluminium-Adjustable-Mobile-Foldable-Smartphones</t>
  </si>
  <si>
    <t>Samsung-Stardust-Storage-5000mAh-Battery</t>
  </si>
  <si>
    <t>Connector-Converter-Adapter-Compatible-Samsung</t>
  </si>
  <si>
    <t>Wireless-Generation-Sensitive-Rejection-Compatible</t>
  </si>
  <si>
    <t>boAt-BassHeads-100-Headphones-Black</t>
  </si>
  <si>
    <t>Airdopes-141-Playtime-Resistance-Bluetooth</t>
  </si>
  <si>
    <t>SanDisk-Cruzer-Blade-Flash-Drive</t>
  </si>
  <si>
    <t>Logitech-B170-Wireless-Mouse-Black</t>
  </si>
  <si>
    <t>Storio-Writing-Tablet-8-5Inch-Birthday</t>
  </si>
  <si>
    <t>Airdopes-121v2-Bluetooth-Immersive-Assistant</t>
  </si>
  <si>
    <t>SKE-Portable-Multifunction-Laptop-Table-Children</t>
  </si>
  <si>
    <t>boAt-Rockerz-255-Pro-Earphones</t>
  </si>
  <si>
    <t>STRIFF-Adjustable-Patented-Ventilated-Compatible</t>
  </si>
  <si>
    <t>Zebronics-Zeb-Bro-Wired-Earphone</t>
  </si>
  <si>
    <t>Rockerz-450-Wireless-Bluetooth-Headphone</t>
  </si>
  <si>
    <t>JBL-C50HI-Ear-Headphones-Black</t>
  </si>
  <si>
    <t>LAPSTER-Charger-Protectors-Charging-Protective</t>
  </si>
  <si>
    <t>HP-v236w-64GB-USB-Drive</t>
  </si>
  <si>
    <t>HP-X1000-Wired-Mouse-Black</t>
  </si>
  <si>
    <t>Portronics-Wireless-Optical-Orientation-Adjustable</t>
  </si>
  <si>
    <t>Boult-Audio-X1-Earphones-Cancellation</t>
  </si>
  <si>
    <t>Dell-KB216-Wired-Multimedia-Keyboard</t>
  </si>
  <si>
    <t>Dell-MS116-1000DPI-Wired-Optical</t>
  </si>
  <si>
    <t>Boya-Omnidirectional-Lavalier-Condenser-Microphone</t>
  </si>
  <si>
    <t>Duracell-Alkaline-Battery-Duralock-Technology</t>
  </si>
  <si>
    <t>Classmate-Octane-Neon-Pack-5</t>
  </si>
  <si>
    <t>Scotch-Double-Foam-Tape-24</t>
  </si>
  <si>
    <t>BassHeads-152-ToneSecure-Braided-Earphones</t>
  </si>
  <si>
    <t>BassHeads-122-Earphones-Tangle-Straight</t>
  </si>
  <si>
    <t>Dell-Wireless-Keyboard-Mouse-Spill-Resistant</t>
  </si>
  <si>
    <t>Seagate-Expansion-1TB-External-HDD</t>
  </si>
  <si>
    <t>HP-Webcam-Wide-Angle-Calling-Microsoft</t>
  </si>
  <si>
    <t>ZEBRONICS-Zeb-Dash-Wireless-Receiver-Buttons</t>
  </si>
  <si>
    <t>Zebronics-Zeb-Companion-107-Wireless-Keyboard</t>
  </si>
  <si>
    <t>Syvo-3130-Aluminum-Universal-Lightweight</t>
  </si>
  <si>
    <t>Boult-Audio-Lightning-Environmental-Cancellation</t>
  </si>
  <si>
    <t>SanDisk-Ultra-Flair-USB-64GB</t>
  </si>
  <si>
    <t>boAt-Rockerz-330-Bluetooth-Assistant</t>
  </si>
  <si>
    <t>Casio-FX-991ES-Plus-2nd-Scientific-Calculator</t>
  </si>
  <si>
    <t>Tp-Link-300Mbps-AC750-Range-Extender</t>
  </si>
  <si>
    <t>boAt-Bassheads-242-Wired-Earphones</t>
  </si>
  <si>
    <t>DIGITEK%C2%AE-DTR-260-GT-Flexible</t>
  </si>
  <si>
    <t>805-Black-Original-Ink-Cartridge</t>
  </si>
  <si>
    <t>Universal-Silicone-Keyboard-Protector-15-6-inch</t>
  </si>
  <si>
    <t>SanDisk-Ultra-128-Drive-Black</t>
  </si>
  <si>
    <t>Boult-Audio-Bluetooth-Environmental-Cancellation</t>
  </si>
  <si>
    <t>DELL-WM118-Wireless-Optical-Mouse</t>
  </si>
  <si>
    <t>Boult-Audio-PowerBuds-Wireless-Waterproof</t>
  </si>
  <si>
    <t>Eveready-1015-Carbon-Zinc-Battery</t>
  </si>
  <si>
    <t>Zebronics-Zeb-Transformer-M-Optical-Gaming-Effect</t>
  </si>
  <si>
    <t>Fevicryl-Acrylic-colors-Sunflower-Shades</t>
  </si>
  <si>
    <t>STRIFF-230X190X3mm-Waterproof-Premium-Textured-Compatible</t>
  </si>
  <si>
    <t>GIZGA-inch-Hard-Drive-Black</t>
  </si>
  <si>
    <t>Boult-Audio-Environmental-Cancellation-Bluetooth</t>
  </si>
  <si>
    <t>Boult-Audio-Curve-Sweatproof-Headphones</t>
  </si>
  <si>
    <t>Casio-Non-Programmable-Scientific-Calculator-Functions</t>
  </si>
  <si>
    <t>Tygot-YouTube-Shooting-Foldable-Lightweight</t>
  </si>
  <si>
    <t>HP-Wireless-Mouse-X200-6VY95AA</t>
  </si>
  <si>
    <t>Mini-UPS-Router-WiFi-12V</t>
  </si>
  <si>
    <t>TP-Link-Archer-C6-Wireless-MU-MIMO</t>
  </si>
  <si>
    <t>Boat-Rockerz-550-Headphone-Aesthetics</t>
  </si>
  <si>
    <t>Mi-Earphones-Basic-Mic-Black</t>
  </si>
  <si>
    <t>ZODO-Writer-Electronic-Writing-Paperless</t>
  </si>
  <si>
    <t>Zebronics-Km2100-Multimedia-USB-Keyboard</t>
  </si>
  <si>
    <t>Zebronics-Wired-Optical-Mouse-Black</t>
  </si>
  <si>
    <t>Rockerz-370-Headphone-Bluetooth-Lightweight</t>
  </si>
  <si>
    <t>ZEBRONICS-Zeb-Astra-20-Wireless-Rechargeable</t>
  </si>
  <si>
    <t>Panasonic-Lithium-CR2032-5BE-Battery</t>
  </si>
  <si>
    <t>Multi-Purpose-Foldable-Portable-Ergonomic-Non-Slip</t>
  </si>
  <si>
    <t>SanDisk-Ultra-Drive-Pendrive-Mobile</t>
  </si>
  <si>
    <t>Notebook-MacBook-Computer-Anti-Skid-Mousepad</t>
  </si>
  <si>
    <t>Epson-003-Black-Ink-Bottle</t>
  </si>
  <si>
    <t>Zebronics-Zeb-Thunder-Bluetooth-Headphone-Input</t>
  </si>
  <si>
    <t>Quantum-QHM-7406-Spill-Resistant-Wired-Keyboard</t>
  </si>
  <si>
    <t>STRIFF-Adjustable-Ventilated-Ergonomic-Compatibility</t>
  </si>
  <si>
    <t>Logitech-Silent-Wireless-Mouse-Charcoal</t>
  </si>
  <si>
    <t>Classmate-Premium-Subject-Notebook-Single</t>
  </si>
  <si>
    <t>HP-150-Ambidextrous-Wireless-Mouse</t>
  </si>
  <si>
    <t>Duracell-5000174-Rechargeable-Batteries-Green</t>
  </si>
  <si>
    <t>Airdopes-181-Playtime-Bluetooth-Wireless</t>
  </si>
  <si>
    <t>TP-Link-Bluetooth-Receiver-UB500-Controllers</t>
  </si>
  <si>
    <t>SanDisk-Ultra-Drive-Flash-128GB</t>
  </si>
  <si>
    <t>rts-Adapter-Charging-Converter-compatible</t>
  </si>
  <si>
    <t>682-Black-Original-Ink-Cartridge</t>
  </si>
  <si>
    <t>Logitech-H111-Stero-Headset-Black</t>
  </si>
  <si>
    <t>Digitek-DTR-550-LW-Tripod</t>
  </si>
  <si>
    <t>TP-Link-TL-WA850RE-300Mbps-Universal-Extender</t>
  </si>
  <si>
    <t>COI-Sticky-Notes-Holder-Gifting</t>
  </si>
  <si>
    <t>Fujifilm-Instax-Instant-Fuji-Cameras</t>
  </si>
  <si>
    <t>Samsung-Galaxy-Bluetooth-Compatible-Android</t>
  </si>
  <si>
    <t>Noise-Bluetooth-Wireless-30-Hours-Instacharge</t>
  </si>
  <si>
    <t>JBL-C200SI-Ear-Headphones-Mystic</t>
  </si>
  <si>
    <t>Acer-Features-Bluelight-Flickerless-Comfyview</t>
  </si>
  <si>
    <t>COSMOS-Portable-Flexible-Light-Colours</t>
  </si>
  <si>
    <t>Dual-Charger-Qualcomm-Certified-Charge</t>
  </si>
  <si>
    <t>Zebronics-Zeb-County-Bluetooth-Speaker-Function</t>
  </si>
  <si>
    <t>Zebronics-Zeb-JUDWAA-750-Wired-Keyboard</t>
  </si>
  <si>
    <t>JBL-Playtime-Bluetooth-Earphones-Assistant</t>
  </si>
  <si>
    <t>Essentials-Gz-Ck-101-Professional-Micro-Fiber-Antibacterial</t>
  </si>
  <si>
    <t>SanDisk-Ultra-Dual-64GB-Drive</t>
  </si>
  <si>
    <t>TP-Link-Wireless-Security-Tapo-C200</t>
  </si>
  <si>
    <t>Boat-Airdopes-171-Functionality-Resistance</t>
  </si>
  <si>
    <t>Duracell-AAA-750mAh-Rechargeable-Batteries</t>
  </si>
  <si>
    <t>Logitech-B100-Optical-Mouse-Black</t>
  </si>
  <si>
    <t>Noise-ColorFit-Bluetooth-Monitoring-SmartWatch</t>
  </si>
  <si>
    <t>AirCase-External-Drive-2-5-Inch-Black</t>
  </si>
  <si>
    <t>Noise-Wireless-Instacharge-Bluetooth-Breathing</t>
  </si>
  <si>
    <t>JBL-Portable-Waterproof-Bluetooth-Speaker</t>
  </si>
  <si>
    <t>Robustrion-Anti-Scratch-iPad-10-2-inch</t>
  </si>
  <si>
    <t>Redgear-Pro-Wireless-Gamepad-Black</t>
  </si>
  <si>
    <t>Logitech-M235-Wireless-Mouse-Grey</t>
  </si>
  <si>
    <t>TP-Link-TL-WR845N-300Mbps-Wireless-N-Router</t>
  </si>
  <si>
    <t>Logitech-MK240-NANO-Mouse-Keyboard</t>
  </si>
  <si>
    <t>Callas-Multipurpose-Breakfast-Ergonomic-WA-27-Black</t>
  </si>
  <si>
    <t>Casio-MJ-12D-Desktop-Calculator-Grey</t>
  </si>
  <si>
    <t>Amazon-Basics-Multipurpose-Foldable-Laptop</t>
  </si>
  <si>
    <t>Kanget-Female-Adapter-Standard-Interface</t>
  </si>
  <si>
    <t>Amazon-Basics-8-5-inch-Writing-Drawing</t>
  </si>
  <si>
    <t>Zebronics-ZEB-90HB-Pocket-Laptop-Computers</t>
  </si>
  <si>
    <t>Noise-Colorfit-Pro-Touch-Control</t>
  </si>
  <si>
    <t>Zeb-Buds-C2-Controller-Blue</t>
  </si>
  <si>
    <t>Redgear-Gaming-Semi-Honeycomb-Windows-Gamers</t>
  </si>
  <si>
    <t>JBL-Commercial-Omnidirectional-Microphone-Recording</t>
  </si>
  <si>
    <t>Fire-Boltt-Smartwatch-Monitoring-Continuous-BSW005</t>
  </si>
  <si>
    <t>Eveready-Alkaline-Batteries-1012-Battery</t>
  </si>
  <si>
    <t>SanDisk-Extreme-microSD-Smartphones-Action</t>
  </si>
  <si>
    <t>Portronics-MPORT-Type-Ports-Transfer</t>
  </si>
  <si>
    <t>Infinity-Fuze-Pint-Portable-Wireless</t>
  </si>
  <si>
    <t>AirCase-13-Inch-13-3-Inch-MacBook-Neoprene</t>
  </si>
  <si>
    <t>Brand-Conquer-Reader-Adapter-Portable</t>
  </si>
  <si>
    <t>TP-Link-Archer-C20-Wireless-Router</t>
  </si>
  <si>
    <t>Parker-Quink-Ink-Bottle-Blue</t>
  </si>
  <si>
    <t>STRIFF-Adjustable-Computer-Multi-Angle-Compatible</t>
  </si>
  <si>
    <t>Logitech-MK215-Wireless-Keyboard-Mouse</t>
  </si>
  <si>
    <t>boAt-BassHeads-225-Special-Headphones</t>
  </si>
  <si>
    <t>Luxor-Subject-Single-Ruled-Notebook</t>
  </si>
  <si>
    <t>Duracell-Chhota-Power-Battery-Set</t>
  </si>
  <si>
    <t>Zebronics-Transformer-Gaming-Multimedia-Keyboard</t>
  </si>
  <si>
    <t>SanDisk-Ultra-SDDDC2-064G-G46-Drives-Silver</t>
  </si>
  <si>
    <t>Parker-Classic-Gold-Ball-Pen</t>
  </si>
  <si>
    <t>Tarkan-Portable-Folding-Laptop-Lapdesk</t>
  </si>
  <si>
    <t>Quantum-Ethernet-Patch-Straight-Category</t>
  </si>
  <si>
    <t>HP-Multimedia-Wireless-Keyboard-4SC12PA</t>
  </si>
  <si>
    <t>HUMBLE-Dynamic-Recording-Microphone-SmartPhones</t>
  </si>
  <si>
    <t>Boult-Audio-Equalizer-Cancellation-Bluetooth</t>
  </si>
  <si>
    <t>Wireless-Connection-Battery-Ambidextrous-Suitable</t>
  </si>
  <si>
    <t>Crucial-PC4-25600-SODIMM-260-Pin-Memory</t>
  </si>
  <si>
    <t>APC-BX600C-600VA-230V-Back</t>
  </si>
  <si>
    <t>Zebronics-Zeb-Jaguar-Wireless-Precision-Ambidextrous</t>
  </si>
  <si>
    <t>Boult-Audio-TrueBuds-Wireless-Waterproof</t>
  </si>
  <si>
    <t>Wembley-LCD-Writing-Tablet-8-5</t>
  </si>
  <si>
    <t>Essentials-Multi-Purpose-Portable-Wooden-Laptop</t>
  </si>
  <si>
    <t>DASITON-Flexible-Ambient-Portable-Outdoor</t>
  </si>
  <si>
    <t>Noise-Wireless-Equalizer-Resistance-Bluetooth</t>
  </si>
  <si>
    <t>Lapster-Gaming-Nonslip-Laptop-Computer</t>
  </si>
  <si>
    <t>Essentials-G11-Earphone-Carrying-Earphones</t>
  </si>
  <si>
    <t>SanDisk-Ultra-UHS-I-Memory-SDSDUN4-032G-GN6IN</t>
  </si>
  <si>
    <t>DIGITEK%C2%AE-DRL-14C-Temperature-Photo-Shoot-Vlogging</t>
  </si>
  <si>
    <t>Classmate-Long-Notebook-Cover-Single</t>
  </si>
  <si>
    <t>Lenovo-GX30M39704-300-USB-Mouse</t>
  </si>
  <si>
    <t>Dyazo-Computer-Adjustable-Ergonomic-Compatible</t>
  </si>
  <si>
    <t>Passport-Portable-External-Drive-Black</t>
  </si>
  <si>
    <t>Logitech-C270-HD-Webcam-Black</t>
  </si>
  <si>
    <t>Portronics-MPORT-Ports-USB-Connector</t>
  </si>
  <si>
    <t>AirCase-15-6-Inch-MacBook-Protective-Neoprene</t>
  </si>
  <si>
    <t>Zinq-Technologies-Cool-Slate-Five</t>
  </si>
  <si>
    <t>Gizga-Essentials-Compatible-Smartphone-Security</t>
  </si>
  <si>
    <t>HP-Z3700-Wireless-Mouse-Modern</t>
  </si>
  <si>
    <t>Maono-AU-400-Lavalier-Microphone-Black</t>
  </si>
  <si>
    <t>TABLE-MAGIC-Midnight-Adjustable-Multiple</t>
  </si>
  <si>
    <t>Generic-Multi-Angle-tablets-Samsung-paperwhite-Phablets</t>
  </si>
  <si>
    <t>Stone-650-Wireless-Bluetooth-Speaker</t>
  </si>
  <si>
    <t>ESnipe-Mart-Worldwide-Protected-Electrical</t>
  </si>
  <si>
    <t>boAt-Stone-Bluetooth-Speaker-Black</t>
  </si>
  <si>
    <t>Portronics-Ruffpad-Multicolor-8-5-inch-Handwriting</t>
  </si>
  <si>
    <t>BRUSTRO-Copytinta-Coloured-Bright-Printing</t>
  </si>
  <si>
    <t>Cuzor-Router-Switching-Moisture-Resistant</t>
  </si>
  <si>
    <t>Crucial-BX500-240GB-2-5-inch-CT240BX500SSD1</t>
  </si>
  <si>
    <t>Classmate-Pulse-Spiral-Notebook-Unruled</t>
  </si>
  <si>
    <t>Portronics-POR-895-Adjustable-Laptop-Table</t>
  </si>
  <si>
    <t>ZEBRONICS-Zeb-Evolve-Supporting-Metallic-Blue</t>
  </si>
  <si>
    <t>INOVERA-Extended-Rubber-Stitched-Computer</t>
  </si>
  <si>
    <t>Seagate-Touch-External-Password-Protection</t>
  </si>
  <si>
    <t>Zebronics-Zeb-Fame-Multi-Speakers-Control</t>
  </si>
  <si>
    <t>TVARA-Writing-Tablet-Inch-Note</t>
  </si>
  <si>
    <t>Elements-Portable-External-Drive-Black</t>
  </si>
  <si>
    <t>Redgear-MP35-Speed-Type-Gaming-Mousepad</t>
  </si>
  <si>
    <t>Lenovo-GY50R91293-Wireless-Mouse-Black</t>
  </si>
  <si>
    <t>Logitech-Multi-Device-Bluetooth-Keyboard-Black</t>
  </si>
  <si>
    <t>Resonate-RouterUPS-CRU12V2-Backup-Router</t>
  </si>
  <si>
    <t>Post-Cubes-sheets-colours-inches</t>
  </si>
  <si>
    <t>OFIXO-Multi-Purpose-Foldable-Portable-Writing</t>
  </si>
  <si>
    <t>Fire-Boltt-Bluetooth-Smartwatch-Monitoring-Assistant</t>
  </si>
  <si>
    <t>Airtel-DigitalTV-Hotspot-Router-ongle</t>
  </si>
  <si>
    <t>Gizga-Essentials-Laptop-Adapter-Certified</t>
  </si>
  <si>
    <t>Logitech-Wireless-mk270r-Keyboard-Mouse</t>
  </si>
  <si>
    <t>DIGITEK-Portable-Flexible-Compact-Operating</t>
  </si>
  <si>
    <t>Technotech-Ethernet-Network-Patch-Cable</t>
  </si>
  <si>
    <t>Kingston-DataTraveler-Exodia-DTX-Flash</t>
  </si>
  <si>
    <t>Duracell-Ultra-5000688-Rechargeable-Batteries</t>
  </si>
  <si>
    <t>Envie-1000-4PL-Ni-CD-Rechargeable</t>
  </si>
  <si>
    <t>Zebronics-Zeb-Buds-30-Multifunction-Lightweight</t>
  </si>
  <si>
    <t>LS-LAPSTER-Accessories-Adapter-Recorder</t>
  </si>
  <si>
    <t>Portronics-Ruffpad-Re-Writable-Writing-Battery</t>
  </si>
  <si>
    <t>Verilux%C2%AE-Multiport-Adapter-Portable-Compatible</t>
  </si>
  <si>
    <t>Zebronics-Wonderbar-Powered-Computer-Speaker</t>
  </si>
  <si>
    <t>HP-Wired-Mouse-100-6VY96AA</t>
  </si>
  <si>
    <t>Anjaney-Enterprise-Multipurpose-Breakfast-Ergonomic</t>
  </si>
  <si>
    <t>ENVIE-ECR-20-Charger-Rechargeable-Batteries</t>
  </si>
  <si>
    <t>ProElite-Smart-Generation-Stylus-Translucent</t>
  </si>
  <si>
    <t>Linc-Ball-Point-Pentonic-Multicolor</t>
  </si>
  <si>
    <t>Logitech-Pebble-M350-Wireless-Bluetooth</t>
  </si>
  <si>
    <t>Apsara-Platinum-Pencils-Value-Pack</t>
  </si>
  <si>
    <t>Zebronics-Zeb-Power-Wired-Mouse-Black</t>
  </si>
  <si>
    <t>Ant-Esports-GM320-Programmable-Comfortable</t>
  </si>
  <si>
    <t>Pilot-Liquid-Roller-Ball-Black</t>
  </si>
  <si>
    <t>boAt-Airdopes-191G-Wireless-Appealing</t>
  </si>
  <si>
    <t>Boult-Audio-BassBuds-Oak-Earphones</t>
  </si>
  <si>
    <t>IT2M-Designer-Laptop-Computer-12788</t>
  </si>
  <si>
    <t>Noise-ColorFit-Bluetooth-Resolution-Smartwatch</t>
  </si>
  <si>
    <t>Lapster-Caddy-Optical-Drive-Laptop</t>
  </si>
  <si>
    <t>SanDisk-Extreme-Video-Mirrorless-Cameras</t>
  </si>
  <si>
    <t>Fire-Boltt-Bluetooth-Calling-Monitoring-Functionality</t>
  </si>
  <si>
    <t>Lenovo-600-Bluetooth%C2%AE-Silent-Mouse</t>
  </si>
  <si>
    <t>Boult-Audio-Bluetooth-Resistant-Assistant</t>
  </si>
  <si>
    <t>Universal-Silicone-Keyboard-Protector-Keyguard</t>
  </si>
  <si>
    <t>Writing-Screenwriting-Digital-Birthday-Multicolor</t>
  </si>
  <si>
    <t>CP-PLUS-Intelligent-Compatible-Communication</t>
  </si>
  <si>
    <t>HP-DeskJet-Inkjet-Colour-Printer</t>
  </si>
  <si>
    <t>D-Link-DIR-615-Wireless-N300-Router-Black</t>
  </si>
  <si>
    <t>Games-Gaming-Mousepad-Speed-Large</t>
  </si>
  <si>
    <t>Wacom-CTL-472-6-inch-3-5-inch-Graphic</t>
  </si>
  <si>
    <t>Lenovo-Megapixel-Ultra-Wide-Rotation-Plug-n-Play</t>
  </si>
  <si>
    <t>Parker-Quink-Ink-Bottle-Black</t>
  </si>
  <si>
    <t>Sony-Headphones-Customizable-Equalizer-DSEE-Upscale</t>
  </si>
  <si>
    <t>Zebronics-ZEB-NC3300-Powered-Laptop-Cooling</t>
  </si>
  <si>
    <t>Tukzer-Memory-Foam-Ergonomic-Mousepad-Suitable</t>
  </si>
  <si>
    <t>Infinity-Glide-510-Headphone-Equalizer</t>
  </si>
  <si>
    <t>Robustrion-Smart-Trifold-Stand-Generation</t>
  </si>
  <si>
    <t>Logitech-Silent-Wireless-Mouse-Black</t>
  </si>
  <si>
    <t>Camel-Camlin-Kokuyo-Acrylic-Color</t>
  </si>
  <si>
    <t>Portronics-Multimedia-Wireless-Keyboard-Technology</t>
  </si>
  <si>
    <t>SupCares-Adjustable-Aluminium-Ventilated-Foldable</t>
  </si>
  <si>
    <t>Zebronics-Zeb-Sound-N1-Bluetooth-Assistant</t>
  </si>
  <si>
    <t>Western-Digital-Green-240GB-Internal</t>
  </si>
  <si>
    <t>Classmate-Octane-Pen-Neon-Refills</t>
  </si>
  <si>
    <t>Classmate-ITC-Octane-Colourburst-Pen</t>
  </si>
  <si>
    <t>Tukzer-Rejection-Compatible-2018-2020-Precise</t>
  </si>
  <si>
    <t>Logitech-G102-Customizable-Lighting-Programmable</t>
  </si>
  <si>
    <t>Zebronics-Zeb-Vita-Portable-Speaker-Bluetooth</t>
  </si>
  <si>
    <t>LAPSTER-SATA-CABLE-LAPTOP-DESKTOP</t>
  </si>
  <si>
    <t>URBN-Li-Polymer-Charge-Compact-Certification</t>
  </si>
  <si>
    <t>Smart-Camera-Coverage-Intruder-Google</t>
  </si>
  <si>
    <t>Duracell-Chhota-Power-Coins-2025-5</t>
  </si>
  <si>
    <t>Camel-Camlin-Kokuyo-Fabrica-Acrylic</t>
  </si>
  <si>
    <t>Lenovo-65W-320-15IKBRA-320S-14IKBR-510S-13IKB</t>
  </si>
  <si>
    <t>HP-B4B09PA-Headphones-with-Mic</t>
  </si>
  <si>
    <t>Redragon-K617-Keyboard-Mechanical-Supported</t>
  </si>
  <si>
    <t>HP-GT53XL-135-ml-Black-Bottle</t>
  </si>
  <si>
    <t>Noise-ColorFit-Bezel-Less-TruView-Display</t>
  </si>
  <si>
    <t>Zebronics-Zeb-JUKEBAR-3900-Multimedia-Supporting</t>
  </si>
  <si>
    <t>Boat-Bassheads-102-Wired-Earphones</t>
  </si>
  <si>
    <t>Duracell-Chhota-Power-Coins-2016-5</t>
  </si>
  <si>
    <t>Security-Bluetooth-Connection-Low-Light-Detection</t>
  </si>
  <si>
    <t>Zebronics-100HB-High-Speed-Port</t>
  </si>
  <si>
    <t>Boult-Audio-Wired-Lightweight-Comfortable</t>
  </si>
  <si>
    <t>ESR-iPad-Screen-Protector-Scratch-Resistant</t>
  </si>
  <si>
    <t>Parker-Vector-Standard-Ball-Black</t>
  </si>
  <si>
    <t>Silicone-Earplugs-Replacement-Earphones-Bluetooth</t>
  </si>
  <si>
    <t>Canon-MG2577s-Inkjet-Colour-Printer</t>
  </si>
  <si>
    <t>Samsung-inch-Bezel-Flicker-Monitor-LF24T350FHWXXL</t>
  </si>
  <si>
    <t>AirCase-14-Inch-MacBook-Protective-Neoprene</t>
  </si>
  <si>
    <t>Faber-Castell-Connector-Pen-Set-Assorted</t>
  </si>
  <si>
    <t>Zinq-Technologies-ZQ-6600-Intercom-Set-top</t>
  </si>
  <si>
    <t>SaleOnTM-Portable-Organizer-Earphone-Assorted</t>
  </si>
  <si>
    <t>RPM-Euro-Games-Controller-Wired</t>
  </si>
  <si>
    <t>realme-RMA108-Realme-Buds-Wireless</t>
  </si>
  <si>
    <t>TVARA-Colorful-Erasable-Electronic-Educational</t>
  </si>
  <si>
    <t>Wings-Phantom-Indicator-Bluetooth-Playtime</t>
  </si>
  <si>
    <t>Robustrion-Anti-Scratch-Samsung-Tab-Lite</t>
  </si>
  <si>
    <t>Cablet-Portable-External-Enclosure-Tool-Free</t>
  </si>
  <si>
    <t>SanDisk-Portable-Smartphone-Compatible-Warranty</t>
  </si>
  <si>
    <t>ZEBRONICS-Zeb-Warrior-Speaker-Laptops-Desktop</t>
  </si>
  <si>
    <t>TP-Link-UE300C-Ethernet-Ultrabook-Chromebook</t>
  </si>
  <si>
    <t>Moonwalk-Wireless-Titanium-Experience-Charging</t>
  </si>
  <si>
    <t>HP-330-Wireless-Keyboard-Mouse</t>
  </si>
  <si>
    <t>PRINT-Compatible-Bottles-Printer-Magenta</t>
  </si>
  <si>
    <t>Redgear-Cloak-Gaming-Headphones-Microphone</t>
  </si>
  <si>
    <t>Wayona-Charging-Braided-Compatible-Samsung</t>
  </si>
  <si>
    <t>Amazfit-Version-Always-Display-Monitoring</t>
  </si>
  <si>
    <t>Tabelito-Sleeve-15-6-Inch-MacBook-Protective</t>
  </si>
  <si>
    <t>Robustrion-Anti-Scratch-Smudge-Tempered-Protector</t>
  </si>
  <si>
    <t>Portronics-Ruffpad-Re-Writable-15-inch-Handwriting</t>
  </si>
  <si>
    <t>Lightweight-Portable-Aluminum-Photography-DLS-9FEET</t>
  </si>
  <si>
    <t>Classmate-Pulse-Subject-Notebook-Single</t>
  </si>
  <si>
    <t>Scarters-Office-Keyboard-Splash-Proof-Leather</t>
  </si>
  <si>
    <t>Casio-MJ-120D-Electronic-Calculator</t>
  </si>
  <si>
    <t>Essentials-Sleeve-Microsoft-Surface-Go</t>
  </si>
  <si>
    <t>Parker-Vector-Camouflage-Gift-Set</t>
  </si>
  <si>
    <t>TP-Link-Archer-A6-Wireless-Internet</t>
  </si>
  <si>
    <t>HP-DeskJet-2723-Wireless-Printer</t>
  </si>
  <si>
    <t>Dualband-1200Mbps-Frequency-Directional-app-Parental</t>
  </si>
  <si>
    <t>SLOVIC%C2%AE-Adapter-Smartphone-Clipper-Pictures</t>
  </si>
  <si>
    <t>ORICO-2577U3-BK-Enclosure-Capacity-Business</t>
  </si>
  <si>
    <t>Logitech-Hyperion-Ultra-Gaming-Mouse</t>
  </si>
  <si>
    <t>Panasonic-Eneloop-BQ-CC55E-Advanced-Battery</t>
  </si>
  <si>
    <t>Logitech-920-007596-Multi-Device-Bluetooth-Keyboard</t>
  </si>
  <si>
    <t>Canon-E477-Wireless-Efficient-Printer</t>
  </si>
  <si>
    <t>Redgear-Cosmo-7-1-Headphones-Controller</t>
  </si>
  <si>
    <t>Belkin-Essential-F9E400zb1-5MGRY-4-Socket-Protector</t>
  </si>
  <si>
    <t>Classmate-Long-Book-Unruled-Pages</t>
  </si>
  <si>
    <t>Artis-AR-45WMG2-Compatible-Laptop-Adaptor</t>
  </si>
  <si>
    <t>Imou-Security-Advanced-Surveillance-Detection</t>
  </si>
  <si>
    <t>COSMOS-Portable-Flexible-Colors-EC-POF1</t>
  </si>
  <si>
    <t>Snapdragon-Resolution-Refresh-27-81Cm-Display</t>
  </si>
  <si>
    <t>Sennheiser-CX-80s-Ear-Earphone</t>
  </si>
  <si>
    <t>HB-Adjustable-Aluminum-Foldable-Adjustment</t>
  </si>
  <si>
    <t>HP-Charger-Adapter-Pavilion-Black</t>
  </si>
  <si>
    <t>Tukzer-Foldable-Adjustable-Compatible-Smartphones</t>
  </si>
  <si>
    <t>Essentials-Reusable-Double-Organizer-Length</t>
  </si>
  <si>
    <t>Camel-Oil-Pastel-Reusable-Plastic</t>
  </si>
  <si>
    <t>HP-M270-Gaming-Mouse-7ZZ87AA</t>
  </si>
  <si>
    <t>Foxin-Toner-Cartridge-Q2612A-Laserjet</t>
  </si>
  <si>
    <t>Robustrion-Samsung-10-5-inch-2022</t>
  </si>
  <si>
    <t>PC-SQUARE-Adjustable-Ergonomic-Compatible</t>
  </si>
  <si>
    <t>Lenovo-Optical-Compact-Mouse-Black</t>
  </si>
  <si>
    <t>Pilot-Frixion-Clicker-Roller-Blue</t>
  </si>
  <si>
    <t>ZEBRONICS-Zeb-NS2000-Supports-Aluminium-Adjustable</t>
  </si>
  <si>
    <t>HP-K500F-Gaming-Keyboard-7ZZ97AA</t>
  </si>
  <si>
    <t>Clublaptop-Reversible-15-6-inch-Laptop-Sleeve</t>
  </si>
  <si>
    <t>Inventis-Portable-Flexible-Light-Colors</t>
  </si>
  <si>
    <t>TP-Link-TL-WA855RE-Wi-Fi-Range-Extender</t>
  </si>
  <si>
    <t>boAt-Stone-250-Playback-Hours</t>
  </si>
  <si>
    <t>Offbeat-Wireless-Bluetooth-Rechargeable-Adjustable</t>
  </si>
  <si>
    <t>Classmate-Drawing-Book-Unruled-Pages</t>
  </si>
  <si>
    <t>HP-GK320-Gaming-Keyboard-4QN01AA</t>
  </si>
  <si>
    <t>Parker-Moments-Vector-Timecheck-Roller</t>
  </si>
  <si>
    <t>Camlin-Elegante-Fountain-Pen-Black</t>
  </si>
  <si>
    <t>Optical-Drive-Caddy-Universal-9-5mm</t>
  </si>
  <si>
    <t>Canon-E4570-Efficient-Printing-Compatible</t>
  </si>
  <si>
    <t>Crucial-500GB-PCIe-NAND-3500MB</t>
  </si>
  <si>
    <t>HP-v222w-Flash-Drive-64GB</t>
  </si>
  <si>
    <t>Bestor-Portable-Paperless-Digital-Writing</t>
  </si>
  <si>
    <t>Lenovo-IdeaPad-Warranty-Platinum-81X800LGIN</t>
  </si>
  <si>
    <t>Heads-900-Wired-Headphones-White</t>
  </si>
  <si>
    <t>ZEBRONICS-Zeb-Astra-Wireless-Portable-Function</t>
  </si>
  <si>
    <t>SWAPKART-Portable-Reading-Working-Bedroom</t>
  </si>
  <si>
    <t>Infinity-Fuze-100-Waterproof-Portable</t>
  </si>
  <si>
    <t>Pigeon-Amaze-Plus-1-5-Ltr</t>
  </si>
  <si>
    <t>Usha-Quartz-800-Watt-Overheating-Protection</t>
  </si>
  <si>
    <t>Amazon-Brand-Solimo-2000-Watt-certified</t>
  </si>
  <si>
    <t>StyleHouse-Remover-Woolen-Clothes-Electric</t>
  </si>
  <si>
    <t>beatXP-Multipurpose-Portable-Electronic-Weighing</t>
  </si>
  <si>
    <t>Multipurpose-Portable-Electronic-Digital-Weighing</t>
  </si>
  <si>
    <t>Pigeon-Stovekraft-Plastic-Chopper-Blades</t>
  </si>
  <si>
    <t>Prestige-1-5-Kettle-1500-watts-Red</t>
  </si>
  <si>
    <t>Bajaj-RHX-2-800-Watt-Room-Heater</t>
  </si>
  <si>
    <t>Prestige-Electric-Kettle-PKOSS-1500watts</t>
  </si>
  <si>
    <t>Pigeon-Stovekraft-Cruise-1800-Watt-Induction</t>
  </si>
  <si>
    <t>Prestige-PKGSS-Electric-Kettle-Stainless</t>
  </si>
  <si>
    <t>SHOP-Plastic-Sweaters-Blankets-Multicolour</t>
  </si>
  <si>
    <t>Orpat-OEH-1260-2000-Watt-Heater-Grey</t>
  </si>
  <si>
    <t>PRO365-Electric-Coffee-Stirrer-Frother</t>
  </si>
  <si>
    <t>Bajaj-Majesty-1000-Watt-Iron-White</t>
  </si>
  <si>
    <t>Croma-500-Watt-Grinder-CRAK4184-Purple</t>
  </si>
  <si>
    <t>Havells-Instanio-3-Litre-Instant-Geyser</t>
  </si>
  <si>
    <t>Morphy-Richards-OFR-09-2000-Watt</t>
  </si>
  <si>
    <t>HAVELLS-Kettle-Coffee-Boiler-Stainless</t>
  </si>
  <si>
    <t>Bajaj-Splendora-Instant-Water-Heater</t>
  </si>
  <si>
    <t>KENT-Elegant-Electric-Kettle-Silver</t>
  </si>
  <si>
    <t>Bajaj-Shakti-Heater-Multiple-Safety</t>
  </si>
  <si>
    <t>Lifelong-LLMG23-500-Watt-Liquidizing-Stainless</t>
  </si>
  <si>
    <t>Bajaj-Rex-500-Watt-Mixer-Grinder</t>
  </si>
  <si>
    <t>Lifelong-LLEK15-Electric-Stainless-Warranty</t>
  </si>
  <si>
    <t>Lifelong-LLQH922-Certified-Overheating-Protection</t>
  </si>
  <si>
    <t>Remover-Sweaters-Blankets-Jackets-Carpets</t>
  </si>
  <si>
    <t>Bajaj-1500-Watt-Immersion-Heater-Plug</t>
  </si>
  <si>
    <t>Inalsa-Electric-Kettle-Absa-1500W-Capacity</t>
  </si>
  <si>
    <t>Prestige-PIC-20-Induction-Cooktop</t>
  </si>
  <si>
    <t>Pigeon-Healthifry-Circulation-Technology-Non-Stick</t>
  </si>
  <si>
    <t>PrettyKrafts-Laundry-Basket-Clothes-Handles</t>
  </si>
  <si>
    <t>Philips-GC1905-1440-Watt-Steam-Spray</t>
  </si>
  <si>
    <t>Havells-Immersion-HB15-1500-White</t>
  </si>
  <si>
    <t>AGARO-Rechargeable-Sweaters-Blankets-Curtains</t>
  </si>
  <si>
    <t>Pigeon-Stainless-boiling-Instant-Noodles</t>
  </si>
  <si>
    <t>NutriPro-Bullet-Juicer-Grinder-Blades</t>
  </si>
  <si>
    <t>Philips-GC026-30-Fabric-Shaver</t>
  </si>
  <si>
    <t>Havells-Cista-room-Heater</t>
  </si>
  <si>
    <t>AGARO-800-Watt-Handheld-Cleaner-Durable</t>
  </si>
  <si>
    <t>Philips-Collection-HD4928-01-2100-Watt</t>
  </si>
  <si>
    <t>Pigeon-Stovekraft-Acer-Plus-Induction</t>
  </si>
  <si>
    <t>Agaro-Esteem-Multi-Kettle-1-2</t>
  </si>
  <si>
    <t>Bajaj-Minor-1000-Watt-Room-Heater</t>
  </si>
  <si>
    <t>Butterfly-Jet-Elite-750-Watt-Grinder</t>
  </si>
  <si>
    <t>SOFLIN-Electric-Automatic-Poacher-Steaming</t>
  </si>
  <si>
    <t>Lifelong-LLQH925-settings-operation-Indicator</t>
  </si>
  <si>
    <t>Amazon-Basics-Electric-Kettle-Stainless</t>
  </si>
  <si>
    <t>Prestige-Sandwich-Maker-PGMFD-01</t>
  </si>
  <si>
    <t>Orient-Electric-Fabrijoy-DIFJ10BP-1000-Watt</t>
  </si>
  <si>
    <t>Lifelong-LLFH921-Overheating-Protection-Certified</t>
  </si>
  <si>
    <t>Philips-GC181-Heavy-Weight-1000-Watt</t>
  </si>
  <si>
    <t>Bulfyss-Rechargeable-Effectively-Cashmere-Warranty</t>
  </si>
  <si>
    <t>Bajaj-DX-1000-Watt-Dry-Iron</t>
  </si>
  <si>
    <t>PHILIPS-Handheld-Garment-STH3000-20</t>
  </si>
  <si>
    <t>Wall-Outlet-Electric-Heaters-Bedroom-bathrooms</t>
  </si>
  <si>
    <t>Wonderchef-Nutri-Blend-Watts-Juicer-Grinder</t>
  </si>
  <si>
    <t>Armour-AR1100WB-1100-Watt-Soleplate-Purple</t>
  </si>
  <si>
    <t>Butterfly-EKN-1-5-Litre-Kettle-Silver</t>
  </si>
  <si>
    <t>Crompton-Arno-Neo-ASWH-3015-Star-Rated</t>
  </si>
  <si>
    <t>Borosil-Plastic-Chefdelite-BCH20DBB21-Technology</t>
  </si>
  <si>
    <t>Amaze-Litre-Electric-Kettle-Stainless</t>
  </si>
  <si>
    <t>Prestige-IRIS-mixer-grinder-Black</t>
  </si>
  <si>
    <t>Simxen-Electric-Automatic-Steaming-Multicolour</t>
  </si>
  <si>
    <t>Amazon-Basics-Adjustable-Thermostat-certified</t>
  </si>
  <si>
    <t>HealthSense-Chef-Mate-KS-40-Weighing</t>
  </si>
  <si>
    <t>Bosch-TrueMixx-Pro-Grinder-Watt-MGM8842MIN</t>
  </si>
  <si>
    <t>Bulfyss-Stainless-Weighing-Nutrition-Warranty</t>
  </si>
  <si>
    <t>VR-Pcs-Different-Multi-Color-Multicolor</t>
  </si>
  <si>
    <t>Orient-Electric-Apex-FX-1200mm-Ceiling</t>
  </si>
  <si>
    <t>PrettyKrafts-Laundry-Clothes-Storage-Mushroom</t>
  </si>
  <si>
    <t>Bajaj-RX-11-2000-Watt-Convector</t>
  </si>
  <si>
    <t>Eureka-Forbes-Trendy-Zip-1000-Watt</t>
  </si>
  <si>
    <t>Pigeon-Stovekraft-Quartz-Electric-Kettle</t>
  </si>
  <si>
    <t>Maharaja-Whiteline-Lava-1200-Watt-Helogen</t>
  </si>
  <si>
    <t>Crompton-Gracee-Instant-Heater-Geyser</t>
  </si>
  <si>
    <t>Bajaj-DX-600-Watts-Light-Weight</t>
  </si>
  <si>
    <t>Bajaj-Waterproof-Watts-Immersion-Heater</t>
  </si>
  <si>
    <t>Supreme-Pressure-Portable-Cleaning-Purpose</t>
  </si>
  <si>
    <t>Bajaj-Delux-2000-Watt-Room-Heater</t>
  </si>
  <si>
    <t>Orpat-HHB-100E-WOB-250-Watt-Blender</t>
  </si>
  <si>
    <t>Egg-Boiler-Electric-Automatic-Steaming</t>
  </si>
  <si>
    <t>Health-Sense-Chef-Mate-Digital-Scale-KS33</t>
  </si>
  <si>
    <t>PHILIPS-Digital-HD9252-90-Technology</t>
  </si>
  <si>
    <t>Milton-Electric-Stainless-Kettle-Litres</t>
  </si>
  <si>
    <t>Philips-Collection-HD2582-00-830-Watt</t>
  </si>
  <si>
    <t>Crompton-Insta-Comfy-Heater-Settings</t>
  </si>
  <si>
    <t>Usha-Convector-2000-Watt-Instant-Heating</t>
  </si>
  <si>
    <t>Philips-HL7756-00-750-Watt-Grinder</t>
  </si>
  <si>
    <t>Kuber-Industries-Foldable-Laundry-KUBMART11450</t>
  </si>
  <si>
    <t>Lifelong-LLMG93-Stainless-Liquidizing-Warranty</t>
  </si>
  <si>
    <t>Ikea-45454-IKEA-Frother-Milk</t>
  </si>
  <si>
    <t>Crompton-convector-adjustable-Thermostats-Standard</t>
  </si>
  <si>
    <t>Remover-Clothes-Extractor-Battery-Removing</t>
  </si>
  <si>
    <t>Pigeon-Kessel-1-2-Litre-Multi-purpose-Kettle</t>
  </si>
  <si>
    <t>DEVICE-Remover-Woolen-Clothes-Electric</t>
  </si>
  <si>
    <t>Pigeon-2-Slice-Pop-up-Toaster-Black</t>
  </si>
  <si>
    <t>Bajaj-Majesty-Filled-Radiator-Heater</t>
  </si>
  <si>
    <t>Luminous-Vento-Deluxe-30-Watt-Ventilator</t>
  </si>
  <si>
    <t>electric-Kettle-Double-Triple-Protection</t>
  </si>
  <si>
    <t>Kitchen-Stainless-Indian-Filter-Coffee</t>
  </si>
  <si>
    <t>Ikea-903-391-72-Sealing-assorted-30-pack</t>
  </si>
  <si>
    <t>HUL-Pureit-Germkill-Classic-Purifier</t>
  </si>
  <si>
    <t>Prestige-Iris-Grinder-Stainless-Juicer</t>
  </si>
  <si>
    <t>Preethi-Blue-Leaf-Diamond-750-Watt</t>
  </si>
  <si>
    <t>Themisto-350-Watts-Egg-Boiler-Blue</t>
  </si>
  <si>
    <t>Butterfly-Smart-750-Watt-Mixer-Grinder</t>
  </si>
  <si>
    <t>KENT-Electric-Steamer-Vegetables-Stainless</t>
  </si>
  <si>
    <t>InstaCuppa-Portable-Smoothie-Crushing-Rechargeable</t>
  </si>
  <si>
    <t>Usha-EI-1602-1000-Watt-Lightweight</t>
  </si>
  <si>
    <t>Kent-KENT-Hand-Blender</t>
  </si>
  <si>
    <t>White-Feather-Portable-Sealing-Multicolor</t>
  </si>
  <si>
    <t>Crompton-CG-IHL-1500-Watt-Immersion-Compatible</t>
  </si>
  <si>
    <t>InstaCuppa-Rechargeable-Mini-Electric-Chopper</t>
  </si>
  <si>
    <t>Philips-PowerPro-FC9352-01-Compact</t>
  </si>
  <si>
    <t>SAIELLIN-Clothes-Sweater-Defuzzer-Trimmer</t>
  </si>
  <si>
    <t>Cookwell-Bullet-Mixer-Grinder-Silver</t>
  </si>
  <si>
    <t>Prestige-PRWO-1-8-2-700-Watts-Aluminium</t>
  </si>
  <si>
    <t>Swiffer-Instant-Electric-Home-Kitchen-Instantaneous</t>
  </si>
  <si>
    <t>Lifelong-Flash-Instant-Heater-Certified</t>
  </si>
  <si>
    <t>Hindware-Atlantic-Compacto-Instant-HI03PDW30</t>
  </si>
  <si>
    <t>Atom-Selves-A100-Digital-Pocket-Silver</t>
  </si>
  <si>
    <t>Crompton-InstaBliss-Instant-Heater-Advanced</t>
  </si>
  <si>
    <t>Croma-Weilburger-Soleplate-Coating-CRSHAH702SIR11</t>
  </si>
  <si>
    <t>Ikea-Lint-Roller-Paper-Sheets</t>
  </si>
  <si>
    <t>Portable-Hairball-Epilator-Removing-Furniture</t>
  </si>
  <si>
    <t>Atomberg-Renesa-Motor-Remote-Ceiling</t>
  </si>
  <si>
    <t>Pigeon-stovekraft-Amaze-Plus-1-8</t>
  </si>
  <si>
    <t>CookJoy-CJ1600WPC-Induction-cooktop-Black</t>
  </si>
  <si>
    <t>Reffair-AX30-MAX-Internationally-Aromabuds</t>
  </si>
  <si>
    <t>2000-Watt-Heater-White-HN-2500-India</t>
  </si>
  <si>
    <t>Eureka-Forbes-Wet-Dry-Ultimo</t>
  </si>
  <si>
    <t>Activa-Heat-Max-Watts-Heater-White</t>
  </si>
  <si>
    <t>Philips-Collection-HL1655-00-250-Watt</t>
  </si>
  <si>
    <t>Bajaj-DX-600-Watt-Light-Weight</t>
  </si>
  <si>
    <t>V-Guard-Instant-Heating-White-Blue-Warranty</t>
  </si>
  <si>
    <t>Homeistic-Applience-Electric-bathroom-Tankless</t>
  </si>
  <si>
    <t>Kitchenwell-Plastic-Keeping-Kitchen-Multi-Color</t>
  </si>
  <si>
    <t>Havells-Instanio-Storage-Heater-installation</t>
  </si>
  <si>
    <t>Prestige-1900-Induction-Cooktop-button</t>
  </si>
  <si>
    <t>AGARO-1000-Watt-10-Litre-Cleaner-Function</t>
  </si>
  <si>
    <t>Kent-16026-1-8-Liter-Electric-Kettle</t>
  </si>
  <si>
    <t>SKYTONE-Stainless-Electric-Grinders-Vegetables</t>
  </si>
  <si>
    <t>1-8Litre-Electric-Kettle-Stainless-16088</t>
  </si>
  <si>
    <t>Eureka-Forbes-Powerful-Technology-GFCDSFSVL00000</t>
  </si>
  <si>
    <t>Mi-Purifier-Filter-Smart-Connectivity</t>
  </si>
  <si>
    <t>Tata-Swach-Bulb-6000-Litre-Cartridge</t>
  </si>
  <si>
    <t>Havells-Ambrose-1200mm-Ceiling-Gold</t>
  </si>
  <si>
    <t>PrettyKrafts-Canvas-Laundry-Storage-Black</t>
  </si>
  <si>
    <t>FABWARE-Lint-Remover-Clothes-Furniture</t>
  </si>
  <si>
    <t>Brayden-Portable-Smoothie-Blender-Rechargeable</t>
  </si>
  <si>
    <t>Bajaj-Frore-1200-Brown-Ceiling</t>
  </si>
  <si>
    <t>Venus-Weighing-Warranty-Included-Capacity</t>
  </si>
  <si>
    <t>Bajaj-ATX-750-Watt-Pop-up-Toaster</t>
  </si>
  <si>
    <t>Coway-Professional-Purifier-Anti-Virus-AP-1019C</t>
  </si>
  <si>
    <t>Gold-Optima-10-Litres-Non-electric-Purifier</t>
  </si>
  <si>
    <t>HOMEPACK%C2%AE-Radiant-Office-Heaters-Portable</t>
  </si>
  <si>
    <t>Bajaj-Rex-Mixer-Grinder-White</t>
  </si>
  <si>
    <t>Heart-Home-Foldable-Organiser-HEARTXY11447</t>
  </si>
  <si>
    <t>MILTON-Smart-Egg-Boiler-Transparent</t>
  </si>
  <si>
    <t>Premium-Stainless-Electric-Cut-Off-Feature</t>
  </si>
  <si>
    <t>Tosaa-Nonstick-Sandwich-Toaster-Regular</t>
  </si>
  <si>
    <t>V-Guard-Divino-Storage-15-Vertical</t>
  </si>
  <si>
    <t>akiara-Machine-Stitching-extension-adapter</t>
  </si>
  <si>
    <t>Usha-Steam-3713-1300-Watt-White</t>
  </si>
  <si>
    <t>Wonderchef-Nutri-Blend-CKM-Jars-Black</t>
  </si>
  <si>
    <t>WIDEWINGS-Electric-Handheld-Frother-Blender</t>
  </si>
  <si>
    <t>Morphy-Richards-Icon-Superb-Grinder</t>
  </si>
  <si>
    <t>Philips-Handheld-Garment-Steamer-Purple</t>
  </si>
  <si>
    <t>Vedini-Refillable-Spray-Bottle-Transparent</t>
  </si>
  <si>
    <t>CROMPTON-Sapphira-Ultra-Ceiling-Lustre</t>
  </si>
  <si>
    <t>Kuber-Industries-Waterproof-Organizer-CTKTC034616</t>
  </si>
  <si>
    <t>JM-SELLER-Electric-Beater-180-Watt</t>
  </si>
  <si>
    <t>Oratech-electric-cappuccino-Mocktail-Multicolour</t>
  </si>
  <si>
    <t>Havells-Glaze-Pearl-Ivory-Ceiling</t>
  </si>
  <si>
    <t>Ur-NeedsTM-Rocklight-Remover-Fabric</t>
  </si>
  <si>
    <t>Rico-Japanese-Technology-Rechargeable-Replacement</t>
  </si>
  <si>
    <t>Butterfly-150-Watt-Grinder-Scrapper-Attachment</t>
  </si>
  <si>
    <t>AGARO-Marvel-Litre-Toaster-Griller</t>
  </si>
  <si>
    <t>Philips-GC1920-28-1440-Watt-Non-Stick</t>
  </si>
  <si>
    <t>Havells-OFR-13-Wave-Fin</t>
  </si>
  <si>
    <t>Bajaj-DHX-1000-Watt-Ivory-Color</t>
  </si>
  <si>
    <t>Eureka-Forbes-Amaze-RO-MTDS</t>
  </si>
  <si>
    <t>ROYAL-STEP-Portable-Electric-Rechargeable</t>
  </si>
  <si>
    <t>Kent-Zoom-Vacuum-Cleaner-16068</t>
  </si>
  <si>
    <t>Sealing-Machine-Warranty-Function-Plastic</t>
  </si>
  <si>
    <t>Heavyweight-Automatic-bacterial-Weilburger-Soleplate</t>
  </si>
  <si>
    <t>Inalsa-Electric-Kettle-Prism-Inox</t>
  </si>
  <si>
    <t>VRPRIME-Remover-Reusable-Easy-Tear-Furniture</t>
  </si>
  <si>
    <t>Philips-AC1215-20-Purifier-White</t>
  </si>
  <si>
    <t>Eopora-Ceramic-Heating-Bedroom-Electric</t>
  </si>
  <si>
    <t>Goliath-GO1200WG-Weight-1200-Watt-Maroon</t>
  </si>
  <si>
    <t>Wipro-Electric-Stainless-Automatic-VB021070</t>
  </si>
  <si>
    <t>Philips-Viva-Collection-HR1832-1-5-Litre400-Watt</t>
  </si>
  <si>
    <t>Kitchenwell-Multipurpose-Portable-Electronic-Scale</t>
  </si>
  <si>
    <t>FIGMENT-Rechargeable-Decoration-ENTERPRISES-A1</t>
  </si>
  <si>
    <t>Balzano-Speed-Nutri-Blender-Smoothie</t>
  </si>
  <si>
    <t>Swiss-Military-VC03-Wireless-Collection</t>
  </si>
  <si>
    <t>Zuvexa-Rechargeable-Electric-Foam-Maker</t>
  </si>
  <si>
    <t>Usha-IH2415-1500-Watt-Immersion-Heater</t>
  </si>
  <si>
    <t>ACTIVA-Instant-SPCEIAL-Warranty-Premium</t>
  </si>
  <si>
    <t>Havells-Instanio-1-Litre-Instant-Geyser</t>
  </si>
  <si>
    <t>Lifelong-Boiler-Poacher-500-Watt-Transparent</t>
  </si>
  <si>
    <t>Indias-Instant-Bathroom-Kitchen-Hospital</t>
  </si>
  <si>
    <t>AmazonBasics-Induction-Cooktop-1600-Watt</t>
  </si>
  <si>
    <t>Sui-Generis-Frother-Electric-Blender</t>
  </si>
  <si>
    <t>Philips-AeraSense-AC2887-20-Purifier</t>
  </si>
  <si>
    <t>Esquire-Elite-Laundry-Basket-Colour</t>
  </si>
  <si>
    <t>PHILIPS-Fryer-HD9200-90-Technology</t>
  </si>
  <si>
    <t>Havells-Quartz-Settings-Product-Warranty</t>
  </si>
  <si>
    <t>Philips-Garment-Steamer-GC523-60</t>
  </si>
  <si>
    <t>Brayden-Plastic-Express-Bi-Level-Stainless</t>
  </si>
  <si>
    <t>Wonderchef-Nutri-Blend-63152293-400-Watt-Grinder</t>
  </si>
  <si>
    <t>Usha-Janome-Dream-Stitch-Automatic</t>
  </si>
  <si>
    <t>BXGS1501IN-Handheld-Portable-Garment-Steamer</t>
  </si>
  <si>
    <t>Personal-Blender-Portable-Battery-Smoothies</t>
  </si>
  <si>
    <t>Sujata-Powermatic-Watts-Juicer-Grinder</t>
  </si>
  <si>
    <t>Aquaguard-purification-municipal-Eureka-Forbes</t>
  </si>
  <si>
    <t>Dr-Trust-Electronic-Kitchen-Weighing</t>
  </si>
  <si>
    <t>Tesora-Electric-Stainless-Protection-White</t>
  </si>
  <si>
    <t>Ace-1600-Watt-21-Litre-Stainless-Function</t>
  </si>
  <si>
    <t>Inalsa-Robot-1000-800-Watt-Blender</t>
  </si>
  <si>
    <t>Akiara-Electric-Handheld-Cordless-Tailoring</t>
  </si>
  <si>
    <t>EasySpeed-GC2145-Resistant-Soleplate-Drip-Stop</t>
  </si>
  <si>
    <t>Inalsa-Bullet-400-Watt-Technology-Chopper</t>
  </si>
  <si>
    <t>Borosil-Electric-Vegetables-Transparent-Stainless</t>
  </si>
  <si>
    <t>Wipro-Sandwich-function-SW-warranty-Standard</t>
  </si>
  <si>
    <t>Rico-1500-W-immersion-water-heater</t>
  </si>
  <si>
    <t>Eureka-Forbes-Active-Cleaner-washable</t>
  </si>
  <si>
    <t>CSI-INTERNATIONAL%C2%AE-Instant-portable-Plastic</t>
  </si>
  <si>
    <t>Hindware-Atlantic-Instant-Heating-Stainless</t>
  </si>
  <si>
    <t>Morphy-Richards-Europa-Espresso-Cappuccino</t>
  </si>
  <si>
    <t>Lifelong-PowerPro-Mixer-Grinder-Super</t>
  </si>
  <si>
    <t>CTEK15L-Premium-Stainless-Electric-Cut-Off</t>
  </si>
  <si>
    <t>OPERATION-CHARGING-MULTI-CLIP-FUNCTION-PERSONAL</t>
  </si>
  <si>
    <t>Crompton-InstaGlide-Certified-Dry-Iron</t>
  </si>
  <si>
    <t>Prestige-PSWP-2-0-Purifier-Cartridge</t>
  </si>
  <si>
    <t>Morphy-Richards-Aristo-PTC-Heater</t>
  </si>
  <si>
    <t>Gadgetronics-Weighing-Warranty-Batteries-Included</t>
  </si>
  <si>
    <t>HUL-Pureit-Germkill-Advanced-Purifier</t>
  </si>
  <si>
    <t>PrettyKrafts-Folding-Laundry-Clothes-Organiser</t>
  </si>
  <si>
    <t>Ikea-PRODUKT-Milk-frother-Frother-Handheld</t>
  </si>
  <si>
    <t>EasySpeed-GC2147-30-Resistant-Soleplate</t>
  </si>
  <si>
    <t>Bajaj-New-Shakti-Neo-Storage</t>
  </si>
  <si>
    <t>House-Quirk-Reusable-Easy-Tear-Multicolour</t>
  </si>
  <si>
    <t>Allin-Exporters-Ultrasonic-Humidifier-Purifier</t>
  </si>
  <si>
    <t>Multifunctional-Electric-Automatic-Non-Stick-Pan-Tiger</t>
  </si>
  <si>
    <t>Maharaja-Whiteline-Carbon-Standard-5200100986</t>
  </si>
  <si>
    <t>KENT-Chopper-B-Stainless-Transparent-Anti-Skid</t>
  </si>
  <si>
    <t>Crompton-Greaves-ASWH-2015-15-Litre-Storage</t>
  </si>
  <si>
    <t>Eureka-Forbes-Vacuum-Cleaner-Washable</t>
  </si>
  <si>
    <t>Kent-16025-700-Watt-Sandwich-Grill</t>
  </si>
  <si>
    <t>Candes-Gloster-Silent-Blower-Heater</t>
  </si>
  <si>
    <t>Inalsa-Electric-Heater-Hotty-Certification</t>
  </si>
  <si>
    <t>Havells-Zella-Immersion-Watts-White</t>
  </si>
  <si>
    <t>SM1301-Sandwich-Detachable-Plates-Waffle</t>
  </si>
  <si>
    <t>Inalsa-Micro-WD10-1000W-Multifunction-Resistant</t>
  </si>
  <si>
    <t>MR-BRAND-Portable-Electric-Rechargeable</t>
  </si>
  <si>
    <t>Crompton-1200mm-Designer-Ceiling-Smoked</t>
  </si>
  <si>
    <t>Plastic-Powermatic-Jar-Juicer-Grinder-Chutney</t>
  </si>
  <si>
    <t>Aquadpure-Copper-ADJUSTER-Purifier-Technology</t>
  </si>
  <si>
    <t>AmazonBasics-Drip-Coffee-Maker-Black</t>
  </si>
  <si>
    <t>Crompton-Delight-Circulator-Heater-Settings</t>
  </si>
  <si>
    <t>HANEUL-2000-Watt-Heater-HN-2500-Thermoset</t>
  </si>
  <si>
    <t>Melbon-Blower-Heater-2000-Watt-White</t>
  </si>
  <si>
    <t>Plastic-Laundry-Basket-Light-Grey</t>
  </si>
  <si>
    <t>ACTIVA-APSRA-Approved-Ceiling-Warranty</t>
  </si>
  <si>
    <t>Shakti-Technology-S5-Pressure-Machine</t>
  </si>
  <si>
    <t>American-Micronic-AMI-VCD21-1600WDx-Wet-1600Watts-21-litres-Stainless</t>
  </si>
  <si>
    <t>Demokrazy-Remover-Woolens-Sweaters-Blankets</t>
  </si>
  <si>
    <t>Instant-Vortex-2QT-EvenCrispTM-Technology</t>
  </si>
  <si>
    <t>HUL-Pureit-Mineral-mounted-Purifier</t>
  </si>
  <si>
    <t>Livpure-Glo-Star-RO-Mineraliser</t>
  </si>
  <si>
    <t>Philips-HI113-1000-Watt-Plastic-Coating</t>
  </si>
  <si>
    <t>Kuber-Industries-Foldable-Laundry-KUBMART11446</t>
  </si>
  <si>
    <t>Preethi-MGA-502-0-4-Litre-Grind-Store</t>
  </si>
  <si>
    <t>Usha-Aurora-Iron-1000-Light</t>
  </si>
  <si>
    <t>ECOVACS-Robotic-Powerful-Advanced-Technology</t>
  </si>
  <si>
    <t>Kent-Gold-Optima-Spare-Kit</t>
  </si>
  <si>
    <t>AVNISH-Water-Filter-Layer-Filtration</t>
  </si>
  <si>
    <t>Khaitan-ORFin-heater-Home-kitchen-K0</t>
  </si>
  <si>
    <t>USHA-RapidMix-500-Watt-Copper-Grinder</t>
  </si>
  <si>
    <t>Havells-Gatik-400mm-Pedestal-White</t>
  </si>
  <si>
    <t>Dura-Clean-Plus-Filtration-Accessories</t>
  </si>
  <si>
    <t>Nirdambhay-Handheld-Portable-Resealer-Including</t>
  </si>
  <si>
    <t>Cello-Non-Stick-Aluminium-Sandwich-Toaster</t>
  </si>
  <si>
    <t>Proven%C2%AE-Copper-ADJUSTER-Purifier-Technology</t>
  </si>
  <si>
    <t>Morphy-Richards-Daisy-1000-Watt-White</t>
  </si>
  <si>
    <t>Lightweight-Automatic-bacterial-Weilburger-Soleplate</t>
  </si>
  <si>
    <t>Zuvexa-Poacher-Automatic-Steaming-Multicolor</t>
  </si>
  <si>
    <t>AO-Smith-HSE-VAS-15-Litre-Storage</t>
  </si>
  <si>
    <t>Havells-Festiva-1200mm-Resistant-Ceiling</t>
  </si>
  <si>
    <t>Handheld-Powerful-Filtration-Lightweight-Accessories</t>
  </si>
  <si>
    <t>SM1515NEW-Sandwich-Floating-Hinges-1000Watt</t>
  </si>
  <si>
    <t>Eureka-Forbes-Aquaguard-boiling-Technology</t>
  </si>
  <si>
    <t>Rechargeable-whisks%EF%BC%8C3-Speed-Adjustable-Cappuccino-Bulletproof</t>
  </si>
  <si>
    <t>Panasonic-SR-WA22H-5-4-Litre-Automatic-Cooker</t>
  </si>
  <si>
    <t>InstaCuppa-Handheld-Operated-Electric-Stainless</t>
  </si>
  <si>
    <t>Goodscity-Garment-Steamer-Clothes-Steam</t>
  </si>
  <si>
    <t>Solidaire-550-Watt-Mixer-Grinder-SLD-550-B</t>
  </si>
  <si>
    <t>Amazon-Blender-Stainless-Blending-ISI-Marked</t>
  </si>
  <si>
    <t>Orpat-HHB-100E-250-Watt-Blender-White</t>
  </si>
  <si>
    <t>HealthSense-New-Feel-Rechargeable-Electric-Sweaters</t>
  </si>
  <si>
    <t>AGARO-Portable-Capacity-Automatic-33603</t>
  </si>
  <si>
    <t>AGARO-Imperial-Slow-Juicer-Watts</t>
  </si>
  <si>
    <t>Wipro-Smartlife-Super-Deluxe-Iron</t>
  </si>
  <si>
    <t>AmazonBasics-VCS35B15K-C-1-5-Litre-Bagless-Cylinder</t>
  </si>
  <si>
    <t>Crompton-IHL251-1500-Watt-Immersion-Heater</t>
  </si>
  <si>
    <t>SaiEllin-Heater-Portable-Bedroom-Compact</t>
  </si>
  <si>
    <t>Bajaj-Majesty-Duetto-LPG-6-Litre</t>
  </si>
  <si>
    <t>Black-Decker-BXIR2201IN-2200-Watt-Cordless</t>
  </si>
  <si>
    <t>Inalsa-Easy-Mix-200-Watt-Mixer</t>
  </si>
  <si>
    <t>Longway-Blaze-Quartz-Heater-White</t>
  </si>
  <si>
    <t>Prestige-Wet-Grinder-PWG-07</t>
  </si>
  <si>
    <t>Pigeon-Powerful-Stainless-Grinding-Polycarbonate</t>
  </si>
  <si>
    <t>Borosil-Volcano-Filled-Radiator-Heater</t>
  </si>
  <si>
    <t>Crompton-Solarium-Qube-Star-Rated-Storage</t>
  </si>
  <si>
    <t>Singer-Aroma-1-8-Litre-Electric-Kettle</t>
  </si>
  <si>
    <t>Orient-Electric-Aura-Neo-IWAN03WSM3</t>
  </si>
  <si>
    <t>Crompton-BRIO-1000-Years-Warranty</t>
  </si>
  <si>
    <t>Butterfly-Hero-500-Mixer-Grinder</t>
  </si>
  <si>
    <t>Racold-Eterno-Pro-Vertical-Metallic</t>
  </si>
  <si>
    <t>LG-Convertible-Anti-Virus-Protection-PS-Q19YNZE</t>
  </si>
  <si>
    <t>Eureka-Forbes-Amrit-Twin-Cartridge</t>
  </si>
  <si>
    <t>Green-Tales-Sealer-Impulse-Machine-Packaging</t>
  </si>
  <si>
    <t>SaleOn-Charcoal-Electric-Appliances-Mix-colors</t>
  </si>
  <si>
    <t>SUJATA-Chutney-Jar-Small-8x8x8cm</t>
  </si>
  <si>
    <t>KHAITAN-AVAANTE-KA-2013-Halogen-Heater</t>
  </si>
  <si>
    <t>Kenstar-Watts-Filled-Radiator-Heater</t>
  </si>
  <si>
    <t>NEXOMS-Instant-Heating-Mounted-Stainless</t>
  </si>
  <si>
    <t>BONIRY-Waffle-Maker-Inch-Watts</t>
  </si>
  <si>
    <t>Candes-BlowHot-Silent-Blower-Heater</t>
  </si>
  <si>
    <t>Ionix-Digital-Kitchen-Jewellery-Weighing</t>
  </si>
  <si>
    <t>Kitchen-Kit-Electric-Stainless-Protection</t>
  </si>
  <si>
    <t>Racold-Pronto-3Litres-Vertical-Instant</t>
  </si>
  <si>
    <t>ESN-999-Quality-Immersion-Heater</t>
  </si>
  <si>
    <t>n1-Retail-Stainless-Indian-Coffee</t>
  </si>
  <si>
    <t>Saiyam-Stainless-Espresso-Maker-Percolator</t>
  </si>
  <si>
    <t>KONVIO-NEER-Cartridge-Compatible-Pre-Filter</t>
  </si>
  <si>
    <t>Havells-Glydo-1000-Watt-Iron-Charcoal</t>
  </si>
  <si>
    <t>Raffles-Premium-Stainless-Indian-Coffee</t>
  </si>
  <si>
    <t>IONIX-Tap-filter-Multilayer-Filter-Pack</t>
  </si>
  <si>
    <t>KNYUC-MART-Electric-Compact-Adjustable</t>
  </si>
  <si>
    <t>INKULTURE-Stainless-Measuring-Kitchen-Gadgets</t>
  </si>
  <si>
    <t>Macmillan-Aquafresh-Micron-Filter-Purifier</t>
  </si>
  <si>
    <t>Havells-Dzire-1000-Watt-Iron-Mint</t>
  </si>
  <si>
    <t>Tvara-Enterprise-Instant-Electric-Heating</t>
  </si>
  <si>
    <t>WinoteK-Instant-Portable-Geysers-automatic</t>
  </si>
  <si>
    <t>Kent-Alkaline-Filter-Pitcher-3-5-litres</t>
  </si>
  <si>
    <t>Sujata-DynaMix-DX-900-Watt-Grinder</t>
  </si>
  <si>
    <t>Lifelong-LLMG74-Mixer-Grinder-White</t>
  </si>
  <si>
    <t>TTK-Prestige-Limited-Grinder-1200ml</t>
  </si>
  <si>
    <t>AGARO-Regal-Electric-Ceramic-functions</t>
  </si>
  <si>
    <t>Portable-Rechargeable-Smoothies-Vegetables-BOTTLE</t>
  </si>
  <si>
    <t>Philips-HD6975-00-25-Litre-Digital</t>
  </si>
  <si>
    <t>Usha-Electric-EI3710-1000W-Golden</t>
  </si>
  <si>
    <t>Spring-Chef-Stainless-Restaurant-Installation</t>
  </si>
  <si>
    <t>Themisto-TH-WS20-Digital-Weighing-Stainless</t>
  </si>
  <si>
    <t>FYA-Handheld-Cordless-Wireless-Rechargeable</t>
  </si>
  <si>
    <t>Lifelong-Sandwich-Griller-Non-Stick-Plates</t>
  </si>
  <si>
    <t>Kuber-Industries-Laundry-Basket-CTKTC1475</t>
  </si>
  <si>
    <t>Bulfyss-Plastic-Remover-Cleaner-Remover</t>
  </si>
  <si>
    <t>TOPLINE-Egg-Beater-Stainless-Attachments</t>
  </si>
  <si>
    <t>Empty-Trigger-Plastic-Spray-Bottle</t>
  </si>
  <si>
    <t>LONAXA-Travel-Rechargeable-Fruit-Juicer</t>
  </si>
  <si>
    <t>Powermatic-Plus-CH-900-Watt-Grinder</t>
  </si>
  <si>
    <t>AGARO-Double-Layered-Boiling-Protection</t>
  </si>
  <si>
    <t>Cafe-JEI-Filtration-Resistant-Borosilicate</t>
  </si>
  <si>
    <t>Borosil-Prime-BGRILLPS11-Grill-Sandwich</t>
  </si>
  <si>
    <t>Candes-Automatic-Instant-Multiple-Perfecto</t>
  </si>
  <si>
    <t>Prestige-PSMFB-Sandwich-Toaster-Plates</t>
  </si>
  <si>
    <t>iBELL-MPK120L-Stainless-Purpose-Kettle</t>
  </si>
  <si>
    <t>Maharaja-Whiteline-Odacio-550-Watt-Grinder</t>
  </si>
  <si>
    <t>Shakti-Technology-S3-Pressure-Cleaning</t>
  </si>
  <si>
    <t>cello-Stainless-Electric-Kettle-Silver</t>
  </si>
  <si>
    <t>AGARO-Ultrasonic-Humidifier-4-5Litres-Adjustable</t>
  </si>
  <si>
    <t>Wolpin-Roller-Sheets-Remove-Clothes</t>
  </si>
  <si>
    <t>Measuring-Cups-Spoons-Set-Essential</t>
  </si>
  <si>
    <t>Sujata-Supermix-AM-007-Watt-Juicer-Grinder</t>
  </si>
  <si>
    <t>Weighing-Multipurpose-Electronic-Measuring-Vegetable</t>
  </si>
  <si>
    <t>V-Guard-Zenora-Litre-Purifier-Purification</t>
  </si>
  <si>
    <t>Bajaj-Jars-Mixer-Grinder-White</t>
  </si>
  <si>
    <t>Kent-Hand-Blender-300-White</t>
  </si>
  <si>
    <t>Prestige-PIC-15-0-1900-Watt-Induction</t>
  </si>
  <si>
    <t>Aquadpure-Copper-RO-Automatic-Controller</t>
  </si>
  <si>
    <t>PrettyKrafts-Laundry-Foldable-Multipurpose-Slanting</t>
  </si>
  <si>
    <t>Libra-Athena-Roti-Maker-Black</t>
  </si>
  <si>
    <t>Glen-Electric-Multi-Cooker-Boiler</t>
  </si>
  <si>
    <t>Dynore-Stainless-Measuring-8-Pieces-DS_45</t>
  </si>
  <si>
    <t>Monitor-Split-AC-Stand-White</t>
  </si>
  <si>
    <t>Induction-Cooktop-Overheat-Protection-Certified</t>
  </si>
  <si>
    <t>KENT-POWP-Sediment-Filter-Thread-WCAP</t>
  </si>
  <si>
    <t>LACOPINE-Mini-Pocket-Roller-White</t>
  </si>
  <si>
    <t>SEK170L-Premium-Stainless-Electric-Cut-Off</t>
  </si>
  <si>
    <t>Activa-Nutri-Mixer-Grinder-Lasting</t>
  </si>
  <si>
    <t>Sujata-Dynamix-900W-900-Watt-Mixer-Grinder</t>
  </si>
  <si>
    <t>Cordless-resistant-soleplate-Vertical-Horizontal</t>
  </si>
  <si>
    <t>Vacuum-Mop-Intelligent-Navigation-Connectivity-Assistant</t>
  </si>
  <si>
    <t>Havells-FHVVEDXOWH08-Ventil-200mm-White</t>
  </si>
  <si>
    <t>AGARO-Setting-Whisking-Warranty-33554</t>
  </si>
  <si>
    <t>Crompton-Highspeed-Anti-Dust-Ceiling-Efficient</t>
  </si>
  <si>
    <t>Lifelong-Waffled105-750-Watt-Waffle-Maker</t>
  </si>
  <si>
    <t>Kuber-Industries-Waterproof-Organizer-CTKTC044992</t>
  </si>
  <si>
    <t>Portable-Compact-Electric-Wall-Outlet-Adjustable</t>
  </si>
  <si>
    <t>Karcher-WD-Multi-Purpose-Vacuum-Cleaner</t>
  </si>
  <si>
    <t>Inalsa-Digital-Fryer-Nutri-Fry</t>
  </si>
  <si>
    <t>AmazonBasics-400mm-Pedestal-Remote-White</t>
  </si>
  <si>
    <t>Crystal-Cartridge-size-Fresh-Clean</t>
  </si>
  <si>
    <t>Borosil-Rio-1-5L-Electric-Kettle</t>
  </si>
  <si>
    <t>Havells-Ambrose-1200mm-Ceiling-Pearl</t>
  </si>
  <si>
    <t>PHILIPS-Coffee-HD7432-20-Medium</t>
  </si>
  <si>
    <t>Eureka-Forbes-Euroclean-Vacuum-Cleaner</t>
  </si>
  <si>
    <t>Larrito-Humidifiers-Humidifier-humidifiers-HUMIDIFIRE</t>
  </si>
  <si>
    <t>Hilton-Quartz-Heater-Watt-Certified</t>
  </si>
  <si>
    <t>Syska-SDI-07-Stellar-Dry-Iron</t>
  </si>
  <si>
    <t>IKEA-Frother-Coffee-Drinks-Black</t>
  </si>
  <si>
    <t>IONIX-Tap-Multilayer-Filter-Filter-Pack</t>
  </si>
  <si>
    <t>Kitchengenixs-Waffle-Maker-Inch-Watts</t>
  </si>
  <si>
    <t>Bajaj-HM-01-250-Watt-Mixer</t>
  </si>
  <si>
    <t>Electric-Handheld-BLACK-COFFEE-BEATER</t>
  </si>
  <si>
    <t>Usha-812-Thermo-Room-Heater</t>
  </si>
  <si>
    <t>akiara-Tailoring-Stitching-Scissors-Accessories</t>
  </si>
  <si>
    <t>Usha-1212-PTC-Adjustable-Thermostat</t>
  </si>
  <si>
    <t>Handheld-Electric-Vegetable-Wireless-Processor</t>
  </si>
  <si>
    <t>Philips-HD9306-06-1-5-Litre-Multicolor</t>
  </si>
  <si>
    <t>LIBRA-Portable-Heater-Adjustable-Thermostat</t>
  </si>
  <si>
    <t>Hair-Removers-Laundry-Remover-Reusable</t>
  </si>
  <si>
    <t>Noir-Aqua-Spanner-Purifiers-cartridge</t>
  </si>
  <si>
    <t>Prestige-Delight-PRWO-1-Litre-Electric</t>
  </si>
  <si>
    <t>Bajaj-RX-10-2000-Watt-Convector</t>
  </si>
  <si>
    <t>Havells-Ventilair-230mm-Exhaust-Grey</t>
  </si>
  <si>
    <t>Borosil-Jumbo-1000-Watt-Grill-Sandwich</t>
  </si>
  <si>
    <t>Manav</t>
  </si>
  <si>
    <t>Anand</t>
  </si>
  <si>
    <t>Placeholder</t>
  </si>
  <si>
    <t>Kunal</t>
  </si>
  <si>
    <t>Amazon Customer</t>
  </si>
  <si>
    <t>Jayesh</t>
  </si>
  <si>
    <t>Pavan A H</t>
  </si>
  <si>
    <t>Tanya</t>
  </si>
  <si>
    <t>Rishav Gossain</t>
  </si>
  <si>
    <t>Manoj Kumar</t>
  </si>
  <si>
    <t>Priya</t>
  </si>
  <si>
    <t>Vivek</t>
  </si>
  <si>
    <t>Deepaak Singh</t>
  </si>
  <si>
    <t>Rakesh</t>
  </si>
  <si>
    <t>Deepak</t>
  </si>
  <si>
    <t>Rohan Narkar</t>
  </si>
  <si>
    <t>Harsha</t>
  </si>
  <si>
    <t>Prasannavijayaraghavan G.</t>
  </si>
  <si>
    <t>Sumit</t>
  </si>
  <si>
    <t>Rahman Ali</t>
  </si>
  <si>
    <t>Aditya Kumar</t>
  </si>
  <si>
    <t>Ayush</t>
  </si>
  <si>
    <t>Yashpreet Singh</t>
  </si>
  <si>
    <t>Aakaash Ramchandani</t>
  </si>
  <si>
    <t>Anirban B.</t>
  </si>
  <si>
    <t>Pravin Kumar</t>
  </si>
  <si>
    <t>Rishabh</t>
  </si>
  <si>
    <t>Pratyush Pahuja</t>
  </si>
  <si>
    <t>Verified Buyer</t>
  </si>
  <si>
    <t>Ankit</t>
  </si>
  <si>
    <t>Wraith</t>
  </si>
  <si>
    <t>Kindle Customer</t>
  </si>
  <si>
    <t>Anmol</t>
  </si>
  <si>
    <t>Abhishek Kumar</t>
  </si>
  <si>
    <t>Naveen</t>
  </si>
  <si>
    <t>Koushal K Jain</t>
  </si>
  <si>
    <t>Shiva</t>
  </si>
  <si>
    <t>Sameer Patil</t>
  </si>
  <si>
    <t>Ajay</t>
  </si>
  <si>
    <t>Jaydeep</t>
  </si>
  <si>
    <t>Paul Joe</t>
  </si>
  <si>
    <t>Santhosh</t>
  </si>
  <si>
    <t>Neeraj Vishwakarma</t>
  </si>
  <si>
    <t>Tarun Gupta</t>
  </si>
  <si>
    <t>Anonymous</t>
  </si>
  <si>
    <t>Vipan Agnihotri</t>
  </si>
  <si>
    <t>Jacob.</t>
  </si>
  <si>
    <t>Customer</t>
  </si>
  <si>
    <t>Arun S.</t>
  </si>
  <si>
    <t>Periyasamy</t>
  </si>
  <si>
    <t>Binu</t>
  </si>
  <si>
    <t>Thenmozhi</t>
  </si>
  <si>
    <t>Ganesh</t>
  </si>
  <si>
    <t>Prashant Pradhan</t>
  </si>
  <si>
    <t>Hremant</t>
  </si>
  <si>
    <t>Ravi Shankar</t>
  </si>
  <si>
    <t>Satyanarayana</t>
  </si>
  <si>
    <t>Vijay</t>
  </si>
  <si>
    <t>Vijayan C V</t>
  </si>
  <si>
    <t>Karthik</t>
  </si>
  <si>
    <t>Nilesh K Salvi</t>
  </si>
  <si>
    <t>Vinay</t>
  </si>
  <si>
    <t>Dharminder Singh Singha</t>
  </si>
  <si>
    <t>Santosh</t>
  </si>
  <si>
    <t>Naresh Patel</t>
  </si>
  <si>
    <t>Sunil Funde</t>
  </si>
  <si>
    <t>Nadhiyarasan</t>
  </si>
  <si>
    <t>Vivek Ramachandran</t>
  </si>
  <si>
    <t>Rahul</t>
  </si>
  <si>
    <t>Mohseen Qureshi</t>
  </si>
  <si>
    <t>Sagar</t>
  </si>
  <si>
    <t>Kiran Kolla</t>
  </si>
  <si>
    <t>Ananya S.</t>
  </si>
  <si>
    <t>Pritam Roy</t>
  </si>
  <si>
    <t>Arun</t>
  </si>
  <si>
    <t>Pratik</t>
  </si>
  <si>
    <t>Abhishek</t>
  </si>
  <si>
    <t>Hrishikesh</t>
  </si>
  <si>
    <t>Rishi V</t>
  </si>
  <si>
    <t>Rathod Lakhan</t>
  </si>
  <si>
    <t>Anand Tiwari</t>
  </si>
  <si>
    <t>Satish</t>
  </si>
  <si>
    <t>Abhishek Shode</t>
  </si>
  <si>
    <t>Denzil Varghese</t>
  </si>
  <si>
    <t>Ravi Naresh</t>
  </si>
  <si>
    <t>Ranjeet Singh</t>
  </si>
  <si>
    <t>Swapnil N</t>
  </si>
  <si>
    <t>Madhu Sudan Rankawat</t>
  </si>
  <si>
    <t>Amit</t>
  </si>
  <si>
    <t>Ranjith</t>
  </si>
  <si>
    <t>Unknown</t>
  </si>
  <si>
    <t>Raj Mohammed</t>
  </si>
  <si>
    <t>Samson</t>
  </si>
  <si>
    <t>Mandar Joglekar</t>
  </si>
  <si>
    <t>Vasanth</t>
  </si>
  <si>
    <t>Vishal Nagpal</t>
  </si>
  <si>
    <t>Abhay Goyal</t>
  </si>
  <si>
    <t>Girija Mohapatra</t>
  </si>
  <si>
    <t>Fateh</t>
  </si>
  <si>
    <t>Brian Visvasam</t>
  </si>
  <si>
    <t>Siddhartha G.</t>
  </si>
  <si>
    <t>Mahender Singh</t>
  </si>
  <si>
    <t>Rohit</t>
  </si>
  <si>
    <t>Balaji</t>
  </si>
  <si>
    <t>T A Rajagopal</t>
  </si>
  <si>
    <t>Vikas</t>
  </si>
  <si>
    <t>Nik Xavier</t>
  </si>
  <si>
    <t>Khan</t>
  </si>
  <si>
    <t>Pinky</t>
  </si>
  <si>
    <t>Moon Tej</t>
  </si>
  <si>
    <t>Ajinkya M K</t>
  </si>
  <si>
    <t>Shweta Bairagi</t>
  </si>
  <si>
    <t>Soumya R.</t>
  </si>
  <si>
    <t>Abhiram Ganesh</t>
  </si>
  <si>
    <t>S R.</t>
  </si>
  <si>
    <t>Abhirup</t>
  </si>
  <si>
    <t>Aaditya</t>
  </si>
  <si>
    <t>Gaurab Chakraborty</t>
  </si>
  <si>
    <t>Ram</t>
  </si>
  <si>
    <t>Sunil Jeurkar</t>
  </si>
  <si>
    <t>Pete25</t>
  </si>
  <si>
    <t>Dr. R.</t>
  </si>
  <si>
    <t>Raja Vankadara</t>
  </si>
  <si>
    <t>Srinivas Pasumarthi</t>
  </si>
  <si>
    <t>Surya Praveen</t>
  </si>
  <si>
    <t>Kakulie</t>
  </si>
  <si>
    <t>R Ramesh</t>
  </si>
  <si>
    <t>Seyadhu Hussain</t>
  </si>
  <si>
    <t>Digvijay Kharbas</t>
  </si>
  <si>
    <t>Arul Prakash</t>
  </si>
  <si>
    <t>That Crazy Photographer</t>
  </si>
  <si>
    <t>Sangita</t>
  </si>
  <si>
    <t>Deepak Kumar</t>
  </si>
  <si>
    <t>Rashmi</t>
  </si>
  <si>
    <t>Amjith' S</t>
  </si>
  <si>
    <t>Bharanidharan</t>
  </si>
  <si>
    <t>Yamini Negi</t>
  </si>
  <si>
    <t>Prashant</t>
  </si>
  <si>
    <t>Harihara</t>
  </si>
  <si>
    <t>Anubhab</t>
  </si>
  <si>
    <t>Rakesh Reddy</t>
  </si>
  <si>
    <t>Ankita Thakur</t>
  </si>
  <si>
    <t>Jayraj Datta</t>
  </si>
  <si>
    <t>Princey</t>
  </si>
  <si>
    <t>Chandu</t>
  </si>
  <si>
    <t>Aneesh See Yay</t>
  </si>
  <si>
    <t>David P.</t>
  </si>
  <si>
    <t>Harpreet</t>
  </si>
  <si>
    <t>Rakesh Roshan Koul</t>
  </si>
  <si>
    <t>Arun Rajappa</t>
  </si>
  <si>
    <t>Nilesh</t>
  </si>
  <si>
    <t>Jarlina Nath</t>
  </si>
  <si>
    <t>Sayan Dutta</t>
  </si>
  <si>
    <t>Amit Singh</t>
  </si>
  <si>
    <t>Yash</t>
  </si>
  <si>
    <t>Ajay Singh</t>
  </si>
  <si>
    <t>Andy</t>
  </si>
  <si>
    <t>Rohit Bhatnagar</t>
  </si>
  <si>
    <t>Prakash</t>
  </si>
  <si>
    <t>Ahmad</t>
  </si>
  <si>
    <t>Praburaj</t>
  </si>
  <si>
    <t>Akash Yadav</t>
  </si>
  <si>
    <t>Sachin Dsouza</t>
  </si>
  <si>
    <t>Bobby</t>
  </si>
  <si>
    <t>Mahesh Janardhanan</t>
  </si>
  <si>
    <t>Mohd Arshad</t>
  </si>
  <si>
    <t>Rajni Gupta</t>
  </si>
  <si>
    <t>Sivakrishna</t>
  </si>
  <si>
    <t>Shilpa M</t>
  </si>
  <si>
    <t>Akash</t>
  </si>
  <si>
    <t>Sandip Shingrakhia</t>
  </si>
  <si>
    <t>Harish Thirunahari</t>
  </si>
  <si>
    <t>Jitu</t>
  </si>
  <si>
    <t>Abhijit Mukherjee</t>
  </si>
  <si>
    <t>Kalyan Matamarugu</t>
  </si>
  <si>
    <t>Geeta</t>
  </si>
  <si>
    <t>Chandrabose C</t>
  </si>
  <si>
    <t>Love</t>
  </si>
  <si>
    <t>Bapuni</t>
  </si>
  <si>
    <t>Shivakumar</t>
  </si>
  <si>
    <t>Willgo Green</t>
  </si>
  <si>
    <t>Pranjal</t>
  </si>
  <si>
    <t>Ajay Kumar</t>
  </si>
  <si>
    <t>Sparrsh Sharrma</t>
  </si>
  <si>
    <t>Wasim Mulla</t>
  </si>
  <si>
    <t>Uzair Drabu</t>
  </si>
  <si>
    <t>Hemal Jani</t>
  </si>
  <si>
    <t>Vignesh</t>
  </si>
  <si>
    <t>Manikantan V</t>
  </si>
  <si>
    <t>Ks</t>
  </si>
  <si>
    <t>Partha S.</t>
  </si>
  <si>
    <t>Shankar Raman</t>
  </si>
  <si>
    <t>Sony Soniyal</t>
  </si>
  <si>
    <t>Mohammed Auquib Hussain A</t>
  </si>
  <si>
    <t>Manoj S.</t>
  </si>
  <si>
    <t>Mahesh Paryani</t>
  </si>
  <si>
    <t>Vaishnavi</t>
  </si>
  <si>
    <t>Ravi</t>
  </si>
  <si>
    <t>Manish</t>
  </si>
  <si>
    <t>Sumit Nath</t>
  </si>
  <si>
    <t>Manisha</t>
  </si>
  <si>
    <t>Sanjay</t>
  </si>
  <si>
    <t>Prasad Pavithran</t>
  </si>
  <si>
    <t>Sunny J.</t>
  </si>
  <si>
    <t>Rajesh Kumar</t>
  </si>
  <si>
    <t>Mahantesh</t>
  </si>
  <si>
    <t>Rakesh Roshan</t>
  </si>
  <si>
    <t>Topchi</t>
  </si>
  <si>
    <t>Debanshu Saha</t>
  </si>
  <si>
    <t>Dhineshkumar</t>
  </si>
  <si>
    <t>Harsh Saxena</t>
  </si>
  <si>
    <t>Ranjitha Parida</t>
  </si>
  <si>
    <t>Rahul Singh Rauthan</t>
  </si>
  <si>
    <t>Atulya Sinha</t>
  </si>
  <si>
    <t>Satheesh Kadiam</t>
  </si>
  <si>
    <t>Deepankar G.</t>
  </si>
  <si>
    <t>Roshan Renji Cherian</t>
  </si>
  <si>
    <t>Vineet</t>
  </si>
  <si>
    <t>Sanjay G.</t>
  </si>
  <si>
    <t>Shyam</t>
  </si>
  <si>
    <t>Indro</t>
  </si>
  <si>
    <t>Akash V.</t>
  </si>
  <si>
    <t>Sankalpa Chakma</t>
  </si>
  <si>
    <t>Goutham Giridhar Kamath</t>
  </si>
  <si>
    <t>Shekhar Badola</t>
  </si>
  <si>
    <t>Soumendra Pattanayak</t>
  </si>
  <si>
    <t>Santosh Kumar</t>
  </si>
  <si>
    <t>Bhathresh</t>
  </si>
  <si>
    <t>Syed Musaddiq Shazeb</t>
  </si>
  <si>
    <t>Chinmoy Saikia</t>
  </si>
  <si>
    <t>Isfahan A</t>
  </si>
  <si>
    <t>Anurag</t>
  </si>
  <si>
    <t>Sai</t>
  </si>
  <si>
    <t>Dinesh Kumar</t>
  </si>
  <si>
    <t>Rohan Kumar Gupta</t>
  </si>
  <si>
    <t>Nikhil</t>
  </si>
  <si>
    <t>Chyanika</t>
  </si>
  <si>
    <t>Vikrant</t>
  </si>
  <si>
    <t>Dongay Rajasekhar Panda</t>
  </si>
  <si>
    <t>Velir</t>
  </si>
  <si>
    <t>Meghnad</t>
  </si>
  <si>
    <t>Samar Kumar Das</t>
  </si>
  <si>
    <t>Santosh Verma</t>
  </si>
  <si>
    <t>Ajit Kumar Rai</t>
  </si>
  <si>
    <t>Tanu</t>
  </si>
  <si>
    <t>Aditya Jha</t>
  </si>
  <si>
    <t>Abdul Moiz</t>
  </si>
  <si>
    <t>Ankita Dwivedi</t>
  </si>
  <si>
    <t>Thukkaram</t>
  </si>
  <si>
    <t>Suhail Kazmi</t>
  </si>
  <si>
    <t>Giribabu</t>
  </si>
  <si>
    <t>Rajasekhar</t>
  </si>
  <si>
    <t>Ishwar Singh Sankhla</t>
  </si>
  <si>
    <t>Jeeshan</t>
  </si>
  <si>
    <t>App</t>
  </si>
  <si>
    <t>Ranit Barman</t>
  </si>
  <si>
    <t>Prabhat Chaudhary</t>
  </si>
  <si>
    <t>Sweta B.</t>
  </si>
  <si>
    <t>Anirban</t>
  </si>
  <si>
    <t>Deepak Rathod</t>
  </si>
  <si>
    <t>Shaik John Saida</t>
  </si>
  <si>
    <t>Sneha Suyal</t>
  </si>
  <si>
    <t>Rajan Raju</t>
  </si>
  <si>
    <t>Ajit Srivastava</t>
  </si>
  <si>
    <t>Gojo Satoru</t>
  </si>
  <si>
    <t>Prasad</t>
  </si>
  <si>
    <t>Kranti Telgote</t>
  </si>
  <si>
    <t>Ashish</t>
  </si>
  <si>
    <t>Mukul Ghosalkar</t>
  </si>
  <si>
    <t>Sameer</t>
  </si>
  <si>
    <t>Chetan</t>
  </si>
  <si>
    <t>Bristidev Burman</t>
  </si>
  <si>
    <t>Kirti Sardana</t>
  </si>
  <si>
    <t>Arijit Mishra</t>
  </si>
  <si>
    <t>Sheetal</t>
  </si>
  <si>
    <t>Saunak</t>
  </si>
  <si>
    <t>Subhra S.</t>
  </si>
  <si>
    <t>Rajkumar</t>
  </si>
  <si>
    <t>Manoj Nagabhairu</t>
  </si>
  <si>
    <t>Vishal Bhardwaj</t>
  </si>
  <si>
    <t>Gourab Kumar Patro</t>
  </si>
  <si>
    <t>Krishna S Mohan</t>
  </si>
  <si>
    <t>Ram K</t>
  </si>
  <si>
    <t>Richard</t>
  </si>
  <si>
    <t>Gourav Choudhrani</t>
  </si>
  <si>
    <t>Rajesh Martis</t>
  </si>
  <si>
    <t>Shanti Devi</t>
  </si>
  <si>
    <t>Rajat</t>
  </si>
  <si>
    <t>Mihir Deshpande</t>
  </si>
  <si>
    <t>N. Lalhunchhungi</t>
  </si>
  <si>
    <t>Dileep</t>
  </si>
  <si>
    <t>Debasish Bhukta</t>
  </si>
  <si>
    <t>Mohammed Suhail</t>
  </si>
  <si>
    <t>Prabhanjan</t>
  </si>
  <si>
    <t>Neeraj Kumar</t>
  </si>
  <si>
    <t>Adwait Kulkarni</t>
  </si>
  <si>
    <t>Ak</t>
  </si>
  <si>
    <t>Anindya</t>
  </si>
  <si>
    <t>Udayakumar R.</t>
  </si>
  <si>
    <t>Gopinadh.P</t>
  </si>
  <si>
    <t>Punyabrata Mondal</t>
  </si>
  <si>
    <t>Aby Jimson</t>
  </si>
  <si>
    <t>Pooja</t>
  </si>
  <si>
    <t>Nidhi</t>
  </si>
  <si>
    <t>Varun</t>
  </si>
  <si>
    <t>Shridhan Varadkar</t>
  </si>
  <si>
    <t>Sandip Roy</t>
  </si>
  <si>
    <t>Minhaj Mohd</t>
  </si>
  <si>
    <t>Mohammad Noushad</t>
  </si>
  <si>
    <t>Gopinathan</t>
  </si>
  <si>
    <t>Amit Shrivastava</t>
  </si>
  <si>
    <t>Clifford Francis</t>
  </si>
  <si>
    <t>Harsh Kumar</t>
  </si>
  <si>
    <t>Pallavi Varur</t>
  </si>
  <si>
    <t>Wilson Patel</t>
  </si>
  <si>
    <t>Ruman</t>
  </si>
  <si>
    <t>Akash Kumar</t>
  </si>
  <si>
    <t>Srikar Kandikonda</t>
  </si>
  <si>
    <t>A. Dubey</t>
  </si>
  <si>
    <t>Rashmi Joshi</t>
  </si>
  <si>
    <t>Devendra</t>
  </si>
  <si>
    <t>Brijesh Kamani</t>
  </si>
  <si>
    <t>Amandeep Singh</t>
  </si>
  <si>
    <t>Kevin Nathan S</t>
  </si>
  <si>
    <t>Dhiraj Bansal</t>
  </si>
  <si>
    <t>Safiya</t>
  </si>
  <si>
    <t>Dhirendar</t>
  </si>
  <si>
    <t>V.W.</t>
  </si>
  <si>
    <t>Mukesh Maurya</t>
  </si>
  <si>
    <t>Jojo Dominic</t>
  </si>
  <si>
    <t>Avnish Kshirsagar</t>
  </si>
  <si>
    <t>Reetu Solanki</t>
  </si>
  <si>
    <t>Shraddha</t>
  </si>
  <si>
    <t>Pratyush</t>
  </si>
  <si>
    <t>Ananthu</t>
  </si>
  <si>
    <t>Kishor Patro</t>
  </si>
  <si>
    <t>Sagarjit</t>
  </si>
  <si>
    <t>Saikat Chakravorty</t>
  </si>
  <si>
    <t>Sandeep K.</t>
  </si>
  <si>
    <t>Pranav Pacholee</t>
  </si>
  <si>
    <t>Malik</t>
  </si>
  <si>
    <t>Jagadish</t>
  </si>
  <si>
    <t>Amita</t>
  </si>
  <si>
    <t>Ehsan Ul Haq</t>
  </si>
  <si>
    <t>Divya Nancy</t>
  </si>
  <si>
    <t>Genuine Reviewer</t>
  </si>
  <si>
    <t>Hariom Mishra</t>
  </si>
  <si>
    <t>Rahil</t>
  </si>
  <si>
    <t>Kshitij</t>
  </si>
  <si>
    <t>Wajiha</t>
  </si>
  <si>
    <t>Rameez Khan</t>
  </si>
  <si>
    <t>Shahul Hameed</t>
  </si>
  <si>
    <t>Alif Rahaman</t>
  </si>
  <si>
    <t>Noble P Mathew</t>
  </si>
  <si>
    <t>Naga Sai Gadagottu</t>
  </si>
  <si>
    <t>Sandeep</t>
  </si>
  <si>
    <t>Joel Thomas</t>
  </si>
  <si>
    <t>Satya Sai Behera</t>
  </si>
  <si>
    <t>Ghazal</t>
  </si>
  <si>
    <t>Anjali</t>
  </si>
  <si>
    <t>Kshitij D.</t>
  </si>
  <si>
    <t>Achint</t>
  </si>
  <si>
    <t>Aadi Injal</t>
  </si>
  <si>
    <t>Amazonnig</t>
  </si>
  <si>
    <t>Maxrock89</t>
  </si>
  <si>
    <t>Suraj</t>
  </si>
  <si>
    <t>Narasimha Rao</t>
  </si>
  <si>
    <t>Neha</t>
  </si>
  <si>
    <t>T N Sivaji</t>
  </si>
  <si>
    <t>Uday Joglekar</t>
  </si>
  <si>
    <t>Hamsavarthini</t>
  </si>
  <si>
    <t>Souradip</t>
  </si>
  <si>
    <t>Dakshvir Singh</t>
  </si>
  <si>
    <t>Shafeer Pn</t>
  </si>
  <si>
    <t>Vaishnavi Khedekar</t>
  </si>
  <si>
    <t>Ashwin</t>
  </si>
  <si>
    <t>Sayan</t>
  </si>
  <si>
    <t>Jasmeen</t>
  </si>
  <si>
    <t>Dipu</t>
  </si>
  <si>
    <t>Arun J</t>
  </si>
  <si>
    <t>Abhi_K</t>
  </si>
  <si>
    <t>Dilip Kumar</t>
  </si>
  <si>
    <t>Suraj Singh</t>
  </si>
  <si>
    <t>Rajesh Panchanathan</t>
  </si>
  <si>
    <t>Surya</t>
  </si>
  <si>
    <t>A K Rai</t>
  </si>
  <si>
    <t>Yesha Bhatt</t>
  </si>
  <si>
    <t>Jagrat</t>
  </si>
  <si>
    <t>Omar</t>
  </si>
  <si>
    <t>Anirban Mukherjee</t>
  </si>
  <si>
    <t>Arnav</t>
  </si>
  <si>
    <t>Annan</t>
  </si>
  <si>
    <t>Ananya</t>
  </si>
  <si>
    <t>Kshanik Rajak</t>
  </si>
  <si>
    <t>Sanjeev Prasad</t>
  </si>
  <si>
    <t>Diksha Wankhede</t>
  </si>
  <si>
    <t>Divya Sood</t>
  </si>
  <si>
    <t>Parenky Amaresha Adhikari</t>
  </si>
  <si>
    <t>Pranjall Kumar</t>
  </si>
  <si>
    <t>Afrina Hasnat</t>
  </si>
  <si>
    <t>Anand Kadu</t>
  </si>
  <si>
    <t>Riz</t>
  </si>
  <si>
    <t>Ankita</t>
  </si>
  <si>
    <t>Guhan V</t>
  </si>
  <si>
    <t>Swapnil</t>
  </si>
  <si>
    <t>Bikki Chowdhury</t>
  </si>
  <si>
    <t>Surendra</t>
  </si>
  <si>
    <t>Nikita</t>
  </si>
  <si>
    <t>Sharon Murmoo</t>
  </si>
  <si>
    <t>Aparna</t>
  </si>
  <si>
    <t>Dr. Mujtaba Ashraf</t>
  </si>
  <si>
    <t>Ariz Siddique</t>
  </si>
  <si>
    <t>Aniket Raj</t>
  </si>
  <si>
    <t>Kalpesh Panchal</t>
  </si>
  <si>
    <t>Abraham M.</t>
  </si>
  <si>
    <t>Jrs</t>
  </si>
  <si>
    <t>Ayan Chakraborty</t>
  </si>
  <si>
    <t>Parul Walkey</t>
  </si>
  <si>
    <t>Atul Modi</t>
  </si>
  <si>
    <t>Meghana</t>
  </si>
  <si>
    <t>Subramanian M</t>
  </si>
  <si>
    <t>Shaikh Faisal</t>
  </si>
  <si>
    <t>Nafisa Nehar</t>
  </si>
  <si>
    <t>Asraful</t>
  </si>
  <si>
    <t>Tarun</t>
  </si>
  <si>
    <t>Uthiranathan</t>
  </si>
  <si>
    <t>Mastercard</t>
  </si>
  <si>
    <t>Jayaprakash</t>
  </si>
  <si>
    <t>Nikhil M.</t>
  </si>
  <si>
    <t>Sonubhai</t>
  </si>
  <si>
    <t>Sancha Bir Subba</t>
  </si>
  <si>
    <t>Chetan C.</t>
  </si>
  <si>
    <t>Jaldeep</t>
  </si>
  <si>
    <t>K. Vijay Kakulavarapu</t>
  </si>
  <si>
    <t>Dip J D</t>
  </si>
  <si>
    <t>Rajendra Singh</t>
  </si>
  <si>
    <t>Kohana</t>
  </si>
  <si>
    <t>Manish Kumar Pandey</t>
  </si>
  <si>
    <t>Balamurugan Trivandrum</t>
  </si>
  <si>
    <t>Aditya Chatterjee</t>
  </si>
  <si>
    <t>Parul S.</t>
  </si>
  <si>
    <t>Deepthi</t>
  </si>
  <si>
    <t>Shahul Hameed Izzath</t>
  </si>
  <si>
    <t>Sthith</t>
  </si>
  <si>
    <t>Miki</t>
  </si>
  <si>
    <t>Kulasekaranslrk</t>
  </si>
  <si>
    <t>Sasmita Chopdar</t>
  </si>
  <si>
    <t>Digvijay</t>
  </si>
  <si>
    <t>Yogesh</t>
  </si>
  <si>
    <t>Aadil Fayaz Naik</t>
  </si>
  <si>
    <t>Saksham Gaba</t>
  </si>
  <si>
    <t>Manas</t>
  </si>
  <si>
    <t>Somya Meena</t>
  </si>
  <si>
    <t>Anshu</t>
  </si>
  <si>
    <t>Anshula Jain</t>
  </si>
  <si>
    <t>Omm....</t>
  </si>
  <si>
    <t>Sheikh Asif Ismail</t>
  </si>
  <si>
    <t>Harshit</t>
  </si>
  <si>
    <t>Vigi</t>
  </si>
  <si>
    <t>Awesome Shopper</t>
  </si>
  <si>
    <t>Navdeep</t>
  </si>
  <si>
    <t>Devarajan N</t>
  </si>
  <si>
    <t>Vijaya</t>
  </si>
  <si>
    <t>Hitesh</t>
  </si>
  <si>
    <t>Dr Ajay Bindra</t>
  </si>
  <si>
    <t>Abhilasha</t>
  </si>
  <si>
    <t>T.Sharanvelan</t>
  </si>
  <si>
    <t>Bazil</t>
  </si>
  <si>
    <t>Koustav Gayen</t>
  </si>
  <si>
    <t>Amol G.</t>
  </si>
  <si>
    <t>Amaan Ahmad</t>
  </si>
  <si>
    <t>Srikkanth</t>
  </si>
  <si>
    <t>Ashraf Akhter</t>
  </si>
  <si>
    <t>Aradhna Aadhya</t>
  </si>
  <si>
    <t>Akhil Raj Kunwar</t>
  </si>
  <si>
    <t>Kanta Khaksa</t>
  </si>
  <si>
    <t>Aditya Chauhan</t>
  </si>
  <si>
    <t>Naresh R.</t>
  </si>
  <si>
    <t>Nagarjuna Pavan Kumar G</t>
  </si>
  <si>
    <t>Naveenkumar.K</t>
  </si>
  <si>
    <t>Javid Nisar</t>
  </si>
  <si>
    <t>Shibendra</t>
  </si>
  <si>
    <t>Abhay N.</t>
  </si>
  <si>
    <t>Good</t>
  </si>
  <si>
    <t>Josh Crooner</t>
  </si>
  <si>
    <t>Madhav Ashokan</t>
  </si>
  <si>
    <t>Sreelal S</t>
  </si>
  <si>
    <t>Padmanabhan R</t>
  </si>
  <si>
    <t>Evangelyssa</t>
  </si>
  <si>
    <t>Hayat Ansari</t>
  </si>
  <si>
    <t>Anwesh Gudepu</t>
  </si>
  <si>
    <t>Ashish Pyasi</t>
  </si>
  <si>
    <t>Yugandhar Menda</t>
  </si>
  <si>
    <t>Jayanta</t>
  </si>
  <si>
    <t>Dilip Panchal</t>
  </si>
  <si>
    <t>Indrani B.</t>
  </si>
  <si>
    <t>Amol W.</t>
  </si>
  <si>
    <t>Geetanshu Dev</t>
  </si>
  <si>
    <t>Abhay Gupta</t>
  </si>
  <si>
    <t>Kamaldeep Singh</t>
  </si>
  <si>
    <t>Mohammad Shadab Mozaffar</t>
  </si>
  <si>
    <t>Dhruv Sharma</t>
  </si>
  <si>
    <t>Basim</t>
  </si>
  <si>
    <t>Devashish Gautam</t>
  </si>
  <si>
    <t>Surajit Patra</t>
  </si>
  <si>
    <t>Lingaraj Naik</t>
  </si>
  <si>
    <t>Rayees Tigadi</t>
  </si>
  <si>
    <t>Prabakaran V</t>
  </si>
  <si>
    <t>Sachin Goel</t>
  </si>
  <si>
    <t>Mb</t>
  </si>
  <si>
    <t>Lucky</t>
  </si>
  <si>
    <t>Bhawna</t>
  </si>
  <si>
    <t>Vivek Kumar</t>
  </si>
  <si>
    <t>Sudesh</t>
  </si>
  <si>
    <t>Akil</t>
  </si>
  <si>
    <t>Sib</t>
  </si>
  <si>
    <t>Amazon P.</t>
  </si>
  <si>
    <t>Vikash Kumar</t>
  </si>
  <si>
    <t>Jagroop Singh</t>
  </si>
  <si>
    <t>Rajiv</t>
  </si>
  <si>
    <t>Priyanka Das</t>
  </si>
  <si>
    <t>Ritika</t>
  </si>
  <si>
    <t>Chittibabu M</t>
  </si>
  <si>
    <t>Om Shankar</t>
  </si>
  <si>
    <t>S Y</t>
  </si>
  <si>
    <t>Pranesh</t>
  </si>
  <si>
    <t>Arijit</t>
  </si>
  <si>
    <t>Sri</t>
  </si>
  <si>
    <t>Suri Babu</t>
  </si>
  <si>
    <t>Mithila Saha</t>
  </si>
  <si>
    <t>Tanveer</t>
  </si>
  <si>
    <t>Vipin</t>
  </si>
  <si>
    <t>Swapnil Mane</t>
  </si>
  <si>
    <t>Sachin Ramola</t>
  </si>
  <si>
    <t>L B</t>
  </si>
  <si>
    <t>Nirupma Kumari</t>
  </si>
  <si>
    <t>Amresh Tiwari</t>
  </si>
  <si>
    <t>Vipin Arora</t>
  </si>
  <si>
    <t>Icu</t>
  </si>
  <si>
    <t>Lakshminarayana G</t>
  </si>
  <si>
    <t>Shaji Kuruvilla</t>
  </si>
  <si>
    <t>Liz M</t>
  </si>
  <si>
    <t>Hariom</t>
  </si>
  <si>
    <t>Usha</t>
  </si>
  <si>
    <t>Ishan</t>
  </si>
  <si>
    <t>Phani Prasad N</t>
  </si>
  <si>
    <t>Ram Avtar</t>
  </si>
  <si>
    <t>Rajiv Ranjan Singh</t>
  </si>
  <si>
    <t>Abhilash Sengupta</t>
  </si>
  <si>
    <t>Aravind</t>
  </si>
  <si>
    <t>Ocean</t>
  </si>
  <si>
    <t>Manjula</t>
  </si>
  <si>
    <t>Madhuri Khanolkar</t>
  </si>
  <si>
    <t>Kulsoom Hussain</t>
  </si>
  <si>
    <t>Prathiba R</t>
  </si>
  <si>
    <t>Dinesh</t>
  </si>
  <si>
    <t>Sathish Kumar</t>
  </si>
  <si>
    <t>Robin</t>
  </si>
  <si>
    <t>Vinod</t>
  </si>
  <si>
    <t>Vivek Koushik</t>
  </si>
  <si>
    <t>Vikas Singh</t>
  </si>
  <si>
    <t>Samrat Singh</t>
  </si>
  <si>
    <t>Sneha W.</t>
  </si>
  <si>
    <t>Aditi</t>
  </si>
  <si>
    <t>Raunak Kumar</t>
  </si>
  <si>
    <t>Joydeep Bhattacharjee</t>
  </si>
  <si>
    <t>Bala J</t>
  </si>
  <si>
    <t>Jyoti Dwivedi</t>
  </si>
  <si>
    <t>Tabassum</t>
  </si>
  <si>
    <t>Partha Sen</t>
  </si>
  <si>
    <t>Annonymous</t>
  </si>
  <si>
    <t>Soorya</t>
  </si>
  <si>
    <t>Abha Rani</t>
  </si>
  <si>
    <t>Suryaranjan S.</t>
  </si>
  <si>
    <t>Prabhat</t>
  </si>
  <si>
    <t>Tan</t>
  </si>
  <si>
    <t>Ekambaram</t>
  </si>
  <si>
    <t>K Ramesh</t>
  </si>
  <si>
    <t>Rohit Dudeja</t>
  </si>
  <si>
    <t>Raj Patel</t>
  </si>
  <si>
    <t>Shiv Kumar Saini</t>
  </si>
  <si>
    <t>Shreya Saxena</t>
  </si>
  <si>
    <t>Vikram Chesetty</t>
  </si>
  <si>
    <t>Rohan Bhosale</t>
  </si>
  <si>
    <t>Durga Prasadu</t>
  </si>
  <si>
    <t>Priya Tewari</t>
  </si>
  <si>
    <t>Vayun</t>
  </si>
  <si>
    <t>R.Ravinder</t>
  </si>
  <si>
    <t>Smithil</t>
  </si>
  <si>
    <t>Arivazhagan</t>
  </si>
  <si>
    <t>Neha Gupta</t>
  </si>
  <si>
    <t>Swathi</t>
  </si>
  <si>
    <t>Naitik Parekh</t>
  </si>
  <si>
    <t>Ulhas</t>
  </si>
  <si>
    <t>Rattan Lal Narula</t>
  </si>
  <si>
    <t>Alpana Das</t>
  </si>
  <si>
    <t>Anon</t>
  </si>
  <si>
    <t>Mahesh Thakur</t>
  </si>
  <si>
    <t>Rahul Miranda</t>
  </si>
  <si>
    <t>Nidha</t>
  </si>
  <si>
    <t>Amisha Nath</t>
  </si>
  <si>
    <t>Krishnakumar</t>
  </si>
  <si>
    <t>Aisha</t>
  </si>
  <si>
    <t>Dhatwalia</t>
  </si>
  <si>
    <t>Dharmender Sharma</t>
  </si>
  <si>
    <t>Ms Subba</t>
  </si>
  <si>
    <t>Tapan Dutta</t>
  </si>
  <si>
    <t>Shravan</t>
  </si>
  <si>
    <t>Ponnuri Gopie Krishna</t>
  </si>
  <si>
    <t>Gulshan</t>
  </si>
  <si>
    <t>Priti Sharma</t>
  </si>
  <si>
    <t>Amit Khiwal</t>
  </si>
  <si>
    <t>Ruhi Mir</t>
  </si>
  <si>
    <t>Mahenddhra</t>
  </si>
  <si>
    <t>Lulzdrone</t>
  </si>
  <si>
    <t>S.Anbarasan</t>
  </si>
  <si>
    <t>Lipsy Mohapatra</t>
  </si>
  <si>
    <t>Shubhajeet D.</t>
  </si>
  <si>
    <t>Aditya Tapkir</t>
  </si>
  <si>
    <t>Sandesh</t>
  </si>
  <si>
    <t>Tushar A.</t>
  </si>
  <si>
    <t>Subanathan</t>
  </si>
  <si>
    <t>Trusted User</t>
  </si>
  <si>
    <t>Axis Web Art Private Limited</t>
  </si>
  <si>
    <t>Dev Shah</t>
  </si>
  <si>
    <t>Virjesh</t>
  </si>
  <si>
    <t>Prasad Kulasekar</t>
  </si>
  <si>
    <t>Vysh</t>
  </si>
  <si>
    <t>Gopal Krishan</t>
  </si>
  <si>
    <t>Amit Sood</t>
  </si>
  <si>
    <t>Q</t>
  </si>
  <si>
    <t>Rachna</t>
  </si>
  <si>
    <t>Nadeem</t>
  </si>
  <si>
    <t>Manya</t>
  </si>
  <si>
    <t>Nadia</t>
  </si>
  <si>
    <t>Sharfuddin Baba Mohammed</t>
  </si>
  <si>
    <t>Jagdeep</t>
  </si>
  <si>
    <t>Aliahmed Khan</t>
  </si>
  <si>
    <t>Divya</t>
  </si>
  <si>
    <t>M L.</t>
  </si>
  <si>
    <t>Renu</t>
  </si>
  <si>
    <t>Vaibhav G.</t>
  </si>
  <si>
    <t>Manish Holla</t>
  </si>
  <si>
    <t>Lachhu Tejwani</t>
  </si>
  <si>
    <t>Chesin Cherian</t>
  </si>
  <si>
    <t>Chittaranjan Gantayat</t>
  </si>
  <si>
    <t>Rajeev M</t>
  </si>
  <si>
    <t>Reena Rodrigues.</t>
  </si>
  <si>
    <t>Khush</t>
  </si>
  <si>
    <t>Lokesh Shukla</t>
  </si>
  <si>
    <t>Anshuk Pani</t>
  </si>
  <si>
    <t>Nitin G.</t>
  </si>
  <si>
    <t>Aryan Raj Singh</t>
  </si>
  <si>
    <t>Alok Vajpayee</t>
  </si>
  <si>
    <t>Srishty</t>
  </si>
  <si>
    <t>Sunny Senpai</t>
  </si>
  <si>
    <t>Yashvant Gote</t>
  </si>
  <si>
    <t>David</t>
  </si>
  <si>
    <t>Arjun A</t>
  </si>
  <si>
    <t>Manish Mehekare</t>
  </si>
  <si>
    <t>Subhajit Sadhu</t>
  </si>
  <si>
    <t>Kanwar Singh</t>
  </si>
  <si>
    <t>Chanchal Gurjar</t>
  </si>
  <si>
    <t>Bharath</t>
  </si>
  <si>
    <t>Sunil Khandagale</t>
  </si>
  <si>
    <t>Sachin Sahu</t>
  </si>
  <si>
    <t>Shivraj</t>
  </si>
  <si>
    <t>Vasanta Koli</t>
  </si>
  <si>
    <t>Manidipa Sengupta</t>
  </si>
  <si>
    <t>Dhamotharan</t>
  </si>
  <si>
    <t>Vishnu S. Mishra</t>
  </si>
  <si>
    <t>Aniket Chudnaik</t>
  </si>
  <si>
    <t>Sheetal Satish</t>
  </si>
  <si>
    <t>Shivang</t>
  </si>
  <si>
    <t>Nipurn Ruhela</t>
  </si>
  <si>
    <t>Anshika Verma</t>
  </si>
  <si>
    <t>Mukta Khan</t>
  </si>
  <si>
    <t>Boo</t>
  </si>
  <si>
    <t>Hem</t>
  </si>
  <si>
    <t>Karan Singh</t>
  </si>
  <si>
    <t>Tarun Kumar</t>
  </si>
  <si>
    <t>Liliput99</t>
  </si>
  <si>
    <t>Nikhil Kumar Singh</t>
  </si>
  <si>
    <t>Sivaraman S</t>
  </si>
  <si>
    <t>Srishti Agraharrie</t>
  </si>
  <si>
    <t>Anuj Dhingra (Gadget Gig)</t>
  </si>
  <si>
    <t>Ritu</t>
  </si>
  <si>
    <t>Sheila Araujo</t>
  </si>
  <si>
    <t>Svblue</t>
  </si>
  <si>
    <t>Asha Saraswat</t>
  </si>
  <si>
    <t>Dr Yashaswi Dalal</t>
  </si>
  <si>
    <t>Rajnish Sood</t>
  </si>
  <si>
    <t>Sudhirw</t>
  </si>
  <si>
    <t>Himasrivastava</t>
  </si>
  <si>
    <t>Swati Chaudhari</t>
  </si>
  <si>
    <t>Gautam B.</t>
  </si>
  <si>
    <t>Karthikeyan J</t>
  </si>
  <si>
    <t>Naina</t>
  </si>
  <si>
    <t>Sudhakar Samuel</t>
  </si>
  <si>
    <t>Aashishnautiyal</t>
  </si>
  <si>
    <t>Nikhilesh T.</t>
  </si>
  <si>
    <t>Imran Ahmed K</t>
  </si>
  <si>
    <t>Pierre Francis</t>
  </si>
  <si>
    <t>Rajib</t>
  </si>
  <si>
    <t>Samsakthi2008</t>
  </si>
  <si>
    <t>Rahul Todur</t>
  </si>
  <si>
    <t>Pk</t>
  </si>
  <si>
    <t>Aadhityaa</t>
  </si>
  <si>
    <t>Bindu</t>
  </si>
  <si>
    <t>Rajeev Lochan Brahman</t>
  </si>
  <si>
    <t>Ronish</t>
  </si>
  <si>
    <t>A H.</t>
  </si>
  <si>
    <t>Jasmin Azzuhoor</t>
  </si>
  <si>
    <t>Priya S.</t>
  </si>
  <si>
    <t>Vinesh</t>
  </si>
  <si>
    <t>Vineeth</t>
  </si>
  <si>
    <t>Ramaan Singh</t>
  </si>
  <si>
    <t>Rajesh Sharma</t>
  </si>
  <si>
    <t>Hem Chand</t>
  </si>
  <si>
    <t>Ashish Mishra</t>
  </si>
  <si>
    <t>Riya</t>
  </si>
  <si>
    <t>Satya Ghettem</t>
  </si>
  <si>
    <t>Nanki</t>
  </si>
  <si>
    <t>Vasu P</t>
  </si>
  <si>
    <t>Shalini A</t>
  </si>
  <si>
    <t>Tengop</t>
  </si>
  <si>
    <t>Vinit S.</t>
  </si>
  <si>
    <t>Abhishek Dutta</t>
  </si>
  <si>
    <t>Dattatray Jadhav</t>
  </si>
  <si>
    <t>Vamsi</t>
  </si>
  <si>
    <t>Varun Dubey</t>
  </si>
  <si>
    <t>Govind Khatri</t>
  </si>
  <si>
    <t>Rohan Sakhare</t>
  </si>
  <si>
    <t>Narinder Kaur</t>
  </si>
  <si>
    <t>Sandip Biswas</t>
  </si>
  <si>
    <t>Anmol Khanna</t>
  </si>
  <si>
    <t>Megha Gadiya</t>
  </si>
  <si>
    <t>Deepak B.</t>
  </si>
  <si>
    <t>Manu Bhai</t>
  </si>
  <si>
    <t>Nehal Desai</t>
  </si>
  <si>
    <t>Shubham Dubey</t>
  </si>
  <si>
    <t>Ardkn</t>
  </si>
  <si>
    <t>Omkar Dhale</t>
  </si>
  <si>
    <t>Rahuls6099</t>
  </si>
  <si>
    <t>Azhar Juman</t>
  </si>
  <si>
    <t>Birendra Ku Dash</t>
  </si>
  <si>
    <t>Manoj Maddheshiya</t>
  </si>
  <si>
    <t>Nirmal.N</t>
  </si>
  <si>
    <t>Aditya D.</t>
  </si>
  <si>
    <t>Atharva Bondre</t>
  </si>
  <si>
    <t>Anand Sarma</t>
  </si>
  <si>
    <t>Ghost</t>
  </si>
  <si>
    <t>Monty</t>
  </si>
  <si>
    <t>Arun Verma</t>
  </si>
  <si>
    <t>Nisar</t>
  </si>
  <si>
    <t>Pruthvi Natraj</t>
  </si>
  <si>
    <t>Prateeq</t>
  </si>
  <si>
    <t>Arun Kumar A V</t>
  </si>
  <si>
    <t>Livin Sebi</t>
  </si>
  <si>
    <t>Gopal Krishna Rout</t>
  </si>
  <si>
    <t>Actual User</t>
  </si>
  <si>
    <t>ÙïµÙñüÙñôÙñéÙñì ÙïæÙñçÙñüÙñâÙñçÙñü</t>
  </si>
  <si>
    <t>Sql</t>
  </si>
  <si>
    <t>Kiran Babu Bireddi</t>
  </si>
  <si>
    <t>Mohamednathar</t>
  </si>
  <si>
    <t>Kishore Movva</t>
  </si>
  <si>
    <t>Moinul H.</t>
  </si>
  <si>
    <t>Parvinder Singh</t>
  </si>
  <si>
    <t>Sameer Dubey</t>
  </si>
  <si>
    <t>Akashp.</t>
  </si>
  <si>
    <t>Utdbuzz</t>
  </si>
  <si>
    <t>Parvej Mallick</t>
  </si>
  <si>
    <t>Syedshoaib Afnan</t>
  </si>
  <si>
    <t>Abhay Singh</t>
  </si>
  <si>
    <t>Sreejith Ks</t>
  </si>
  <si>
    <t>Ch Venkatesh</t>
  </si>
  <si>
    <t>Anurag Jain</t>
  </si>
  <si>
    <t>Smg</t>
  </si>
  <si>
    <t>Manik Sk</t>
  </si>
  <si>
    <t>Potnuru Rajini</t>
  </si>
  <si>
    <t>Partha Biswas</t>
  </si>
  <si>
    <t>Saswat Kumar Rout</t>
  </si>
  <si>
    <t>Samarth Shukla</t>
  </si>
  <si>
    <t>Vm</t>
  </si>
  <si>
    <t>Padmaprasaad</t>
  </si>
  <si>
    <t>Angsuman Dutta</t>
  </si>
  <si>
    <t>Snr</t>
  </si>
  <si>
    <t>Chandra</t>
  </si>
  <si>
    <t>Lokesh Bhandari</t>
  </si>
  <si>
    <t>Ravindra</t>
  </si>
  <si>
    <t>Rohit Aggarwal</t>
  </si>
  <si>
    <t>Prat Jd</t>
  </si>
  <si>
    <t>Umakanth</t>
  </si>
  <si>
    <t>Saidheeraj Ravipati</t>
  </si>
  <si>
    <t>Harshal Kapote</t>
  </si>
  <si>
    <t>Hema</t>
  </si>
  <si>
    <t>Samadhan Patil</t>
  </si>
  <si>
    <t>Dineshwar</t>
  </si>
  <si>
    <t>Sushant</t>
  </si>
  <si>
    <t>Meen Rajan.</t>
  </si>
  <si>
    <t>Logaraj M</t>
  </si>
  <si>
    <t>Saatwik</t>
  </si>
  <si>
    <t>Sourav Das</t>
  </si>
  <si>
    <t>Suvaraj D.</t>
  </si>
  <si>
    <t>Mahesh Savale</t>
  </si>
  <si>
    <t>Jegadheesan</t>
  </si>
  <si>
    <t>Baiju.Ms</t>
  </si>
  <si>
    <t>Brg Goud</t>
  </si>
  <si>
    <t>Mathew Jose</t>
  </si>
  <si>
    <t>Naveen..Navee</t>
  </si>
  <si>
    <t>Muniyandi. D</t>
  </si>
  <si>
    <t>Esampalli Anudeep</t>
  </si>
  <si>
    <t>Venkatesh Kg</t>
  </si>
  <si>
    <t>Yogita Ratre</t>
  </si>
  <si>
    <t>Av</t>
  </si>
  <si>
    <t>Asr</t>
  </si>
  <si>
    <t>Virender Malhotra</t>
  </si>
  <si>
    <t>Vishnu Vp</t>
  </si>
  <si>
    <t>Suleman Saifi</t>
  </si>
  <si>
    <t>Siddharth Patnaik</t>
  </si>
  <si>
    <t>Amit Kumar Singh</t>
  </si>
  <si>
    <t>Chandra.G</t>
  </si>
  <si>
    <t>Pawhnai</t>
  </si>
  <si>
    <t>Diamond Heart</t>
  </si>
  <si>
    <t>Ramkisan</t>
  </si>
  <si>
    <t>Archit</t>
  </si>
  <si>
    <t>Paul</t>
  </si>
  <si>
    <t>Sethu Madhav</t>
  </si>
  <si>
    <t>Sarangam Guru Prasad</t>
  </si>
  <si>
    <t>Vk</t>
  </si>
  <si>
    <t>Jagdish</t>
  </si>
  <si>
    <t>Anusaya Kar</t>
  </si>
  <si>
    <t>Dhruvi</t>
  </si>
  <si>
    <t>Pts</t>
  </si>
  <si>
    <t>Kapil Kumar</t>
  </si>
  <si>
    <t>Vishal Shah</t>
  </si>
  <si>
    <t>Syed Shabeena</t>
  </si>
  <si>
    <t>Sean M.</t>
  </si>
  <si>
    <t>Bipul S.</t>
  </si>
  <si>
    <t>Shiv</t>
  </si>
  <si>
    <t>Ashish Kumar</t>
  </si>
  <si>
    <t>Dk Yadav</t>
  </si>
  <si>
    <t>Jigar Panchal</t>
  </si>
  <si>
    <t>Shaan Bishwas</t>
  </si>
  <si>
    <t>Sudhir Kumar Saxena</t>
  </si>
  <si>
    <t>Vivek Vinod</t>
  </si>
  <si>
    <t>Sujili V</t>
  </si>
  <si>
    <t>Premal H. Shah</t>
  </si>
  <si>
    <t>Harshwardhan Shinde</t>
  </si>
  <si>
    <t>Suresh Jaat</t>
  </si>
  <si>
    <t>Narsatya</t>
  </si>
  <si>
    <t>Rajiv D.</t>
  </si>
  <si>
    <t>G D Pukale</t>
  </si>
  <si>
    <t>Lakshmi Narayana Hanumanthu</t>
  </si>
  <si>
    <t>Deepanshu Saini</t>
  </si>
  <si>
    <t>Happy Customer</t>
  </si>
  <si>
    <t>Gatij Saini</t>
  </si>
  <si>
    <t>Ic</t>
  </si>
  <si>
    <t>Hardik A.</t>
  </si>
  <si>
    <t>Mananveer Singh</t>
  </si>
  <si>
    <t>Vajrala S.</t>
  </si>
  <si>
    <t>Selva Sibi</t>
  </si>
  <si>
    <t>Muhamad S.</t>
  </si>
  <si>
    <t>Soma Sekhar</t>
  </si>
  <si>
    <t>Kishorekr</t>
  </si>
  <si>
    <t>Mr. N√∏B√∏Dy</t>
  </si>
  <si>
    <t>Ravi Kumar S/O Devraj</t>
  </si>
  <si>
    <t>Bhuwaneshwar Kathlane</t>
  </si>
  <si>
    <t>Siddharth Suman</t>
  </si>
  <si>
    <t>Rahul Goud</t>
  </si>
  <si>
    <t>Murali Am</t>
  </si>
  <si>
    <t>Chandrashekar Sk</t>
  </si>
  <si>
    <t>Ansh Kataria</t>
  </si>
  <si>
    <t>Vaibhav Kumar</t>
  </si>
  <si>
    <t>Sri Ragav</t>
  </si>
  <si>
    <t>Aksa Akhila</t>
  </si>
  <si>
    <t>Rambeer Kumar</t>
  </si>
  <si>
    <t>Knreddy</t>
  </si>
  <si>
    <t>Yogeshwaran P Eee</t>
  </si>
  <si>
    <t>Abhishek Saxena</t>
  </si>
  <si>
    <t>Shree</t>
  </si>
  <si>
    <t>Shiv Pratap Singh</t>
  </si>
  <si>
    <t>Mohd Nasim</t>
  </si>
  <si>
    <t>À¢·¥∞82À¢·∂Ú ‚Úîô∏È</t>
  </si>
  <si>
    <t>Vsms</t>
  </si>
  <si>
    <t>Hiren Parmar</t>
  </si>
  <si>
    <t>Kashif</t>
  </si>
  <si>
    <t>Nayeem Ur Rehman</t>
  </si>
  <si>
    <t>Vibhor Sharma</t>
  </si>
  <si>
    <t>F1Rstmehul</t>
  </si>
  <si>
    <t>Abhilash N.</t>
  </si>
  <si>
    <t>Jayashankar Vb</t>
  </si>
  <si>
    <t>Siddhi Kamat</t>
  </si>
  <si>
    <t>Rajesh Singha</t>
  </si>
  <si>
    <t>‡§Ö‡§∂‡•Ã‡§Ï ‡§µ‡•À‡§∑‡•Ç‡§£‡§µ</t>
  </si>
  <si>
    <t>Vinu</t>
  </si>
  <si>
    <t>Varshini Mani</t>
  </si>
  <si>
    <t>Zain</t>
  </si>
  <si>
    <t>Madhusmita Singh</t>
  </si>
  <si>
    <t>Tasavur</t>
  </si>
  <si>
    <t>Dinesh Jumani</t>
  </si>
  <si>
    <t>Ü§ÒÜèªÜ§ÒÜèª</t>
  </si>
  <si>
    <t>Chandrajeet Rav</t>
  </si>
  <si>
    <t>Ghost Parris</t>
  </si>
  <si>
    <t>Bhavenw</t>
  </si>
  <si>
    <t>(Sic)</t>
  </si>
  <si>
    <t>Daisy Daniel</t>
  </si>
  <si>
    <t>Amos B.</t>
  </si>
  <si>
    <t>Shahid Shaikh</t>
  </si>
  <si>
    <t>Karthick Kjv</t>
  </si>
  <si>
    <t>Muntasir Kayal</t>
  </si>
  <si>
    <t>Vignesh Prabu Vp</t>
  </si>
  <si>
    <t>Ramana Kv</t>
  </si>
  <si>
    <t>Super Heat</t>
  </si>
  <si>
    <t>Rajendrak Tiwari</t>
  </si>
  <si>
    <t>Fardeen Mujawar</t>
  </si>
  <si>
    <t>Amazoncustomermh7790</t>
  </si>
  <si>
    <t>Tech Boy</t>
  </si>
  <si>
    <t>Prince Rabha</t>
  </si>
  <si>
    <t>Siddhesh S.</t>
  </si>
  <si>
    <t>Madhu Ar</t>
  </si>
  <si>
    <t>Rupesh Bisht</t>
  </si>
  <si>
    <t>Ayush Pandey</t>
  </si>
  <si>
    <t>Certified Customer</t>
  </si>
  <si>
    <t>S.Mohan</t>
  </si>
  <si>
    <t>Saurabh Nath Jha</t>
  </si>
  <si>
    <t>Pushpendra Kumar</t>
  </si>
  <si>
    <t>Rudra Patra</t>
  </si>
  <si>
    <t>P A Joseph</t>
  </si>
  <si>
    <t>&amp; I Am Ironman</t>
  </si>
  <si>
    <t>Rishabh K.</t>
  </si>
  <si>
    <t>Iamsrk</t>
  </si>
  <si>
    <t>Hrithik</t>
  </si>
  <si>
    <t>A.John</t>
  </si>
  <si>
    <t>Amit Kumar Chaudhary</t>
  </si>
  <si>
    <t>Jatin.</t>
  </si>
  <si>
    <t>Md Asif Akhter</t>
  </si>
  <si>
    <t>Subodh Raj M S</t>
  </si>
  <si>
    <t>Eswaran</t>
  </si>
  <si>
    <t>Sreekumar Kurumalikkal</t>
  </si>
  <si>
    <t>Ba_Doh</t>
  </si>
  <si>
    <t>Vipul Agnihotri</t>
  </si>
  <si>
    <t>Anurag A.</t>
  </si>
  <si>
    <t>Shanu Swamikohar</t>
  </si>
  <si>
    <t>Dgp Raju</t>
  </si>
  <si>
    <t>Ivan</t>
  </si>
  <si>
    <t>Neeraj Vashisht</t>
  </si>
  <si>
    <t>Manoj Tanwar</t>
  </si>
  <si>
    <t>Shardendu Dwivedi</t>
  </si>
  <si>
    <t>Kiran Jot</t>
  </si>
  <si>
    <t>Ramen Mondal</t>
  </si>
  <si>
    <t>Vikash Ranjan</t>
  </si>
  <si>
    <t>Koustav</t>
  </si>
  <si>
    <t>Dharshnaselvan</t>
  </si>
  <si>
    <t>Manmeet Gupta</t>
  </si>
  <si>
    <t>Arun Siddharth Jr</t>
  </si>
  <si>
    <t>Videv</t>
  </si>
  <si>
    <t>Anil. Kumar</t>
  </si>
  <si>
    <t>Avi Kaur</t>
  </si>
  <si>
    <t>Bishal</t>
  </si>
  <si>
    <t>Sandeep Bannajji</t>
  </si>
  <si>
    <t>Ll</t>
  </si>
  <si>
    <t>Hufriya Kavarana</t>
  </si>
  <si>
    <t>Atharva Kambale</t>
  </si>
  <si>
    <t>Selva Velayutham</t>
  </si>
  <si>
    <t>Alok Tripathi</t>
  </si>
  <si>
    <t>Zengirl</t>
  </si>
  <si>
    <t>Md Amzad Khan</t>
  </si>
  <si>
    <t>Vaneesha</t>
  </si>
  <si>
    <t>Suraj Verma</t>
  </si>
  <si>
    <t>Vicky Sahu</t>
  </si>
  <si>
    <t>Monika Kochhar</t>
  </si>
  <si>
    <t>Archana Singh</t>
  </si>
  <si>
    <t>Tk Saha</t>
  </si>
  <si>
    <t>Niket</t>
  </si>
  <si>
    <t>Ruhi A.</t>
  </si>
  <si>
    <t>Narendra A.</t>
  </si>
  <si>
    <t>Kewal K.</t>
  </si>
  <si>
    <t>Aam Adami For India.</t>
  </si>
  <si>
    <t>Dr. Balasubramanian Pechimuthu</t>
  </si>
  <si>
    <t>Mewt</t>
  </si>
  <si>
    <t>‚Ö° Pushpendra Singh Patel ‚Ö°</t>
  </si>
  <si>
    <t>Gowtham Saran</t>
  </si>
  <si>
    <t>Yogita G.</t>
  </si>
  <si>
    <t>Saran</t>
  </si>
  <si>
    <t>Shahnawaz Khan</t>
  </si>
  <si>
    <t>Nasim Shaikh</t>
  </si>
  <si>
    <t>Deepak Jha</t>
  </si>
  <si>
    <t>Priti Jain</t>
  </si>
  <si>
    <t>Sunil Kumar Bhikha Bhai Rathod</t>
  </si>
  <si>
    <t>I Am Patel</t>
  </si>
  <si>
    <t>Sharad Shedge</t>
  </si>
  <si>
    <t>Jayaprakash P</t>
  </si>
  <si>
    <t>Tamilarasi</t>
  </si>
  <si>
    <t>Learning Always</t>
  </si>
  <si>
    <t>S.Saravanan</t>
  </si>
  <si>
    <t>Vikram Das</t>
  </si>
  <si>
    <t>Manian</t>
  </si>
  <si>
    <t>123Movietime</t>
  </si>
  <si>
    <t>Shammi</t>
  </si>
  <si>
    <t>Durgaprasad G.</t>
  </si>
  <si>
    <t>Gajendra Kumar Sharma</t>
  </si>
  <si>
    <t>Satendra Saini</t>
  </si>
  <si>
    <t>Syed Sarfarazuddin</t>
  </si>
  <si>
    <t>S K Thakur</t>
  </si>
  <si>
    <t>Xyz</t>
  </si>
  <si>
    <t>Devadas</t>
  </si>
  <si>
    <t>AngelÜëº</t>
  </si>
  <si>
    <t>Kavya Jain</t>
  </si>
  <si>
    <t>Ajaydreamer</t>
  </si>
  <si>
    <t>Maneesh Jaggari</t>
  </si>
  <si>
    <t>Shiny</t>
  </si>
  <si>
    <t>Abc User</t>
  </si>
  <si>
    <t>Rahul Chauhan</t>
  </si>
  <si>
    <t>Asha Chatri</t>
  </si>
  <si>
    <t>Anilkumar</t>
  </si>
  <si>
    <t>Asif Ansari</t>
  </si>
  <si>
    <t>Jignesh Malvi</t>
  </si>
  <si>
    <t>Ravinder Kumar</t>
  </si>
  <si>
    <t>A.Sh</t>
  </si>
  <si>
    <t>Vaibhav Anand</t>
  </si>
  <si>
    <t>Deepika Chaturvedi</t>
  </si>
  <si>
    <t>Gopal Bhakat</t>
  </si>
  <si>
    <t>Nishant Sharma</t>
  </si>
  <si>
    <t>Prem Chand</t>
  </si>
  <si>
    <t>Aniruddha Biswas</t>
  </si>
  <si>
    <t>Jaswantsingh</t>
  </si>
  <si>
    <t>Gb Slg</t>
  </si>
  <si>
    <t>Manish Kumar</t>
  </si>
  <si>
    <t>Jaydeep Barad</t>
  </si>
  <si>
    <t>Vivi Nyuthe</t>
  </si>
  <si>
    <t>S_Ray77</t>
  </si>
  <si>
    <t>Srikanthmk</t>
  </si>
  <si>
    <t>Lakshmi D.</t>
  </si>
  <si>
    <t>E.Gurubaran</t>
  </si>
  <si>
    <t>Dr. Sunil</t>
  </si>
  <si>
    <t>Navin Thawani</t>
  </si>
  <si>
    <t>Aftab Mulani</t>
  </si>
  <si>
    <t>Vikas Kabra</t>
  </si>
  <si>
    <t>Vijay Sharma</t>
  </si>
  <si>
    <t>Buyer (Name Protected)</t>
  </si>
  <si>
    <t>Mirza F.</t>
  </si>
  <si>
    <t>Pratik Garg</t>
  </si>
  <si>
    <t>Gyani Baba</t>
  </si>
  <si>
    <t>Srujan Kumar</t>
  </si>
  <si>
    <t>Vijay Patel</t>
  </si>
  <si>
    <t>Mm</t>
  </si>
  <si>
    <t>Sudesh H.</t>
  </si>
  <si>
    <t>Rhymerium</t>
  </si>
  <si>
    <t>Sonu Kumar Singh</t>
  </si>
  <si>
    <t>Ayush Kumar Prajapati</t>
  </si>
  <si>
    <t>Ateendra Gn</t>
  </si>
  <si>
    <t>Ashfak Khan</t>
  </si>
  <si>
    <t>Kishor Kumar</t>
  </si>
  <si>
    <t>Esther Newmai</t>
  </si>
  <si>
    <t>Pradeep Kumar</t>
  </si>
  <si>
    <t>S@Nu</t>
  </si>
  <si>
    <t>Poonam K.</t>
  </si>
  <si>
    <t>A.D.Paul &amp; Co.</t>
  </si>
  <si>
    <t>Sunil Ashat</t>
  </si>
  <si>
    <t>Taniya Singh</t>
  </si>
  <si>
    <t>Dasarath Rao</t>
  </si>
  <si>
    <t>P C Joshi</t>
  </si>
  <si>
    <t>Nagarjuna Pedamuthi</t>
  </si>
  <si>
    <t>Shravan Patel</t>
  </si>
  <si>
    <t>Sumit Kumar</t>
  </si>
  <si>
    <t>Amazoncust</t>
  </si>
  <si>
    <t>Gitesh Jaiswal</t>
  </si>
  <si>
    <t>Prabha Ds</t>
  </si>
  <si>
    <t>$@</t>
  </si>
  <si>
    <t xml:space="preserve">Akmathambil </t>
  </si>
  <si>
    <t>Product_Id</t>
  </si>
  <si>
    <t>Row Labels</t>
  </si>
  <si>
    <t>Grand Total</t>
  </si>
  <si>
    <t>Discount_%</t>
  </si>
  <si>
    <t>AVERAGE DISCOUNT % BY CATEGORY</t>
  </si>
  <si>
    <t>NO OF PRODUCTS IN EACH CATEGORY</t>
  </si>
  <si>
    <t>Count of Product_Id</t>
  </si>
  <si>
    <t>TOTAL NUMBER OF REVIEWS PER CATEGORY</t>
  </si>
  <si>
    <t>Sum of Rating_Count</t>
  </si>
  <si>
    <t>Average of Rating</t>
  </si>
  <si>
    <t>Average of Actual_Price</t>
  </si>
  <si>
    <t>AVERAGE ACTUAL PRICE VS DISC. ACTUAL BY CATEGORY</t>
  </si>
  <si>
    <t>Average of Disc_Price</t>
  </si>
  <si>
    <t>5 PRODUCT WITH THE HIGHEST NO OF REVIEWS</t>
  </si>
  <si>
    <t>PRODUCTS WITH DISCOUNT OF 50% OR MORE</t>
  </si>
  <si>
    <t>Average of Discount_%</t>
  </si>
  <si>
    <t>Count of Discount_%</t>
  </si>
  <si>
    <t>Sum of Rating</t>
  </si>
  <si>
    <t>Distribution of Product Ratings</t>
  </si>
  <si>
    <t>Sum of Actual_Price</t>
  </si>
  <si>
    <t>total P.Revenue</t>
  </si>
  <si>
    <t>Sum of POTENTIAL REVENUE</t>
  </si>
  <si>
    <t>12. PRODUCTS WITH LESS THAN 1000 REVIEWS</t>
  </si>
  <si>
    <t>TOTAL POTENTIAL REVENUE BY CATEGORY</t>
  </si>
  <si>
    <t>13. CATEGORIES WITH HIGHEST DISCOUNT</t>
  </si>
  <si>
    <t>14.TOP 5 PRODUCTS BY COMBINED SCORE</t>
  </si>
  <si>
    <t>PRODUCT WITH THE HIGHEST AVERAGE RATING</t>
  </si>
  <si>
    <t>Sum of 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</si>
</sst>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409]* #,##0.00_ ;_-[$$-409]* \-#,##0.00\ ;_-[$$-409]* &quot;-&quot;??_ ;_-@_ "/>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name val="Aptos Narrow"/>
      <family val="2"/>
      <scheme val="minor"/>
    </font>
    <font>
      <sz val="9"/>
      <color rgb="FF78206E"/>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9">
    <xf numFmtId="0" fontId="0" fillId="0" borderId="0" xfId="0"/>
    <xf numFmtId="165" fontId="0" fillId="0" borderId="0" xfId="42" applyNumberFormat="1" applyFont="1"/>
    <xf numFmtId="166" fontId="0" fillId="0" borderId="0" xfId="42" applyNumberFormat="1" applyFont="1"/>
    <xf numFmtId="166" fontId="0" fillId="0" borderId="0" xfId="0" applyNumberFormat="1" applyAlignment="1">
      <alignment horizontal="left" indent="5"/>
    </xf>
    <xf numFmtId="0" fontId="0" fillId="0" borderId="0" xfId="0" pivotButton="1"/>
    <xf numFmtId="0" fontId="0" fillId="0" borderId="0" xfId="0" applyAlignment="1">
      <alignment horizontal="left"/>
    </xf>
    <xf numFmtId="0" fontId="0" fillId="0" borderId="0" xfId="0" pivotButton="1" applyAlignment="1">
      <alignment horizontal="left" indent="1"/>
    </xf>
    <xf numFmtId="9" fontId="0" fillId="0" borderId="0" xfId="0" applyNumberFormat="1" applyAlignment="1">
      <alignment horizontal="left" indent="6"/>
    </xf>
    <xf numFmtId="0" fontId="16" fillId="0" borderId="0" xfId="0" applyFont="1" applyAlignment="1">
      <alignment horizontal="center"/>
    </xf>
    <xf numFmtId="165" fontId="0" fillId="0" borderId="0" xfId="0" applyNumberFormat="1" applyAlignment="1">
      <alignment horizontal="left" indent="6"/>
    </xf>
    <xf numFmtId="2" fontId="0" fillId="0" borderId="0" xfId="0" applyNumberFormat="1" applyAlignment="1">
      <alignment horizontal="left" indent="6"/>
    </xf>
    <xf numFmtId="164" fontId="0" fillId="0" borderId="0" xfId="0" applyNumberFormat="1" applyAlignment="1">
      <alignment horizontal="left" indent="6"/>
    </xf>
    <xf numFmtId="164" fontId="0" fillId="0" borderId="0" xfId="42" applyFont="1"/>
    <xf numFmtId="0" fontId="16" fillId="0" borderId="0" xfId="0" applyFont="1"/>
    <xf numFmtId="164" fontId="16" fillId="0" borderId="0" xfId="42" applyFont="1"/>
    <xf numFmtId="0" fontId="19" fillId="0" borderId="0" xfId="0" applyFont="1"/>
    <xf numFmtId="0" fontId="16" fillId="0" borderId="0" xfId="0" applyFont="1" applyAlignment="1">
      <alignment horizontal="center"/>
    </xf>
    <xf numFmtId="0" fontId="18" fillId="0" borderId="0" xfId="0" applyFont="1" applyAlignment="1">
      <alignment horizontal="center"/>
    </xf>
    <xf numFmtId="0" fontId="0" fillId="0" borderId="0" xfId="0" applyNumberFormat="1" applyAlignment="1">
      <alignment horizontal="left" indent="6"/>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94">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numFmt numFmtId="164" formatCode="_(* #,##0.00_);_(* \(#,##0.00\);_(* &quot;-&quot;??_);_(@_)"/>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2" formatCode="0.00"/>
    </dxf>
    <dxf>
      <numFmt numFmtId="164" formatCode="_(* #,##0.00_);_(* \(#,##0.0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numFmt numFmtId="165" formatCode="_(* #,##0_);_(* \(#,##0\);_(* &quot;-&quot;??_);_(@_)"/>
    </dxf>
    <dxf>
      <numFmt numFmtId="165" formatCode="_(* #,##0_);_(* \(#,##0\);_(* &quot;-&quot;??_);_(@_)"/>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2" formatCode="0.00"/>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5" formatCode="_(* #,##0_);_(* \(#,##0\);_(* &quot;-&quot;??_);_(@_)"/>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4" formatCode="_(* #,##0.00_);_(* \(#,##0.00\);_(* &quot;-&quot;??_);_(@_)"/>
    </dxf>
    <dxf>
      <numFmt numFmtId="2" formatCode="0.00"/>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5" formatCode="_(* #,##0_);_(* \(#,##0\);_(* &quot;-&quot;??_);_(@_)"/>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5" formatCode="_(* #,##0_);_(* \(#,##0\);_(* &quot;-&quot;??_);_(@_)"/>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5" formatCode="_(* #,##0_);_(* \(#,##0\);_(* &quot;-&quot;??_);_(@_)"/>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
      <numFmt numFmtId="164" formatCode="_(* #,##0.00_);_(* \(#,##0.00\);_(* &quot;-&quot;??_);_(@_)"/>
    </dxf>
    <dxf>
      <numFmt numFmtId="164" formatCode="_(* #,##0.00_);_(* \(#,##0.00\);_(* &quot;-&quot;??_);_(@_)"/>
    </dxf>
    <dxf>
      <numFmt numFmtId="164" formatCode="_(* #,##0.00_);_(* \(#,##0.00\);_(* &quot;-&quot;??_);_(@_)"/>
    </dxf>
    <dxf>
      <numFmt numFmtId="2" formatCode="0.00"/>
    </dxf>
    <dxf>
      <alignment relativeIndent="1"/>
    </dxf>
    <dxf>
      <alignment relativeIndent="1"/>
    </dxf>
    <dxf>
      <alignment relativeIndent="1"/>
    </dxf>
    <dxf>
      <alignment relativeIndent="1"/>
    </dxf>
    <dxf>
      <alignment relativeIndent="1"/>
    </dxf>
    <dxf>
      <alignment horizontal="left" relativeIndent="1"/>
    </dxf>
    <dxf>
      <alignment relativeIndent="-1"/>
    </dxf>
    <dxf>
      <alignment relativeIndent="1"/>
    </dxf>
    <dxf>
      <alignment horizontal="lef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TABLE!PivotTable3</c:name>
    <c:fmtId val="23"/>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solidFill>
                  <a:schemeClr val="accent5">
                    <a:lumMod val="75000"/>
                  </a:schemeClr>
                </a:solidFill>
              </a:rPr>
              <a:t>TOP THREE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NG"/>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hade val="65000"/>
            </a:schemeClr>
          </a:solidFill>
          <a:ln w="19050">
            <a:solidFill>
              <a:schemeClr val="lt1"/>
            </a:solidFill>
          </a:ln>
          <a:effectLst/>
        </c:spPr>
      </c:pivotFmt>
      <c:pivotFmt>
        <c:idx val="2"/>
        <c:spPr>
          <a:solidFill>
            <a:schemeClr val="accent5">
              <a:shade val="44000"/>
            </a:schemeClr>
          </a:solidFill>
          <a:ln w="19050">
            <a:solidFill>
              <a:schemeClr val="lt1"/>
            </a:solidFill>
          </a:ln>
          <a:effectLst/>
        </c:spPr>
      </c:pivotFmt>
      <c:pivotFmt>
        <c:idx val="3"/>
        <c:spPr>
          <a:solidFill>
            <a:schemeClr val="accent5">
              <a:shade val="58000"/>
            </a:schemeClr>
          </a:solidFill>
          <a:ln w="19050">
            <a:solidFill>
              <a:schemeClr val="lt1"/>
            </a:solidFill>
          </a:ln>
          <a:effectLst/>
        </c:spPr>
      </c:pivotFmt>
      <c:pivotFmt>
        <c:idx val="4"/>
        <c:spPr>
          <a:solidFill>
            <a:schemeClr val="accent5">
              <a:shade val="72000"/>
            </a:schemeClr>
          </a:solidFill>
          <a:ln w="19050">
            <a:solidFill>
              <a:schemeClr val="lt1"/>
            </a:solidFill>
          </a:ln>
          <a:effectLst/>
        </c:spPr>
      </c:pivotFmt>
      <c:pivotFmt>
        <c:idx val="5"/>
        <c:spPr>
          <a:solidFill>
            <a:schemeClr val="accent5">
              <a:shade val="86000"/>
            </a:schemeClr>
          </a:solidFill>
          <a:ln w="19050">
            <a:solidFill>
              <a:schemeClr val="lt1"/>
            </a:solidFill>
          </a:ln>
          <a:effectLst/>
        </c:spPr>
      </c:pivotFmt>
      <c:pivotFmt>
        <c:idx val="6"/>
        <c:spPr>
          <a:solidFill>
            <a:schemeClr val="accent5">
              <a:tint val="86000"/>
            </a:schemeClr>
          </a:solidFill>
          <a:ln w="19050">
            <a:solidFill>
              <a:schemeClr val="lt1"/>
            </a:solidFill>
          </a:ln>
          <a:effectLst/>
        </c:spPr>
      </c:pivotFmt>
      <c:pivotFmt>
        <c:idx val="7"/>
        <c:spPr>
          <a:solidFill>
            <a:schemeClr val="accent5">
              <a:tint val="72000"/>
            </a:schemeClr>
          </a:solidFill>
          <a:ln w="19050">
            <a:solidFill>
              <a:schemeClr val="lt1"/>
            </a:solidFill>
          </a:ln>
          <a:effectLst/>
        </c:spPr>
      </c:pivotFmt>
      <c:pivotFmt>
        <c:idx val="8"/>
        <c:spPr>
          <a:solidFill>
            <a:schemeClr val="accent5">
              <a:tint val="58000"/>
            </a:schemeClr>
          </a:solidFill>
          <a:ln w="19050">
            <a:solidFill>
              <a:schemeClr val="lt1"/>
            </a:solidFill>
          </a:ln>
          <a:effectLst/>
        </c:spPr>
      </c:pivotFmt>
      <c:pivotFmt>
        <c:idx val="9"/>
        <c:spPr>
          <a:solidFill>
            <a:schemeClr val="accent5">
              <a:tint val="44000"/>
            </a:schemeClr>
          </a:solidFill>
          <a:ln w="19050">
            <a:solidFill>
              <a:schemeClr val="lt1"/>
            </a:solidFill>
          </a:ln>
          <a:effectLst/>
        </c:spPr>
      </c:pivotFmt>
    </c:pivotFmts>
    <c:plotArea>
      <c:layout>
        <c:manualLayout>
          <c:layoutTarget val="inner"/>
          <c:xMode val="edge"/>
          <c:yMode val="edge"/>
          <c:x val="0.27014342028663385"/>
          <c:y val="0.52090126014555216"/>
          <c:w val="0.45971315942673235"/>
          <c:h val="0.37488908653673897"/>
        </c:manualLayout>
      </c:layout>
      <c:pieChart>
        <c:varyColors val="1"/>
        <c:ser>
          <c:idx val="0"/>
          <c:order val="0"/>
          <c:tx>
            <c:strRef>
              <c:f>'PIVOT TABLE'!$E$3</c:f>
              <c:strCache>
                <c:ptCount val="1"/>
                <c:pt idx="0">
                  <c:v>Total</c:v>
                </c:pt>
              </c:strCache>
            </c:strRef>
          </c:tx>
          <c:dPt>
            <c:idx val="0"/>
            <c:bubble3D val="0"/>
            <c:spPr>
              <a:solidFill>
                <a:schemeClr val="accent5">
                  <a:shade val="44000"/>
                </a:schemeClr>
              </a:solidFill>
              <a:ln w="19050">
                <a:solidFill>
                  <a:schemeClr val="lt1"/>
                </a:solidFill>
              </a:ln>
              <a:effectLst/>
            </c:spPr>
            <c:extLst>
              <c:ext xmlns:c16="http://schemas.microsoft.com/office/drawing/2014/chart" uri="{C3380CC4-5D6E-409C-BE32-E72D297353CC}">
                <c16:uniqueId val="{00000001-FDCF-4619-9D2A-E43F18EE222B}"/>
              </c:ext>
            </c:extLst>
          </c:dPt>
          <c:dPt>
            <c:idx val="1"/>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3-FDCF-4619-9D2A-E43F18EE222B}"/>
              </c:ext>
            </c:extLst>
          </c:dPt>
          <c:dPt>
            <c:idx val="2"/>
            <c:bubble3D val="0"/>
            <c:spPr>
              <a:solidFill>
                <a:schemeClr val="accent5">
                  <a:shade val="72000"/>
                </a:schemeClr>
              </a:solidFill>
              <a:ln w="19050">
                <a:solidFill>
                  <a:schemeClr val="lt1"/>
                </a:solidFill>
              </a:ln>
              <a:effectLst/>
            </c:spPr>
            <c:extLst>
              <c:ext xmlns:c16="http://schemas.microsoft.com/office/drawing/2014/chart" uri="{C3380CC4-5D6E-409C-BE32-E72D297353CC}">
                <c16:uniqueId val="{00000002-CC27-4C3D-B340-0D36590746D5}"/>
              </c:ext>
            </c:extLst>
          </c:dPt>
          <c:dPt>
            <c:idx val="3"/>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7-46FD-4B19-9993-BCFD4C901986}"/>
              </c:ext>
            </c:extLst>
          </c:dPt>
          <c:dPt>
            <c:idx val="4"/>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9-46FD-4B19-9993-BCFD4C901986}"/>
              </c:ext>
            </c:extLst>
          </c:dPt>
          <c:dPt>
            <c:idx val="5"/>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B-46FD-4B19-9993-BCFD4C901986}"/>
              </c:ext>
            </c:extLst>
          </c:dPt>
          <c:dPt>
            <c:idx val="6"/>
            <c:bubble3D val="0"/>
            <c:spPr>
              <a:solidFill>
                <a:schemeClr val="accent5">
                  <a:tint val="72000"/>
                </a:schemeClr>
              </a:solidFill>
              <a:ln w="19050">
                <a:solidFill>
                  <a:schemeClr val="lt1"/>
                </a:solidFill>
              </a:ln>
              <a:effectLst/>
            </c:spPr>
            <c:extLst>
              <c:ext xmlns:c16="http://schemas.microsoft.com/office/drawing/2014/chart" uri="{C3380CC4-5D6E-409C-BE32-E72D297353CC}">
                <c16:uniqueId val="{0000000D-46FD-4B19-9993-BCFD4C901986}"/>
              </c:ext>
            </c:extLst>
          </c:dPt>
          <c:dPt>
            <c:idx val="7"/>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F-46FD-4B19-9993-BCFD4C901986}"/>
              </c:ext>
            </c:extLst>
          </c:dPt>
          <c:dPt>
            <c:idx val="8"/>
            <c:bubble3D val="0"/>
            <c:spPr>
              <a:solidFill>
                <a:schemeClr val="accent5">
                  <a:tint val="44000"/>
                </a:schemeClr>
              </a:solidFill>
              <a:ln w="19050">
                <a:solidFill>
                  <a:schemeClr val="lt1"/>
                </a:solidFill>
              </a:ln>
              <a:effectLst/>
            </c:spPr>
            <c:extLst>
              <c:ext xmlns:c16="http://schemas.microsoft.com/office/drawing/2014/chart" uri="{C3380CC4-5D6E-409C-BE32-E72D297353CC}">
                <c16:uniqueId val="{00000011-46FD-4B19-9993-BCFD4C90198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_(* #,##0_);_(* \(#,##0\);_(* "-"??_);_(@_)</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CC27-4C3D-B340-0D36590746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TABLE!PivotTable13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rPr>
              <a:t>TOP 5 PRODUCTS BY COMBINED SCORE</a:t>
            </a:r>
            <a:endParaRPr lang="en-NG" sz="1000" b="1">
              <a:solidFill>
                <a:schemeClr val="accent5">
                  <a:lumMod val="50000"/>
                </a:schemeClr>
              </a:solidFill>
            </a:endParaRPr>
          </a:p>
        </c:rich>
      </c:tx>
      <c:layout>
        <c:manualLayout>
          <c:xMode val="edge"/>
          <c:yMode val="edge"/>
          <c:x val="0.46856143937005218"/>
          <c:y val="1.8012945343348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solidFill>
              <a:srgbClr val="A02B93">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c:spPr>
        <c:marker>
          <c:symbol val="none"/>
        </c:marker>
        <c:dLbl>
          <c:idx val="0"/>
          <c:spPr>
            <a:solidFill>
              <a:srgbClr val="A02B93">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a:noFill/>
          </a:ln>
          <a:effectLst/>
        </c:spPr>
        <c:marker>
          <c:symbol val="none"/>
        </c:marker>
        <c:dLbl>
          <c:idx val="0"/>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4971096380433255E-2"/>
          <c:y val="0.18557789484915682"/>
          <c:w val="0.82472559815849933"/>
          <c:h val="0.77793876820868435"/>
        </c:manualLayout>
      </c:layout>
      <c:barChart>
        <c:barDir val="col"/>
        <c:grouping val="clustered"/>
        <c:varyColors val="0"/>
        <c:ser>
          <c:idx val="0"/>
          <c:order val="0"/>
          <c:tx>
            <c:strRef>
              <c:f>'PIVOT TABLE'!$G$93</c:f>
              <c:strCache>
                <c:ptCount val="1"/>
                <c:pt idx="0">
                  <c:v>Total</c:v>
                </c:pt>
              </c:strCache>
            </c:strRef>
          </c:tx>
          <c:spPr>
            <a:solidFill>
              <a:schemeClr val="accent5"/>
            </a:solidFill>
            <a:ln>
              <a:noFill/>
            </a:ln>
            <a:effectLst/>
          </c:spPr>
          <c:invertIfNegative val="0"/>
          <c:dLbls>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TABLE'!$F$94:$F$99</c:f>
              <c:strCache>
                <c:ptCount val="5"/>
                <c:pt idx="0">
                  <c:v>Redmi-9A-Sport-Octa-core-Processor</c:v>
                </c:pt>
                <c:pt idx="1">
                  <c:v>AmazonBasics-Flexible-HDMI-Cable-3-Foot</c:v>
                </c:pt>
                <c:pt idx="2">
                  <c:v>Boat-BassHeads-100-Inspired-Earphones</c:v>
                </c:pt>
                <c:pt idx="3">
                  <c:v>AmazonBasics-High-Speed-Cable-2-Pack-Black</c:v>
                </c:pt>
                <c:pt idx="4">
                  <c:v>AmazonBasics-High-Speed-HDMI-Cable-Feet</c:v>
                </c:pt>
              </c:strCache>
            </c:strRef>
          </c:cat>
          <c:val>
            <c:numRef>
              <c:f>'PIVOT TABLE'!$G$94:$G$99</c:f>
              <c:numCache>
                <c:formatCode>_(* #,##0_);_(* \(#,##0\);_(* "-"??_);_(@_)</c:formatCode>
                <c:ptCount val="5"/>
                <c:pt idx="0">
                  <c:v>941500</c:v>
                </c:pt>
                <c:pt idx="1">
                  <c:v>853945</c:v>
                </c:pt>
                <c:pt idx="2">
                  <c:v>727426</c:v>
                </c:pt>
                <c:pt idx="3">
                  <c:v>426973</c:v>
                </c:pt>
                <c:pt idx="4">
                  <c:v>426973</c:v>
                </c:pt>
              </c:numCache>
            </c:numRef>
          </c:val>
          <c:extLst>
            <c:ext xmlns:c16="http://schemas.microsoft.com/office/drawing/2014/chart" uri="{C3380CC4-5D6E-409C-BE32-E72D297353CC}">
              <c16:uniqueId val="{00000000-989A-4E07-A317-DEE4F7822B1D}"/>
            </c:ext>
          </c:extLst>
        </c:ser>
        <c:dLbls>
          <c:showLegendKey val="0"/>
          <c:showVal val="0"/>
          <c:showCatName val="0"/>
          <c:showSerName val="0"/>
          <c:showPercent val="0"/>
          <c:showBubbleSize val="0"/>
        </c:dLbls>
        <c:gapWidth val="219"/>
        <c:overlap val="-27"/>
        <c:axId val="476985776"/>
        <c:axId val="477001136"/>
      </c:barChart>
      <c:catAx>
        <c:axId val="476985776"/>
        <c:scaling>
          <c:orientation val="minMax"/>
        </c:scaling>
        <c:delete val="1"/>
        <c:axPos val="b"/>
        <c:numFmt formatCode="General" sourceLinked="1"/>
        <c:majorTickMark val="out"/>
        <c:minorTickMark val="none"/>
        <c:tickLblPos val="nextTo"/>
        <c:crossAx val="477001136"/>
        <c:crosses val="autoZero"/>
        <c:auto val="1"/>
        <c:lblAlgn val="ctr"/>
        <c:lblOffset val="100"/>
        <c:noMultiLvlLbl val="0"/>
      </c:catAx>
      <c:valAx>
        <c:axId val="477001136"/>
        <c:scaling>
          <c:orientation val="minMax"/>
        </c:scaling>
        <c:delete val="1"/>
        <c:axPos val="l"/>
        <c:numFmt formatCode="_(* #,##0_);_(* \(#,##0\);_(* &quot;-&quot;??_);_(@_)" sourceLinked="1"/>
        <c:majorTickMark val="out"/>
        <c:minorTickMark val="none"/>
        <c:tickLblPos val="nextTo"/>
        <c:crossAx val="4769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accent5">
                    <a:lumMod val="75000"/>
                  </a:schemeClr>
                </a:solidFill>
                <a:effectLst/>
              </a:rPr>
              <a:t>AVERAGE ACTUAL PRICE VS DISC. ACTUAL BY CATEGORY</a:t>
            </a:r>
            <a:r>
              <a:rPr lang="en-GB" sz="1200" b="0" i="0" u="none" strike="noStrike" baseline="0">
                <a:solidFill>
                  <a:schemeClr val="accent5">
                    <a:lumMod val="75000"/>
                  </a:schemeClr>
                </a:solidFill>
              </a:rPr>
              <a:t> </a:t>
            </a:r>
            <a:endParaRPr lang="en-NG" sz="1200">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95066662631457"/>
          <c:y val="0.28181120702724805"/>
          <c:w val="0.38569195305266668"/>
          <c:h val="0.64817358625790777"/>
        </c:manualLayout>
      </c:layout>
      <c:barChart>
        <c:barDir val="bar"/>
        <c:grouping val="clustered"/>
        <c:varyColors val="0"/>
        <c:ser>
          <c:idx val="0"/>
          <c:order val="0"/>
          <c:tx>
            <c:strRef>
              <c:f>'PIVOT TABLE'!$H$3</c:f>
              <c:strCache>
                <c:ptCount val="1"/>
                <c:pt idx="0">
                  <c:v>Average of Actual_Price</c:v>
                </c:pt>
              </c:strCache>
            </c:strRef>
          </c:tx>
          <c:spPr>
            <a:solidFill>
              <a:schemeClr val="accent5">
                <a:shade val="76000"/>
              </a:schemeClr>
            </a:solidFill>
            <a:ln>
              <a:noFill/>
            </a:ln>
            <a:effectLst/>
          </c:spPr>
          <c:invertIfNegative val="0"/>
          <c:cat>
            <c:strRef>
              <c:f>'PIVOT TABLE'!$G$4:$G$13</c:f>
              <c:strCache>
                <c:ptCount val="9"/>
                <c:pt idx="0">
                  <c:v>Toys&amp;Games</c:v>
                </c:pt>
                <c:pt idx="1">
                  <c:v>OfficeProducts</c:v>
                </c:pt>
                <c:pt idx="2">
                  <c:v>HomeImprovement</c:v>
                </c:pt>
                <c:pt idx="3">
                  <c:v>MusicalInstruments</c:v>
                </c:pt>
                <c:pt idx="4">
                  <c:v>Computers&amp;Accessories</c:v>
                </c:pt>
                <c:pt idx="5">
                  <c:v>Health&amp;PersonalCare</c:v>
                </c:pt>
                <c:pt idx="6">
                  <c:v>Car&amp;Motorbike</c:v>
                </c:pt>
                <c:pt idx="7">
                  <c:v>Home&amp;Kitchen</c:v>
                </c:pt>
                <c:pt idx="8">
                  <c:v>Electronics</c:v>
                </c:pt>
              </c:strCache>
            </c:strRef>
          </c:cat>
          <c:val>
            <c:numRef>
              <c:f>'PIVOT TABLE'!$H$4:$H$13</c:f>
              <c:numCache>
                <c:formatCode>_(* #,##0.00_);_(* \(#,##0.00\);_(* "-"??_);_(@_)</c:formatCode>
                <c:ptCount val="9"/>
                <c:pt idx="0">
                  <c:v>150</c:v>
                </c:pt>
                <c:pt idx="1">
                  <c:v>397.19354838709677</c:v>
                </c:pt>
                <c:pt idx="2">
                  <c:v>799</c:v>
                </c:pt>
                <c:pt idx="3">
                  <c:v>1347</c:v>
                </c:pt>
                <c:pt idx="4">
                  <c:v>1683.6231346578368</c:v>
                </c:pt>
                <c:pt idx="5">
                  <c:v>1900</c:v>
                </c:pt>
                <c:pt idx="6">
                  <c:v>4000</c:v>
                </c:pt>
                <c:pt idx="7">
                  <c:v>4162.0736607142853</c:v>
                </c:pt>
                <c:pt idx="8">
                  <c:v>9880.1257142857139</c:v>
                </c:pt>
              </c:numCache>
            </c:numRef>
          </c:val>
          <c:extLst>
            <c:ext xmlns:c16="http://schemas.microsoft.com/office/drawing/2014/chart" uri="{C3380CC4-5D6E-409C-BE32-E72D297353CC}">
              <c16:uniqueId val="{00000000-CFA7-4C15-B1EF-89670D9E4551}"/>
            </c:ext>
          </c:extLst>
        </c:ser>
        <c:ser>
          <c:idx val="1"/>
          <c:order val="1"/>
          <c:tx>
            <c:strRef>
              <c:f>'PIVOT TABLE'!$I$3</c:f>
              <c:strCache>
                <c:ptCount val="1"/>
                <c:pt idx="0">
                  <c:v>Average of Disc_Price</c:v>
                </c:pt>
              </c:strCache>
            </c:strRef>
          </c:tx>
          <c:spPr>
            <a:solidFill>
              <a:schemeClr val="accent5">
                <a:tint val="77000"/>
              </a:schemeClr>
            </a:solidFill>
            <a:ln>
              <a:noFill/>
            </a:ln>
            <a:effectLst/>
          </c:spPr>
          <c:invertIfNegative val="0"/>
          <c:cat>
            <c:strRef>
              <c:f>'PIVOT TABLE'!$G$4:$G$13</c:f>
              <c:strCache>
                <c:ptCount val="9"/>
                <c:pt idx="0">
                  <c:v>Toys&amp;Games</c:v>
                </c:pt>
                <c:pt idx="1">
                  <c:v>OfficeProducts</c:v>
                </c:pt>
                <c:pt idx="2">
                  <c:v>HomeImprovement</c:v>
                </c:pt>
                <c:pt idx="3">
                  <c:v>MusicalInstruments</c:v>
                </c:pt>
                <c:pt idx="4">
                  <c:v>Computers&amp;Accessories</c:v>
                </c:pt>
                <c:pt idx="5">
                  <c:v>Health&amp;PersonalCare</c:v>
                </c:pt>
                <c:pt idx="6">
                  <c:v>Car&amp;Motorbike</c:v>
                </c:pt>
                <c:pt idx="7">
                  <c:v>Home&amp;Kitchen</c:v>
                </c:pt>
                <c:pt idx="8">
                  <c:v>Electronics</c:v>
                </c:pt>
              </c:strCache>
            </c:strRef>
          </c:cat>
          <c:val>
            <c:numRef>
              <c:f>'PIVOT TABLE'!$I$4:$I$13</c:f>
              <c:numCache>
                <c:formatCode>_(* #,##0.00_);_(* \(#,##0.00\);_(* "-"??_);_(@_)</c:formatCode>
                <c:ptCount val="9"/>
                <c:pt idx="0">
                  <c:v>150</c:v>
                </c:pt>
                <c:pt idx="1">
                  <c:v>301.58064516129031</c:v>
                </c:pt>
                <c:pt idx="2">
                  <c:v>337</c:v>
                </c:pt>
                <c:pt idx="3">
                  <c:v>638</c:v>
                </c:pt>
                <c:pt idx="4">
                  <c:v>842.65037527593813</c:v>
                </c:pt>
                <c:pt idx="5">
                  <c:v>899</c:v>
                </c:pt>
                <c:pt idx="6">
                  <c:v>2339</c:v>
                </c:pt>
                <c:pt idx="7">
                  <c:v>2330.6156473214287</c:v>
                </c:pt>
                <c:pt idx="8">
                  <c:v>5965.88783269962</c:v>
                </c:pt>
              </c:numCache>
            </c:numRef>
          </c:val>
          <c:extLst>
            <c:ext xmlns:c16="http://schemas.microsoft.com/office/drawing/2014/chart" uri="{C3380CC4-5D6E-409C-BE32-E72D297353CC}">
              <c16:uniqueId val="{00000001-CFA7-4C15-B1EF-89670D9E4551}"/>
            </c:ext>
          </c:extLst>
        </c:ser>
        <c:dLbls>
          <c:showLegendKey val="0"/>
          <c:showVal val="0"/>
          <c:showCatName val="0"/>
          <c:showSerName val="0"/>
          <c:showPercent val="0"/>
          <c:showBubbleSize val="0"/>
        </c:dLbls>
        <c:gapWidth val="182"/>
        <c:axId val="1838051951"/>
        <c:axId val="1838056751"/>
      </c:barChart>
      <c:catAx>
        <c:axId val="1838051951"/>
        <c:scaling>
          <c:orientation val="minMax"/>
        </c:scaling>
        <c:delete val="0"/>
        <c:axPos val="l"/>
        <c:numFmt formatCode="General" sourceLinked="1"/>
        <c:majorTickMark val="out"/>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crossAx val="1838056751"/>
        <c:crosses val="autoZero"/>
        <c:auto val="1"/>
        <c:lblAlgn val="ctr"/>
        <c:lblOffset val="100"/>
        <c:noMultiLvlLbl val="0"/>
      </c:catAx>
      <c:valAx>
        <c:axId val="1838056751"/>
        <c:scaling>
          <c:orientation val="minMax"/>
        </c:scaling>
        <c:delete val="1"/>
        <c:axPos val="b"/>
        <c:numFmt formatCode="_(* #,##0.00_);_(* \(#,##0.00\);_(* &quot;-&quot;??_);_(@_)" sourceLinked="1"/>
        <c:majorTickMark val="out"/>
        <c:minorTickMark val="none"/>
        <c:tickLblPos val="nextTo"/>
        <c:crossAx val="1838051951"/>
        <c:crosses val="autoZero"/>
        <c:crossBetween val="between"/>
      </c:valAx>
      <c:spPr>
        <a:noFill/>
        <a:ln>
          <a:noFill/>
        </a:ln>
        <a:effectLst/>
      </c:spPr>
    </c:plotArea>
    <c:legend>
      <c:legendPos val="r"/>
      <c:layout>
        <c:manualLayout>
          <c:xMode val="edge"/>
          <c:yMode val="edge"/>
          <c:x val="0.8002480047136965"/>
          <c:y val="0.5132730271469722"/>
          <c:w val="0.17934383202099738"/>
          <c:h val="0.34861876168642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TABLE!PivotTable2</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rPr>
              <a:t>NO OF PRODUCTS IN EACH CATEGORY</a:t>
            </a:r>
          </a:p>
        </c:rich>
      </c:tx>
      <c:layout>
        <c:manualLayout>
          <c:xMode val="edge"/>
          <c:yMode val="edge"/>
          <c:x val="0.15147222222222223"/>
          <c:y val="1.85185185185185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33595800524936E-2"/>
          <c:y val="0.13930555555555557"/>
          <c:w val="0.91972615923009626"/>
          <c:h val="0.50009186351706036"/>
        </c:manualLayout>
      </c:layout>
      <c:barChart>
        <c:barDir val="col"/>
        <c:grouping val="clustered"/>
        <c:varyColors val="0"/>
        <c:ser>
          <c:idx val="0"/>
          <c:order val="0"/>
          <c:tx>
            <c:strRef>
              <c:f>'PIVOT TABLE'!$B$17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TABLE'!$B$18:$B$27</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F176-422C-B485-39EA88666AED}"/>
            </c:ext>
          </c:extLst>
        </c:ser>
        <c:dLbls>
          <c:dLblPos val="outEnd"/>
          <c:showLegendKey val="0"/>
          <c:showVal val="1"/>
          <c:showCatName val="0"/>
          <c:showSerName val="0"/>
          <c:showPercent val="0"/>
          <c:showBubbleSize val="0"/>
        </c:dLbls>
        <c:gapWidth val="219"/>
        <c:overlap val="-27"/>
        <c:axId val="1936616015"/>
        <c:axId val="1936635695"/>
      </c:barChart>
      <c:catAx>
        <c:axId val="1936616015"/>
        <c:scaling>
          <c:orientation val="minMax"/>
        </c:scaling>
        <c:delete val="0"/>
        <c:axPos val="b"/>
        <c:numFmt formatCode="General" sourceLinked="1"/>
        <c:majorTickMark val="out"/>
        <c:minorTickMark val="none"/>
        <c:tickLblPos val="nextTo"/>
        <c:spPr>
          <a:solidFill>
            <a:schemeClr val="accent5">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crossAx val="1936635695"/>
        <c:crosses val="autoZero"/>
        <c:auto val="1"/>
        <c:lblAlgn val="ctr"/>
        <c:lblOffset val="100"/>
        <c:noMultiLvlLbl val="0"/>
      </c:catAx>
      <c:valAx>
        <c:axId val="1936635695"/>
        <c:scaling>
          <c:orientation val="minMax"/>
        </c:scaling>
        <c:delete val="1"/>
        <c:axPos val="l"/>
        <c:numFmt formatCode="General" sourceLinked="1"/>
        <c:majorTickMark val="out"/>
        <c:minorTickMark val="none"/>
        <c:tickLblPos val="nextTo"/>
        <c:crossAx val="1936616015"/>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TABLE!PivotTable12</c:name>
    <c:fmtId val="18"/>
  </c:pivotSource>
  <c:chart>
    <c:title>
      <c:layout>
        <c:manualLayout>
          <c:xMode val="edge"/>
          <c:yMode val="edge"/>
          <c:x val="0.16707334413617633"/>
          <c:y val="1.4762515300126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tint val="72000"/>
            </a:schemeClr>
          </a:solidFill>
          <a:ln>
            <a:noFill/>
          </a:ln>
          <a:effectLst/>
        </c:spPr>
        <c:dLbl>
          <c:idx val="0"/>
          <c:layout>
            <c:manualLayout>
              <c:x val="-0.29850940780546131"/>
              <c:y val="7.38125765006329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tint val="44000"/>
            </a:schemeClr>
          </a:solidFill>
          <a:ln>
            <a:noFill/>
          </a:ln>
          <a:effectLst/>
        </c:spPr>
        <c:dLbl>
          <c:idx val="0"/>
          <c:layout>
            <c:manualLayout>
              <c:x val="0.37830895246632723"/>
              <c:y val="0.300171144435907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hade val="58000"/>
            </a:schemeClr>
          </a:solidFill>
          <a:ln>
            <a:noFill/>
          </a:ln>
          <a:effectLst/>
        </c:spPr>
        <c:dLbl>
          <c:idx val="0"/>
          <c:layout>
            <c:manualLayout>
              <c:x val="7.6844005969722712E-2"/>
              <c:y val="0.373983720936540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44000"/>
            </a:schemeClr>
          </a:solidFill>
          <a:ln>
            <a:noFill/>
          </a:ln>
          <a:effectLst/>
        </c:spPr>
        <c:dLbl>
          <c:idx val="0"/>
          <c:layout>
            <c:manualLayout>
              <c:x val="0.33988694948146575"/>
              <c:y val="0.127941799267763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tint val="58000"/>
            </a:schemeClr>
          </a:solidFill>
          <a:ln>
            <a:noFill/>
          </a:ln>
          <a:effectLst/>
        </c:spPr>
        <c:dLbl>
          <c:idx val="0"/>
          <c:layout>
            <c:manualLayout>
              <c:x val="0.43150864890690449"/>
              <c:y val="-4.92083843337552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tint val="86000"/>
            </a:schemeClr>
          </a:solidFill>
          <a:ln>
            <a:noFill/>
          </a:ln>
          <a:effectLst/>
        </c:spPr>
        <c:dLbl>
          <c:idx val="0"/>
          <c:layout>
            <c:manualLayout>
              <c:x val="0.23644309529145452"/>
              <c:y val="9.84167686675105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hade val="72000"/>
            </a:schemeClr>
          </a:solidFill>
          <a:ln>
            <a:noFill/>
          </a:ln>
          <a:effectLst/>
        </c:spPr>
      </c:pivotFmt>
      <c:pivotFmt>
        <c:idx val="9"/>
        <c:spPr>
          <a:solidFill>
            <a:schemeClr val="accent5">
              <a:shade val="86000"/>
            </a:schemeClr>
          </a:solidFill>
          <a:ln>
            <a:noFill/>
          </a:ln>
          <a:effectLst/>
        </c:spPr>
      </c:pivotFmt>
      <c:pivotFmt>
        <c:idx val="10"/>
        <c:spPr>
          <a:solidFill>
            <a:schemeClr val="accent5"/>
          </a:solidFill>
          <a:ln>
            <a:noFill/>
          </a:ln>
          <a:effectLst/>
        </c:spPr>
      </c:pivotFmt>
      <c:pivotFmt>
        <c:idx val="11"/>
        <c:spPr>
          <a:solidFill>
            <a:schemeClr val="accent5">
              <a:shade val="44000"/>
            </a:schemeClr>
          </a:solidFill>
          <a:ln>
            <a:noFill/>
          </a:ln>
          <a:effectLst/>
        </c:spPr>
      </c:pivotFmt>
      <c:pivotFmt>
        <c:idx val="12"/>
        <c:spPr>
          <a:solidFill>
            <a:schemeClr val="accent5">
              <a:shade val="58000"/>
            </a:schemeClr>
          </a:solidFill>
          <a:ln>
            <a:noFill/>
          </a:ln>
          <a:effectLst/>
        </c:spPr>
      </c:pivotFmt>
      <c:pivotFmt>
        <c:idx val="13"/>
        <c:spPr>
          <a:solidFill>
            <a:schemeClr val="accent5">
              <a:shade val="72000"/>
            </a:schemeClr>
          </a:solidFill>
          <a:ln>
            <a:noFill/>
          </a:ln>
          <a:effectLst/>
        </c:spPr>
      </c:pivotFmt>
      <c:pivotFmt>
        <c:idx val="14"/>
        <c:spPr>
          <a:solidFill>
            <a:schemeClr val="accent5">
              <a:shade val="86000"/>
            </a:schemeClr>
          </a:solidFill>
          <a:ln>
            <a:noFill/>
          </a:ln>
          <a:effectLst/>
        </c:spPr>
      </c:pivotFmt>
      <c:pivotFmt>
        <c:idx val="15"/>
        <c:spPr>
          <a:solidFill>
            <a:schemeClr val="accent5"/>
          </a:solidFill>
          <a:ln>
            <a:noFill/>
          </a:ln>
          <a:effectLst/>
        </c:spPr>
      </c:pivotFmt>
      <c:pivotFmt>
        <c:idx val="16"/>
        <c:spPr>
          <a:solidFill>
            <a:schemeClr val="accent5">
              <a:tint val="86000"/>
            </a:schemeClr>
          </a:solidFill>
          <a:ln>
            <a:noFill/>
          </a:ln>
          <a:effectLst/>
        </c:spPr>
      </c:pivotFmt>
      <c:pivotFmt>
        <c:idx val="17"/>
        <c:spPr>
          <a:solidFill>
            <a:schemeClr val="accent5">
              <a:tint val="72000"/>
            </a:schemeClr>
          </a:solidFill>
          <a:ln>
            <a:noFill/>
          </a:ln>
          <a:effectLst/>
        </c:spPr>
      </c:pivotFmt>
      <c:pivotFmt>
        <c:idx val="18"/>
        <c:spPr>
          <a:solidFill>
            <a:schemeClr val="accent5">
              <a:tint val="58000"/>
            </a:schemeClr>
          </a:solidFill>
          <a:ln>
            <a:noFill/>
          </a:ln>
          <a:effectLst/>
        </c:spPr>
      </c:pivotFmt>
      <c:pivotFmt>
        <c:idx val="19"/>
        <c:spPr>
          <a:solidFill>
            <a:schemeClr val="accent5">
              <a:tint val="44000"/>
            </a:schemeClr>
          </a:solidFill>
          <a:ln>
            <a:noFill/>
          </a:ln>
          <a:effectLst/>
        </c:spPr>
      </c:pivotFmt>
    </c:pivotFmts>
    <c:plotArea>
      <c:layout>
        <c:manualLayout>
          <c:layoutTarget val="inner"/>
          <c:xMode val="edge"/>
          <c:yMode val="edge"/>
          <c:x val="0.28869864838793979"/>
          <c:y val="0.23698951628933135"/>
          <c:w val="0.39304708359310658"/>
          <c:h val="0.65440564214810482"/>
        </c:manualLayout>
      </c:layout>
      <c:pieChart>
        <c:varyColors val="1"/>
        <c:ser>
          <c:idx val="0"/>
          <c:order val="0"/>
          <c:tx>
            <c:strRef>
              <c:f>'PIVOT TABLE'!$G$80</c:f>
              <c:strCache>
                <c:ptCount val="1"/>
                <c:pt idx="0">
                  <c:v>Count of Discount_%</c:v>
                </c:pt>
              </c:strCache>
            </c:strRef>
          </c:tx>
          <c:dPt>
            <c:idx val="0"/>
            <c:bubble3D val="0"/>
            <c:spPr>
              <a:solidFill>
                <a:schemeClr val="accent5">
                  <a:shade val="44000"/>
                </a:schemeClr>
              </a:solidFill>
              <a:ln>
                <a:noFill/>
              </a:ln>
              <a:effectLst/>
            </c:spPr>
            <c:extLst>
              <c:ext xmlns:c16="http://schemas.microsoft.com/office/drawing/2014/chart" uri="{C3380CC4-5D6E-409C-BE32-E72D297353CC}">
                <c16:uniqueId val="{00000006-9EE3-432D-A5F3-8349F5CA82E7}"/>
              </c:ext>
            </c:extLst>
          </c:dPt>
          <c:dPt>
            <c:idx val="1"/>
            <c:bubble3D val="0"/>
            <c:spPr>
              <a:solidFill>
                <a:schemeClr val="accent5">
                  <a:shade val="58000"/>
                </a:schemeClr>
              </a:solidFill>
              <a:ln>
                <a:noFill/>
              </a:ln>
              <a:effectLst/>
            </c:spPr>
            <c:extLst>
              <c:ext xmlns:c16="http://schemas.microsoft.com/office/drawing/2014/chart" uri="{C3380CC4-5D6E-409C-BE32-E72D297353CC}">
                <c16:uniqueId val="{00000005-9EE3-432D-A5F3-8349F5CA82E7}"/>
              </c:ext>
            </c:extLst>
          </c:dPt>
          <c:dPt>
            <c:idx val="2"/>
            <c:bubble3D val="0"/>
            <c:spPr>
              <a:solidFill>
                <a:schemeClr val="accent5">
                  <a:shade val="72000"/>
                </a:schemeClr>
              </a:solidFill>
              <a:ln>
                <a:noFill/>
              </a:ln>
              <a:effectLst/>
            </c:spPr>
            <c:extLst>
              <c:ext xmlns:c16="http://schemas.microsoft.com/office/drawing/2014/chart" uri="{C3380CC4-5D6E-409C-BE32-E72D297353CC}">
                <c16:uniqueId val="{00000005-BA84-4B48-96E1-58CEE17DDFA9}"/>
              </c:ext>
            </c:extLst>
          </c:dPt>
          <c:dPt>
            <c:idx val="3"/>
            <c:bubble3D val="0"/>
            <c:spPr>
              <a:solidFill>
                <a:schemeClr val="accent5">
                  <a:shade val="86000"/>
                </a:schemeClr>
              </a:solidFill>
              <a:ln>
                <a:noFill/>
              </a:ln>
              <a:effectLst/>
            </c:spPr>
            <c:extLst>
              <c:ext xmlns:c16="http://schemas.microsoft.com/office/drawing/2014/chart" uri="{C3380CC4-5D6E-409C-BE32-E72D297353CC}">
                <c16:uniqueId val="{00000007-BA84-4B48-96E1-58CEE17DDFA9}"/>
              </c:ext>
            </c:extLst>
          </c:dPt>
          <c:dPt>
            <c:idx val="4"/>
            <c:bubble3D val="0"/>
            <c:spPr>
              <a:solidFill>
                <a:schemeClr val="accent5"/>
              </a:solidFill>
              <a:ln>
                <a:noFill/>
              </a:ln>
              <a:effectLst/>
            </c:spPr>
            <c:extLst>
              <c:ext xmlns:c16="http://schemas.microsoft.com/office/drawing/2014/chart" uri="{C3380CC4-5D6E-409C-BE32-E72D297353CC}">
                <c16:uniqueId val="{00000009-BA84-4B48-96E1-58CEE17DDFA9}"/>
              </c:ext>
            </c:extLst>
          </c:dPt>
          <c:dPt>
            <c:idx val="5"/>
            <c:bubble3D val="0"/>
            <c:spPr>
              <a:solidFill>
                <a:schemeClr val="accent5">
                  <a:tint val="86000"/>
                </a:schemeClr>
              </a:solidFill>
              <a:ln>
                <a:noFill/>
              </a:ln>
              <a:effectLst/>
            </c:spPr>
            <c:extLst>
              <c:ext xmlns:c16="http://schemas.microsoft.com/office/drawing/2014/chart" uri="{C3380CC4-5D6E-409C-BE32-E72D297353CC}">
                <c16:uniqueId val="{00000008-9EE3-432D-A5F3-8349F5CA82E7}"/>
              </c:ext>
            </c:extLst>
          </c:dPt>
          <c:dPt>
            <c:idx val="6"/>
            <c:bubble3D val="0"/>
            <c:spPr>
              <a:solidFill>
                <a:schemeClr val="accent5">
                  <a:tint val="72000"/>
                </a:schemeClr>
              </a:solidFill>
              <a:ln>
                <a:noFill/>
              </a:ln>
              <a:effectLst/>
            </c:spPr>
            <c:extLst>
              <c:ext xmlns:c16="http://schemas.microsoft.com/office/drawing/2014/chart" uri="{C3380CC4-5D6E-409C-BE32-E72D297353CC}">
                <c16:uniqueId val="{00000003-9EE3-432D-A5F3-8349F5CA82E7}"/>
              </c:ext>
            </c:extLst>
          </c:dPt>
          <c:dPt>
            <c:idx val="7"/>
            <c:bubble3D val="0"/>
            <c:spPr>
              <a:solidFill>
                <a:schemeClr val="accent5">
                  <a:tint val="58000"/>
                </a:schemeClr>
              </a:solidFill>
              <a:ln>
                <a:noFill/>
              </a:ln>
              <a:effectLst/>
            </c:spPr>
            <c:extLst>
              <c:ext xmlns:c16="http://schemas.microsoft.com/office/drawing/2014/chart" uri="{C3380CC4-5D6E-409C-BE32-E72D297353CC}">
                <c16:uniqueId val="{00000007-9EE3-432D-A5F3-8349F5CA82E7}"/>
              </c:ext>
            </c:extLst>
          </c:dPt>
          <c:dPt>
            <c:idx val="8"/>
            <c:bubble3D val="0"/>
            <c:spPr>
              <a:solidFill>
                <a:schemeClr val="accent5">
                  <a:tint val="44000"/>
                </a:schemeClr>
              </a:solidFill>
              <a:ln>
                <a:noFill/>
              </a:ln>
              <a:effectLst/>
            </c:spPr>
            <c:extLst>
              <c:ext xmlns:c16="http://schemas.microsoft.com/office/drawing/2014/chart" uri="{C3380CC4-5D6E-409C-BE32-E72D297353CC}">
                <c16:uniqueId val="{00000004-9EE3-432D-A5F3-8349F5CA82E7}"/>
              </c:ext>
            </c:extLst>
          </c:dPt>
          <c:dLbls>
            <c:dLbl>
              <c:idx val="0"/>
              <c:layout>
                <c:manualLayout>
                  <c:x val="0.33988694948146575"/>
                  <c:y val="0.127941799267763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EE3-432D-A5F3-8349F5CA82E7}"/>
                </c:ext>
              </c:extLst>
            </c:dLbl>
            <c:dLbl>
              <c:idx val="1"/>
              <c:layout>
                <c:manualLayout>
                  <c:x val="7.6844005969722712E-2"/>
                  <c:y val="0.373983720936540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E3-432D-A5F3-8349F5CA82E7}"/>
                </c:ext>
              </c:extLst>
            </c:dLbl>
            <c:dLbl>
              <c:idx val="5"/>
              <c:layout>
                <c:manualLayout>
                  <c:x val="0.23644309529145452"/>
                  <c:y val="9.84167686675105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EE3-432D-A5F3-8349F5CA82E7}"/>
                </c:ext>
              </c:extLst>
            </c:dLbl>
            <c:dLbl>
              <c:idx val="6"/>
              <c:layout>
                <c:manualLayout>
                  <c:x val="-0.29850940780546131"/>
                  <c:y val="7.38125765006329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E3-432D-A5F3-8349F5CA82E7}"/>
                </c:ext>
              </c:extLst>
            </c:dLbl>
            <c:dLbl>
              <c:idx val="7"/>
              <c:layout>
                <c:manualLayout>
                  <c:x val="0.43150864890690449"/>
                  <c:y val="-4.92083843337552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EE3-432D-A5F3-8349F5CA82E7}"/>
                </c:ext>
              </c:extLst>
            </c:dLbl>
            <c:dLbl>
              <c:idx val="8"/>
              <c:layout>
                <c:manualLayout>
                  <c:x val="0.37830895246632723"/>
                  <c:y val="0.300171144435907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E3-432D-A5F3-8349F5CA82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TABLE'!$F$81:$F$90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TABLE'!$G$81:$G$90</c:f>
              <c:numCache>
                <c:formatCode>_(* #,##0_);_(* \(#,##0\);_(* "-"??_);_(@_)</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9EE3-432D-A5F3-8349F5CA82E7}"/>
            </c:ext>
          </c:extLst>
        </c:ser>
        <c:ser>
          <c:idx val="1"/>
          <c:order val="1"/>
          <c:tx>
            <c:strRef>
              <c:f>'PIVOT TABLE'!$H$80</c:f>
              <c:strCache>
                <c:ptCount val="1"/>
                <c:pt idx="0">
                  <c:v>Sum of Field1</c:v>
                </c:pt>
              </c:strCache>
            </c:strRef>
          </c:tx>
          <c:dPt>
            <c:idx val="0"/>
            <c:bubble3D val="0"/>
            <c:spPr>
              <a:solidFill>
                <a:schemeClr val="accent5">
                  <a:shade val="44000"/>
                </a:schemeClr>
              </a:solidFill>
              <a:ln>
                <a:noFill/>
              </a:ln>
              <a:effectLst/>
            </c:spPr>
            <c:extLst>
              <c:ext xmlns:c16="http://schemas.microsoft.com/office/drawing/2014/chart" uri="{C3380CC4-5D6E-409C-BE32-E72D297353CC}">
                <c16:uniqueId val="{00000013-BA84-4B48-96E1-58CEE17DDFA9}"/>
              </c:ext>
            </c:extLst>
          </c:dPt>
          <c:dPt>
            <c:idx val="1"/>
            <c:bubble3D val="0"/>
            <c:spPr>
              <a:solidFill>
                <a:schemeClr val="accent5">
                  <a:shade val="58000"/>
                </a:schemeClr>
              </a:solidFill>
              <a:ln>
                <a:noFill/>
              </a:ln>
              <a:effectLst/>
            </c:spPr>
            <c:extLst>
              <c:ext xmlns:c16="http://schemas.microsoft.com/office/drawing/2014/chart" uri="{C3380CC4-5D6E-409C-BE32-E72D297353CC}">
                <c16:uniqueId val="{00000015-BA84-4B48-96E1-58CEE17DDFA9}"/>
              </c:ext>
            </c:extLst>
          </c:dPt>
          <c:dPt>
            <c:idx val="2"/>
            <c:bubble3D val="0"/>
            <c:spPr>
              <a:solidFill>
                <a:schemeClr val="accent5">
                  <a:shade val="72000"/>
                </a:schemeClr>
              </a:solidFill>
              <a:ln>
                <a:noFill/>
              </a:ln>
              <a:effectLst/>
            </c:spPr>
            <c:extLst>
              <c:ext xmlns:c16="http://schemas.microsoft.com/office/drawing/2014/chart" uri="{C3380CC4-5D6E-409C-BE32-E72D297353CC}">
                <c16:uniqueId val="{00000017-BA84-4B48-96E1-58CEE17DDFA9}"/>
              </c:ext>
            </c:extLst>
          </c:dPt>
          <c:dPt>
            <c:idx val="3"/>
            <c:bubble3D val="0"/>
            <c:spPr>
              <a:solidFill>
                <a:schemeClr val="accent5">
                  <a:shade val="86000"/>
                </a:schemeClr>
              </a:solidFill>
              <a:ln>
                <a:noFill/>
              </a:ln>
              <a:effectLst/>
            </c:spPr>
            <c:extLst>
              <c:ext xmlns:c16="http://schemas.microsoft.com/office/drawing/2014/chart" uri="{C3380CC4-5D6E-409C-BE32-E72D297353CC}">
                <c16:uniqueId val="{00000019-BA84-4B48-96E1-58CEE17DDFA9}"/>
              </c:ext>
            </c:extLst>
          </c:dPt>
          <c:dPt>
            <c:idx val="4"/>
            <c:bubble3D val="0"/>
            <c:spPr>
              <a:solidFill>
                <a:schemeClr val="accent5"/>
              </a:solidFill>
              <a:ln>
                <a:noFill/>
              </a:ln>
              <a:effectLst/>
            </c:spPr>
            <c:extLst>
              <c:ext xmlns:c16="http://schemas.microsoft.com/office/drawing/2014/chart" uri="{C3380CC4-5D6E-409C-BE32-E72D297353CC}">
                <c16:uniqueId val="{0000001B-BA84-4B48-96E1-58CEE17DDFA9}"/>
              </c:ext>
            </c:extLst>
          </c:dPt>
          <c:dPt>
            <c:idx val="5"/>
            <c:bubble3D val="0"/>
            <c:spPr>
              <a:solidFill>
                <a:schemeClr val="accent5">
                  <a:tint val="86000"/>
                </a:schemeClr>
              </a:solidFill>
              <a:ln>
                <a:noFill/>
              </a:ln>
              <a:effectLst/>
            </c:spPr>
            <c:extLst>
              <c:ext xmlns:c16="http://schemas.microsoft.com/office/drawing/2014/chart" uri="{C3380CC4-5D6E-409C-BE32-E72D297353CC}">
                <c16:uniqueId val="{0000001D-BA84-4B48-96E1-58CEE17DDFA9}"/>
              </c:ext>
            </c:extLst>
          </c:dPt>
          <c:dPt>
            <c:idx val="6"/>
            <c:bubble3D val="0"/>
            <c:spPr>
              <a:solidFill>
                <a:schemeClr val="accent5">
                  <a:tint val="72000"/>
                </a:schemeClr>
              </a:solidFill>
              <a:ln>
                <a:noFill/>
              </a:ln>
              <a:effectLst/>
            </c:spPr>
            <c:extLst>
              <c:ext xmlns:c16="http://schemas.microsoft.com/office/drawing/2014/chart" uri="{C3380CC4-5D6E-409C-BE32-E72D297353CC}">
                <c16:uniqueId val="{0000001F-BA84-4B48-96E1-58CEE17DDFA9}"/>
              </c:ext>
            </c:extLst>
          </c:dPt>
          <c:dPt>
            <c:idx val="7"/>
            <c:bubble3D val="0"/>
            <c:spPr>
              <a:solidFill>
                <a:schemeClr val="accent5">
                  <a:tint val="58000"/>
                </a:schemeClr>
              </a:solidFill>
              <a:ln>
                <a:noFill/>
              </a:ln>
              <a:effectLst/>
            </c:spPr>
            <c:extLst>
              <c:ext xmlns:c16="http://schemas.microsoft.com/office/drawing/2014/chart" uri="{C3380CC4-5D6E-409C-BE32-E72D297353CC}">
                <c16:uniqueId val="{00000021-BA84-4B48-96E1-58CEE17DDFA9}"/>
              </c:ext>
            </c:extLst>
          </c:dPt>
          <c:dPt>
            <c:idx val="8"/>
            <c:bubble3D val="0"/>
            <c:spPr>
              <a:solidFill>
                <a:schemeClr val="accent5">
                  <a:tint val="44000"/>
                </a:schemeClr>
              </a:solidFill>
              <a:ln>
                <a:noFill/>
              </a:ln>
              <a:effectLst/>
            </c:spPr>
            <c:extLst>
              <c:ext xmlns:c16="http://schemas.microsoft.com/office/drawing/2014/chart" uri="{C3380CC4-5D6E-409C-BE32-E72D297353CC}">
                <c16:uniqueId val="{00000023-BA84-4B48-96E1-58CEE17DDF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TABLE'!$F$81:$F$90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TABLE'!$H$81:$H$90</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9EE3-432D-A5F3-8349F5CA82E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solidFill>
            <a:srgbClr val="7030A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TABLE!PivotTable13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rPr>
              <a:t>TOP 5 PRODUCTS BY COMBINED SCORE</a:t>
            </a:r>
            <a:endParaRPr lang="en-NG" sz="1000" b="1">
              <a:solidFill>
                <a:schemeClr val="accent5">
                  <a:lumMod val="50000"/>
                </a:schemeClr>
              </a:solidFill>
            </a:endParaRPr>
          </a:p>
        </c:rich>
      </c:tx>
      <c:layout>
        <c:manualLayout>
          <c:xMode val="edge"/>
          <c:yMode val="edge"/>
          <c:x val="0.46856143937005218"/>
          <c:y val="1.8012945343348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solidFill>
              <a:srgbClr val="A02B93">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1780537792545354E-2"/>
          <c:y val="0.1855778507254251"/>
          <c:w val="0.82472559815849933"/>
          <c:h val="0.77793876820868435"/>
        </c:manualLayout>
      </c:layout>
      <c:barChart>
        <c:barDir val="col"/>
        <c:grouping val="clustered"/>
        <c:varyColors val="0"/>
        <c:ser>
          <c:idx val="0"/>
          <c:order val="0"/>
          <c:tx>
            <c:strRef>
              <c:f>'PIVOT TABLE'!$G$93</c:f>
              <c:strCache>
                <c:ptCount val="1"/>
                <c:pt idx="0">
                  <c:v>Total</c:v>
                </c:pt>
              </c:strCache>
            </c:strRef>
          </c:tx>
          <c:spPr>
            <a:solidFill>
              <a:schemeClr val="accent5"/>
            </a:solidFill>
            <a:ln>
              <a:noFill/>
            </a:ln>
            <a:effectLst/>
          </c:spPr>
          <c:invertIfNegative val="0"/>
          <c:dLbls>
            <c:spPr>
              <a:solidFill>
                <a:srgbClr val="A02B93">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accent5">
                        <a:lumMod val="7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TABLE'!$F$94:$F$99</c:f>
              <c:strCache>
                <c:ptCount val="5"/>
                <c:pt idx="0">
                  <c:v>Redmi-9A-Sport-Octa-core-Processor</c:v>
                </c:pt>
                <c:pt idx="1">
                  <c:v>AmazonBasics-Flexible-HDMI-Cable-3-Foot</c:v>
                </c:pt>
                <c:pt idx="2">
                  <c:v>Boat-BassHeads-100-Inspired-Earphones</c:v>
                </c:pt>
                <c:pt idx="3">
                  <c:v>AmazonBasics-High-Speed-Cable-2-Pack-Black</c:v>
                </c:pt>
                <c:pt idx="4">
                  <c:v>AmazonBasics-High-Speed-HDMI-Cable-Feet</c:v>
                </c:pt>
              </c:strCache>
            </c:strRef>
          </c:cat>
          <c:val>
            <c:numRef>
              <c:f>'PIVOT TABLE'!$G$94:$G$99</c:f>
              <c:numCache>
                <c:formatCode>_(* #,##0_);_(* \(#,##0\);_(* "-"??_);_(@_)</c:formatCode>
                <c:ptCount val="5"/>
                <c:pt idx="0">
                  <c:v>941500</c:v>
                </c:pt>
                <c:pt idx="1">
                  <c:v>853945</c:v>
                </c:pt>
                <c:pt idx="2">
                  <c:v>727426</c:v>
                </c:pt>
                <c:pt idx="3">
                  <c:v>426973</c:v>
                </c:pt>
                <c:pt idx="4">
                  <c:v>426973</c:v>
                </c:pt>
              </c:numCache>
            </c:numRef>
          </c:val>
          <c:extLst>
            <c:ext xmlns:c16="http://schemas.microsoft.com/office/drawing/2014/chart" uri="{C3380CC4-5D6E-409C-BE32-E72D297353CC}">
              <c16:uniqueId val="{00000000-FFC6-4C0B-94BC-7EE3F6389FC5}"/>
            </c:ext>
          </c:extLst>
        </c:ser>
        <c:dLbls>
          <c:showLegendKey val="0"/>
          <c:showVal val="0"/>
          <c:showCatName val="0"/>
          <c:showSerName val="0"/>
          <c:showPercent val="0"/>
          <c:showBubbleSize val="0"/>
        </c:dLbls>
        <c:gapWidth val="219"/>
        <c:overlap val="-27"/>
        <c:axId val="476985776"/>
        <c:axId val="477001136"/>
      </c:barChart>
      <c:catAx>
        <c:axId val="476985776"/>
        <c:scaling>
          <c:orientation val="minMax"/>
        </c:scaling>
        <c:delete val="1"/>
        <c:axPos val="b"/>
        <c:numFmt formatCode="General" sourceLinked="1"/>
        <c:majorTickMark val="out"/>
        <c:minorTickMark val="none"/>
        <c:tickLblPos val="nextTo"/>
        <c:crossAx val="477001136"/>
        <c:crosses val="autoZero"/>
        <c:auto val="1"/>
        <c:lblAlgn val="ctr"/>
        <c:lblOffset val="100"/>
        <c:noMultiLvlLbl val="0"/>
      </c:catAx>
      <c:valAx>
        <c:axId val="477001136"/>
        <c:scaling>
          <c:orientation val="minMax"/>
        </c:scaling>
        <c:delete val="1"/>
        <c:axPos val="l"/>
        <c:numFmt formatCode="_(* #,##0_);_(* \(#,##0\);_(* &quot;-&quot;??_);_(@_)" sourceLinked="1"/>
        <c:majorTickMark val="out"/>
        <c:minorTickMark val="none"/>
        <c:tickLblPos val="nextTo"/>
        <c:crossAx val="4769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TABLE!PivotTable3</c:name>
    <c:fmtId val="28"/>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US" sz="1000" b="1">
                <a:solidFill>
                  <a:schemeClr val="accent5">
                    <a:lumMod val="75000"/>
                  </a:schemeClr>
                </a:solidFill>
              </a:rPr>
              <a:t>TOP THREE REVIEWS PER CATEGORY</a:t>
            </a:r>
          </a:p>
        </c:rich>
      </c:tx>
      <c:layout>
        <c:manualLayout>
          <c:xMode val="edge"/>
          <c:yMode val="edge"/>
          <c:x val="1.9565748956645361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NG"/>
        </a:p>
      </c:txPr>
    </c:title>
    <c:autoTitleDeleted val="0"/>
    <c:pivotFmts>
      <c:pivotFmt>
        <c:idx val="0"/>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shade val="65000"/>
            </a:schemeClr>
          </a:solidFill>
          <a:ln w="19050">
            <a:solidFill>
              <a:schemeClr val="lt1"/>
            </a:solidFill>
          </a:ln>
          <a:effectLst/>
        </c:spPr>
        <c:dLbl>
          <c:idx val="0"/>
          <c:layout>
            <c:manualLayout>
              <c:x val="-1.7543277977860575E-3"/>
              <c:y val="0.55832139322854746"/>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605040704991379"/>
                  <c:h val="0.17265884974847276"/>
                </c:manualLayout>
              </c15:layout>
            </c:ext>
          </c:extLst>
        </c:dLbl>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dLbl>
          <c:idx val="0"/>
          <c:layout>
            <c:manualLayout>
              <c:x val="-0.12281247798283386"/>
              <c:y val="0.30764648198307715"/>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60605608488848"/>
                  <c:h val="0.14417306437966931"/>
                </c:manualLayout>
              </c15:layout>
            </c:ext>
          </c:extLst>
        </c:dLbl>
      </c:pivotFmt>
      <c:pivotFmt>
        <c:idx val="9"/>
        <c:spPr>
          <a:solidFill>
            <a:schemeClr val="accent5">
              <a:tint val="44000"/>
            </a:schemeClr>
          </a:solidFill>
          <a:ln w="19050">
            <a:solidFill>
              <a:schemeClr val="lt1"/>
            </a:solidFill>
          </a:ln>
          <a:effectLst/>
        </c:spPr>
        <c:dLbl>
          <c:idx val="0"/>
          <c:layout>
            <c:manualLayout>
              <c:x val="0.39300037161522766"/>
              <c:y val="0.27916069661427373"/>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hade val="86000"/>
            </a:schemeClr>
          </a:solidFill>
          <a:ln w="19050">
            <a:solidFill>
              <a:schemeClr val="lt1"/>
            </a:solidFill>
          </a:ln>
          <a:effectLst/>
        </c:spPr>
        <c:dLbl>
          <c:idx val="0"/>
          <c:layout>
            <c:manualLayout>
              <c:x val="-0.15439300313455373"/>
              <c:y val="0.53553276493350477"/>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tint val="58000"/>
            </a:schemeClr>
          </a:solidFill>
          <a:ln w="19050">
            <a:solidFill>
              <a:schemeClr val="lt1"/>
            </a:solidFill>
          </a:ln>
          <a:effectLst/>
        </c:spPr>
        <c:dLbl>
          <c:idx val="0"/>
          <c:layout>
            <c:manualLayout>
              <c:x val="-0.31404940410323995"/>
              <c:y val="0.12533745562273516"/>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524998376773635"/>
                  <c:h val="0.1042929648633445"/>
                </c:manualLayout>
              </c15:layout>
            </c:ext>
          </c:extLst>
        </c:dLbl>
      </c:pivotFmt>
      <c:pivotFmt>
        <c:idx val="12"/>
        <c:spPr>
          <a:solidFill>
            <a:schemeClr val="accent5">
              <a:shade val="44000"/>
            </a:schemeClr>
          </a:solidFill>
          <a:ln w="19050">
            <a:solidFill>
              <a:schemeClr val="lt1"/>
            </a:solidFill>
          </a:ln>
          <a:effectLst/>
        </c:spPr>
        <c:dLbl>
          <c:idx val="0"/>
          <c:layout>
            <c:manualLayout>
              <c:x val="0.34562979110803504"/>
              <c:y val="5.1274413663846191E-2"/>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17337300913011"/>
                  <c:h val="0.15556737852719069"/>
                </c:manualLayout>
              </c15:layout>
            </c:ext>
          </c:extLst>
        </c:dLbl>
      </c:pivotFmt>
      <c:pivotFmt>
        <c:idx val="13"/>
        <c:spPr>
          <a:solidFill>
            <a:schemeClr val="accent5">
              <a:tint val="72000"/>
            </a:schemeClr>
          </a:solidFill>
          <a:ln w="19050">
            <a:solidFill>
              <a:schemeClr val="lt1"/>
            </a:solidFill>
          </a:ln>
          <a:effectLst/>
        </c:spPr>
        <c:dLbl>
          <c:idx val="0"/>
          <c:layout>
            <c:manualLayout>
              <c:x val="0.29825907245391764"/>
              <c:y val="-9.970024879081206E-2"/>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029392139716267"/>
                  <c:h val="0.12138443608462655"/>
                </c:manualLayout>
              </c15:layout>
            </c:ext>
          </c:extLst>
        </c:dLbl>
      </c:pivotFmt>
      <c:pivotFmt>
        <c:idx val="14"/>
        <c:spPr>
          <a:solidFill>
            <a:schemeClr val="accent5">
              <a:tint val="86000"/>
            </a:schemeClr>
          </a:solidFill>
          <a:ln w="19050">
            <a:solidFill>
              <a:schemeClr val="lt1"/>
            </a:solidFill>
          </a:ln>
          <a:effectLst/>
        </c:spPr>
        <c:dLbl>
          <c:idx val="0"/>
          <c:layout>
            <c:manualLayout>
              <c:x val="-0.13333927365109893"/>
              <c:y val="0"/>
            </c:manualLayout>
          </c:layout>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713716746308363"/>
                  <c:h val="0.15556737852719069"/>
                </c:manualLayout>
              </c15:layout>
            </c:ext>
          </c:extLst>
        </c:dLbl>
      </c:pivotFmt>
    </c:pivotFmts>
    <c:plotArea>
      <c:layout/>
      <c:pieChart>
        <c:varyColors val="1"/>
        <c:ser>
          <c:idx val="0"/>
          <c:order val="0"/>
          <c:tx>
            <c:strRef>
              <c:f>'PIVOT TABLE'!$E$3</c:f>
              <c:strCache>
                <c:ptCount val="1"/>
                <c:pt idx="0">
                  <c:v>Total</c:v>
                </c:pt>
              </c:strCache>
            </c:strRef>
          </c:tx>
          <c:dPt>
            <c:idx val="0"/>
            <c:bubble3D val="0"/>
            <c:spPr>
              <a:solidFill>
                <a:schemeClr val="accent5">
                  <a:shade val="44000"/>
                </a:schemeClr>
              </a:solidFill>
              <a:ln w="19050">
                <a:solidFill>
                  <a:schemeClr val="lt1"/>
                </a:solidFill>
              </a:ln>
              <a:effectLst/>
            </c:spPr>
            <c:extLst>
              <c:ext xmlns:c16="http://schemas.microsoft.com/office/drawing/2014/chart" uri="{C3380CC4-5D6E-409C-BE32-E72D297353CC}">
                <c16:uniqueId val="{00000001-23E6-48E0-B3FE-E14E11DA86F5}"/>
              </c:ext>
            </c:extLst>
          </c:dPt>
          <c:dPt>
            <c:idx val="1"/>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3-23E6-48E0-B3FE-E14E11DA86F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3E6-48E0-B3FE-E14E11DA86F5}"/>
              </c:ext>
            </c:extLst>
          </c:dPt>
          <c:dPt>
            <c:idx val="3"/>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7-9AF8-4CB3-83C0-496AA03EA9EE}"/>
              </c:ext>
            </c:extLst>
          </c:dPt>
          <c:dPt>
            <c:idx val="4"/>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8-9AF8-4CB3-83C0-496AA03EA9EE}"/>
              </c:ext>
            </c:extLst>
          </c:dPt>
          <c:dPt>
            <c:idx val="5"/>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B-9AF8-4CB3-83C0-496AA03EA9EE}"/>
              </c:ext>
            </c:extLst>
          </c:dPt>
          <c:dPt>
            <c:idx val="6"/>
            <c:bubble3D val="0"/>
            <c:spPr>
              <a:solidFill>
                <a:schemeClr val="accent5">
                  <a:tint val="72000"/>
                </a:schemeClr>
              </a:solidFill>
              <a:ln w="19050">
                <a:solidFill>
                  <a:schemeClr val="lt1"/>
                </a:solidFill>
              </a:ln>
              <a:effectLst/>
            </c:spPr>
            <c:extLst>
              <c:ext xmlns:c16="http://schemas.microsoft.com/office/drawing/2014/chart" uri="{C3380CC4-5D6E-409C-BE32-E72D297353CC}">
                <c16:uniqueId val="{0000000A-9AF8-4CB3-83C0-496AA03EA9EE}"/>
              </c:ext>
            </c:extLst>
          </c:dPt>
          <c:dPt>
            <c:idx val="7"/>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9-9AF8-4CB3-83C0-496AA03EA9EE}"/>
              </c:ext>
            </c:extLst>
          </c:dPt>
          <c:dPt>
            <c:idx val="8"/>
            <c:bubble3D val="0"/>
            <c:spPr>
              <a:solidFill>
                <a:schemeClr val="accent5">
                  <a:tint val="44000"/>
                </a:schemeClr>
              </a:solidFill>
              <a:ln w="19050">
                <a:solidFill>
                  <a:schemeClr val="lt1"/>
                </a:solidFill>
              </a:ln>
              <a:effectLst/>
            </c:spPr>
            <c:extLst>
              <c:ext xmlns:c16="http://schemas.microsoft.com/office/drawing/2014/chart" uri="{C3380CC4-5D6E-409C-BE32-E72D297353CC}">
                <c16:uniqueId val="{00000006-9AF8-4CB3-83C0-496AA03EA9EE}"/>
              </c:ext>
            </c:extLst>
          </c:dPt>
          <c:dLbls>
            <c:dLbl>
              <c:idx val="0"/>
              <c:layout>
                <c:manualLayout>
                  <c:x val="0.34562979110803504"/>
                  <c:y val="5.127441366384619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317337300913011"/>
                      <c:h val="0.15556737852719069"/>
                    </c:manualLayout>
                  </c15:layout>
                </c:ext>
                <c:ext xmlns:c16="http://schemas.microsoft.com/office/drawing/2014/chart" uri="{C3380CC4-5D6E-409C-BE32-E72D297353CC}">
                  <c16:uniqueId val="{00000001-23E6-48E0-B3FE-E14E11DA86F5}"/>
                </c:ext>
              </c:extLst>
            </c:dLbl>
            <c:dLbl>
              <c:idx val="1"/>
              <c:layout>
                <c:manualLayout>
                  <c:x val="-1.7543277977860575E-3"/>
                  <c:y val="0.5583213932285474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3605040704991379"/>
                      <c:h val="0.17265884974847276"/>
                    </c:manualLayout>
                  </c15:layout>
                </c:ext>
                <c:ext xmlns:c16="http://schemas.microsoft.com/office/drawing/2014/chart" uri="{C3380CC4-5D6E-409C-BE32-E72D297353CC}">
                  <c16:uniqueId val="{00000003-23E6-48E0-B3FE-E14E11DA86F5}"/>
                </c:ext>
              </c:extLst>
            </c:dLbl>
            <c:dLbl>
              <c:idx val="3"/>
              <c:layout>
                <c:manualLayout>
                  <c:x val="-0.15439300313455373"/>
                  <c:y val="0.53553276493350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F8-4CB3-83C0-496AA03EA9EE}"/>
                </c:ext>
              </c:extLst>
            </c:dLbl>
            <c:dLbl>
              <c:idx val="4"/>
              <c:layout>
                <c:manualLayout>
                  <c:x val="-0.12281247798283386"/>
                  <c:y val="0.3076464819830771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860605608488848"/>
                      <c:h val="0.14417306437966931"/>
                    </c:manualLayout>
                  </c15:layout>
                </c:ext>
                <c:ext xmlns:c16="http://schemas.microsoft.com/office/drawing/2014/chart" uri="{C3380CC4-5D6E-409C-BE32-E72D297353CC}">
                  <c16:uniqueId val="{00000008-9AF8-4CB3-83C0-496AA03EA9EE}"/>
                </c:ext>
              </c:extLst>
            </c:dLbl>
            <c:dLbl>
              <c:idx val="5"/>
              <c:layout>
                <c:manualLayout>
                  <c:x val="-0.13333927365109893"/>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713716746308363"/>
                      <c:h val="0.15556737852719069"/>
                    </c:manualLayout>
                  </c15:layout>
                </c:ext>
                <c:ext xmlns:c16="http://schemas.microsoft.com/office/drawing/2014/chart" uri="{C3380CC4-5D6E-409C-BE32-E72D297353CC}">
                  <c16:uniqueId val="{0000000B-9AF8-4CB3-83C0-496AA03EA9EE}"/>
                </c:ext>
              </c:extLst>
            </c:dLbl>
            <c:dLbl>
              <c:idx val="6"/>
              <c:layout>
                <c:manualLayout>
                  <c:x val="0.29825907245391764"/>
                  <c:y val="-9.97002487908120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029392139716267"/>
                      <c:h val="0.12138443608462655"/>
                    </c:manualLayout>
                  </c15:layout>
                </c:ext>
                <c:ext xmlns:c16="http://schemas.microsoft.com/office/drawing/2014/chart" uri="{C3380CC4-5D6E-409C-BE32-E72D297353CC}">
                  <c16:uniqueId val="{0000000A-9AF8-4CB3-83C0-496AA03EA9EE}"/>
                </c:ext>
              </c:extLst>
            </c:dLbl>
            <c:dLbl>
              <c:idx val="7"/>
              <c:layout>
                <c:manualLayout>
                  <c:x val="-0.31404940410323995"/>
                  <c:y val="0.1253374556227351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3524998376773635"/>
                      <c:h val="0.1042929648633445"/>
                    </c:manualLayout>
                  </c15:layout>
                </c:ext>
                <c:ext xmlns:c16="http://schemas.microsoft.com/office/drawing/2014/chart" uri="{C3380CC4-5D6E-409C-BE32-E72D297353CC}">
                  <c16:uniqueId val="{00000009-9AF8-4CB3-83C0-496AA03EA9EE}"/>
                </c:ext>
              </c:extLst>
            </c:dLbl>
            <c:dLbl>
              <c:idx val="8"/>
              <c:layout>
                <c:manualLayout>
                  <c:x val="0.39300037161522766"/>
                  <c:y val="0.2791606966142737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AF8-4CB3-83C0-496AA03EA9EE}"/>
                </c:ext>
              </c:extLst>
            </c:dLbl>
            <c:spPr>
              <a:solidFill>
                <a:srgbClr val="A02B93">
                  <a:lumMod val="20000"/>
                  <a:lumOff val="80000"/>
                </a:srgbClr>
              </a:solidFill>
              <a:ln>
                <a:solidFill>
                  <a:srgbClr val="7030A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_(* #,##0_);_(* \(#,##0\);_(* "-"??_);_(@_)</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6-23E6-48E0-B3FE-E14E11DA86F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5">
          <a:lumMod val="60000"/>
          <a:lumOff val="40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i="0" u="none" strike="noStrike" baseline="0">
                <a:solidFill>
                  <a:schemeClr val="accent5">
                    <a:lumMod val="75000"/>
                  </a:schemeClr>
                </a:solidFill>
                <a:effectLst/>
              </a:rPr>
              <a:t>AVERAGE ACTUAL PRICE VS DISC. ACTUAL BY CATEGORY</a:t>
            </a:r>
            <a:r>
              <a:rPr lang="en-GB" sz="1200" b="0" i="0" u="none" strike="noStrike" baseline="0">
                <a:solidFill>
                  <a:schemeClr val="accent5">
                    <a:lumMod val="75000"/>
                  </a:schemeClr>
                </a:solidFill>
              </a:rPr>
              <a:t> </a:t>
            </a:r>
            <a:endParaRPr lang="en-NG" sz="1200">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95066662631457"/>
          <c:y val="0.28181120702724805"/>
          <c:w val="0.38569195305266668"/>
          <c:h val="0.64817358625790777"/>
        </c:manualLayout>
      </c:layout>
      <c:barChart>
        <c:barDir val="bar"/>
        <c:grouping val="clustered"/>
        <c:varyColors val="0"/>
        <c:ser>
          <c:idx val="0"/>
          <c:order val="0"/>
          <c:tx>
            <c:strRef>
              <c:f>'PIVOT TABLE'!$H$3</c:f>
              <c:strCache>
                <c:ptCount val="1"/>
                <c:pt idx="0">
                  <c:v>Average of Actual_Price</c:v>
                </c:pt>
              </c:strCache>
            </c:strRef>
          </c:tx>
          <c:spPr>
            <a:solidFill>
              <a:schemeClr val="accent5">
                <a:shade val="76000"/>
              </a:schemeClr>
            </a:solidFill>
            <a:ln>
              <a:noFill/>
            </a:ln>
            <a:effectLst/>
          </c:spPr>
          <c:invertIfNegative val="0"/>
          <c:cat>
            <c:strRef>
              <c:f>'PIVOT TABLE'!$G$4:$G$13</c:f>
              <c:strCache>
                <c:ptCount val="9"/>
                <c:pt idx="0">
                  <c:v>Toys&amp;Games</c:v>
                </c:pt>
                <c:pt idx="1">
                  <c:v>OfficeProducts</c:v>
                </c:pt>
                <c:pt idx="2">
                  <c:v>HomeImprovement</c:v>
                </c:pt>
                <c:pt idx="3">
                  <c:v>MusicalInstruments</c:v>
                </c:pt>
                <c:pt idx="4">
                  <c:v>Computers&amp;Accessories</c:v>
                </c:pt>
                <c:pt idx="5">
                  <c:v>Health&amp;PersonalCare</c:v>
                </c:pt>
                <c:pt idx="6">
                  <c:v>Car&amp;Motorbike</c:v>
                </c:pt>
                <c:pt idx="7">
                  <c:v>Home&amp;Kitchen</c:v>
                </c:pt>
                <c:pt idx="8">
                  <c:v>Electronics</c:v>
                </c:pt>
              </c:strCache>
            </c:strRef>
          </c:cat>
          <c:val>
            <c:numRef>
              <c:f>'PIVOT TABLE'!$H$4:$H$13</c:f>
              <c:numCache>
                <c:formatCode>_(* #,##0.00_);_(* \(#,##0.00\);_(* "-"??_);_(@_)</c:formatCode>
                <c:ptCount val="9"/>
                <c:pt idx="0">
                  <c:v>150</c:v>
                </c:pt>
                <c:pt idx="1">
                  <c:v>397.19354838709677</c:v>
                </c:pt>
                <c:pt idx="2">
                  <c:v>799</c:v>
                </c:pt>
                <c:pt idx="3">
                  <c:v>1347</c:v>
                </c:pt>
                <c:pt idx="4">
                  <c:v>1683.6231346578368</c:v>
                </c:pt>
                <c:pt idx="5">
                  <c:v>1900</c:v>
                </c:pt>
                <c:pt idx="6">
                  <c:v>4000</c:v>
                </c:pt>
                <c:pt idx="7">
                  <c:v>4162.0736607142853</c:v>
                </c:pt>
                <c:pt idx="8">
                  <c:v>9880.1257142857139</c:v>
                </c:pt>
              </c:numCache>
            </c:numRef>
          </c:val>
          <c:extLst>
            <c:ext xmlns:c16="http://schemas.microsoft.com/office/drawing/2014/chart" uri="{C3380CC4-5D6E-409C-BE32-E72D297353CC}">
              <c16:uniqueId val="{00000000-62A0-42A1-824F-7AE2862A63BF}"/>
            </c:ext>
          </c:extLst>
        </c:ser>
        <c:ser>
          <c:idx val="1"/>
          <c:order val="1"/>
          <c:tx>
            <c:strRef>
              <c:f>'PIVOT TABLE'!$I$3</c:f>
              <c:strCache>
                <c:ptCount val="1"/>
                <c:pt idx="0">
                  <c:v>Average of Disc_Price</c:v>
                </c:pt>
              </c:strCache>
            </c:strRef>
          </c:tx>
          <c:spPr>
            <a:solidFill>
              <a:schemeClr val="accent5">
                <a:tint val="77000"/>
              </a:schemeClr>
            </a:solidFill>
            <a:ln>
              <a:noFill/>
            </a:ln>
            <a:effectLst/>
          </c:spPr>
          <c:invertIfNegative val="0"/>
          <c:cat>
            <c:strRef>
              <c:f>'PIVOT TABLE'!$G$4:$G$13</c:f>
              <c:strCache>
                <c:ptCount val="9"/>
                <c:pt idx="0">
                  <c:v>Toys&amp;Games</c:v>
                </c:pt>
                <c:pt idx="1">
                  <c:v>OfficeProducts</c:v>
                </c:pt>
                <c:pt idx="2">
                  <c:v>HomeImprovement</c:v>
                </c:pt>
                <c:pt idx="3">
                  <c:v>MusicalInstruments</c:v>
                </c:pt>
                <c:pt idx="4">
                  <c:v>Computers&amp;Accessories</c:v>
                </c:pt>
                <c:pt idx="5">
                  <c:v>Health&amp;PersonalCare</c:v>
                </c:pt>
                <c:pt idx="6">
                  <c:v>Car&amp;Motorbike</c:v>
                </c:pt>
                <c:pt idx="7">
                  <c:v>Home&amp;Kitchen</c:v>
                </c:pt>
                <c:pt idx="8">
                  <c:v>Electronics</c:v>
                </c:pt>
              </c:strCache>
            </c:strRef>
          </c:cat>
          <c:val>
            <c:numRef>
              <c:f>'PIVOT TABLE'!$I$4:$I$13</c:f>
              <c:numCache>
                <c:formatCode>_(* #,##0.00_);_(* \(#,##0.00\);_(* "-"??_);_(@_)</c:formatCode>
                <c:ptCount val="9"/>
                <c:pt idx="0">
                  <c:v>150</c:v>
                </c:pt>
                <c:pt idx="1">
                  <c:v>301.58064516129031</c:v>
                </c:pt>
                <c:pt idx="2">
                  <c:v>337</c:v>
                </c:pt>
                <c:pt idx="3">
                  <c:v>638</c:v>
                </c:pt>
                <c:pt idx="4">
                  <c:v>842.65037527593813</c:v>
                </c:pt>
                <c:pt idx="5">
                  <c:v>899</c:v>
                </c:pt>
                <c:pt idx="6">
                  <c:v>2339</c:v>
                </c:pt>
                <c:pt idx="7">
                  <c:v>2330.6156473214287</c:v>
                </c:pt>
                <c:pt idx="8">
                  <c:v>5965.88783269962</c:v>
                </c:pt>
              </c:numCache>
            </c:numRef>
          </c:val>
          <c:extLst>
            <c:ext xmlns:c16="http://schemas.microsoft.com/office/drawing/2014/chart" uri="{C3380CC4-5D6E-409C-BE32-E72D297353CC}">
              <c16:uniqueId val="{00000001-62A0-42A1-824F-7AE2862A63BF}"/>
            </c:ext>
          </c:extLst>
        </c:ser>
        <c:dLbls>
          <c:showLegendKey val="0"/>
          <c:showVal val="0"/>
          <c:showCatName val="0"/>
          <c:showSerName val="0"/>
          <c:showPercent val="0"/>
          <c:showBubbleSize val="0"/>
        </c:dLbls>
        <c:gapWidth val="182"/>
        <c:axId val="1838051951"/>
        <c:axId val="1838056751"/>
      </c:barChart>
      <c:catAx>
        <c:axId val="1838051951"/>
        <c:scaling>
          <c:orientation val="minMax"/>
        </c:scaling>
        <c:delete val="0"/>
        <c:axPos val="l"/>
        <c:numFmt formatCode="General" sourceLinked="1"/>
        <c:majorTickMark val="out"/>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crossAx val="1838056751"/>
        <c:crosses val="autoZero"/>
        <c:auto val="1"/>
        <c:lblAlgn val="ctr"/>
        <c:lblOffset val="100"/>
        <c:noMultiLvlLbl val="0"/>
      </c:catAx>
      <c:valAx>
        <c:axId val="1838056751"/>
        <c:scaling>
          <c:orientation val="minMax"/>
        </c:scaling>
        <c:delete val="1"/>
        <c:axPos val="b"/>
        <c:numFmt formatCode="_(* #,##0.00_);_(* \(#,##0.00\);_(* &quot;-&quot;??_);_(@_)" sourceLinked="1"/>
        <c:majorTickMark val="out"/>
        <c:minorTickMark val="none"/>
        <c:tickLblPos val="nextTo"/>
        <c:crossAx val="1838051951"/>
        <c:crosses val="autoZero"/>
        <c:crossBetween val="between"/>
      </c:valAx>
      <c:spPr>
        <a:noFill/>
        <a:ln>
          <a:noFill/>
        </a:ln>
        <a:effectLst/>
      </c:spPr>
    </c:plotArea>
    <c:legend>
      <c:legendPos val="r"/>
      <c:layout>
        <c:manualLayout>
          <c:xMode val="edge"/>
          <c:yMode val="edge"/>
          <c:x val="0.8002480047136965"/>
          <c:y val="0.5132730271469722"/>
          <c:w val="0.17934383202099738"/>
          <c:h val="0.34861876168642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7030A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TABLE!PivotTable2</c:name>
    <c:fmtId val="1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rPr>
              <a:t>NO OF PRODUCTS IN EACH CATEGORY</a:t>
            </a:r>
          </a:p>
        </c:rich>
      </c:tx>
      <c:layout>
        <c:manualLayout>
          <c:xMode val="edge"/>
          <c:yMode val="edge"/>
          <c:x val="0.15147222222222223"/>
          <c:y val="1.85185185185185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33595800524936E-2"/>
          <c:y val="0.13930555555555557"/>
          <c:w val="0.91972615923009626"/>
          <c:h val="0.50009186351706036"/>
        </c:manualLayout>
      </c:layout>
      <c:barChart>
        <c:barDir val="col"/>
        <c:grouping val="clustered"/>
        <c:varyColors val="0"/>
        <c:ser>
          <c:idx val="0"/>
          <c:order val="0"/>
          <c:tx>
            <c:strRef>
              <c:f>'PIVOT TABLE'!$B$17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TABLE'!$B$18:$B$27</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ED03-4C09-8675-8BD47ABD9CE8}"/>
            </c:ext>
          </c:extLst>
        </c:ser>
        <c:dLbls>
          <c:dLblPos val="outEnd"/>
          <c:showLegendKey val="0"/>
          <c:showVal val="1"/>
          <c:showCatName val="0"/>
          <c:showSerName val="0"/>
          <c:showPercent val="0"/>
          <c:showBubbleSize val="0"/>
        </c:dLbls>
        <c:gapWidth val="219"/>
        <c:overlap val="-27"/>
        <c:axId val="1936616015"/>
        <c:axId val="1936635695"/>
      </c:barChart>
      <c:catAx>
        <c:axId val="1936616015"/>
        <c:scaling>
          <c:orientation val="minMax"/>
        </c:scaling>
        <c:delete val="0"/>
        <c:axPos val="b"/>
        <c:numFmt formatCode="General" sourceLinked="1"/>
        <c:majorTickMark val="out"/>
        <c:minorTickMark val="none"/>
        <c:tickLblPos val="nextTo"/>
        <c:spPr>
          <a:solidFill>
            <a:schemeClr val="accent5">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NG"/>
          </a:p>
        </c:txPr>
        <c:crossAx val="1936635695"/>
        <c:crosses val="autoZero"/>
        <c:auto val="1"/>
        <c:lblAlgn val="ctr"/>
        <c:lblOffset val="100"/>
        <c:noMultiLvlLbl val="0"/>
      </c:catAx>
      <c:valAx>
        <c:axId val="1936635695"/>
        <c:scaling>
          <c:orientation val="minMax"/>
        </c:scaling>
        <c:delete val="1"/>
        <c:axPos val="l"/>
        <c:numFmt formatCode="General" sourceLinked="1"/>
        <c:majorTickMark val="out"/>
        <c:minorTickMark val="none"/>
        <c:tickLblPos val="nextTo"/>
        <c:crossAx val="1936616015"/>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Clean.xlsx]PIVOT TABLE!PivotTable12</c:name>
    <c:fmtId val="29"/>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sz="1000" b="1">
                <a:solidFill>
                  <a:schemeClr val="accent5">
                    <a:lumMod val="75000"/>
                  </a:schemeClr>
                </a:solidFill>
              </a:rPr>
              <a:t>CATEGORIES WITH HIGHEST DISCOUNT</a:t>
            </a:r>
          </a:p>
        </c:rich>
      </c:tx>
      <c:layout>
        <c:manualLayout>
          <c:xMode val="edge"/>
          <c:yMode val="edge"/>
          <c:x val="0.18108651911468812"/>
          <c:y val="1.9621526900974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tint val="72000"/>
            </a:schemeClr>
          </a:solidFill>
          <a:ln>
            <a:noFill/>
          </a:ln>
          <a:effectLst/>
        </c:spPr>
        <c:dLbl>
          <c:idx val="0"/>
          <c:layout>
            <c:manualLayout>
              <c:x val="-0.29850940780546131"/>
              <c:y val="7.38125765006329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tint val="44000"/>
            </a:schemeClr>
          </a:solidFill>
          <a:ln>
            <a:noFill/>
          </a:ln>
          <a:effectLst/>
        </c:spPr>
        <c:dLbl>
          <c:idx val="0"/>
          <c:layout>
            <c:manualLayout>
              <c:x val="0.37830895246632723"/>
              <c:y val="0.300171144435907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hade val="58000"/>
            </a:schemeClr>
          </a:solidFill>
          <a:ln>
            <a:noFill/>
          </a:ln>
          <a:effectLst/>
        </c:spPr>
        <c:dLbl>
          <c:idx val="0"/>
          <c:layout>
            <c:manualLayout>
              <c:x val="7.6844005969722712E-2"/>
              <c:y val="0.373983720936540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hade val="44000"/>
            </a:schemeClr>
          </a:solidFill>
          <a:ln>
            <a:noFill/>
          </a:ln>
          <a:effectLst/>
        </c:spPr>
        <c:dLbl>
          <c:idx val="0"/>
          <c:layout>
            <c:manualLayout>
              <c:x val="0.33988694948146575"/>
              <c:y val="0.127941799267763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tint val="58000"/>
            </a:schemeClr>
          </a:solidFill>
          <a:ln>
            <a:noFill/>
          </a:ln>
          <a:effectLst/>
        </c:spPr>
        <c:dLbl>
          <c:idx val="0"/>
          <c:layout>
            <c:manualLayout>
              <c:x val="0.43150864890690449"/>
              <c:y val="-4.92083843337552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tint val="86000"/>
            </a:schemeClr>
          </a:solidFill>
          <a:ln>
            <a:noFill/>
          </a:ln>
          <a:effectLst/>
        </c:spPr>
        <c:dLbl>
          <c:idx val="0"/>
          <c:layout>
            <c:manualLayout>
              <c:x val="0.23644309529145452"/>
              <c:y val="9.84167686675105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shade val="44000"/>
            </a:schemeClr>
          </a:solidFill>
          <a:ln>
            <a:noFill/>
          </a:ln>
          <a:effectLst/>
        </c:spPr>
        <c:dLbl>
          <c:idx val="0"/>
          <c:layout>
            <c:manualLayout>
              <c:x val="0.33988694948146575"/>
              <c:y val="0.127941799267763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5">
              <a:shade val="58000"/>
            </a:schemeClr>
          </a:solidFill>
          <a:ln>
            <a:noFill/>
          </a:ln>
          <a:effectLst/>
        </c:spPr>
        <c:dLbl>
          <c:idx val="0"/>
          <c:layout>
            <c:manualLayout>
              <c:x val="7.6844005969722712E-2"/>
              <c:y val="0.373983720936540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hade val="72000"/>
            </a:schemeClr>
          </a:solidFill>
          <a:ln>
            <a:noFill/>
          </a:ln>
          <a:effectLst/>
        </c:spPr>
      </c:pivotFmt>
      <c:pivotFmt>
        <c:idx val="12"/>
        <c:spPr>
          <a:solidFill>
            <a:schemeClr val="accent5">
              <a:shade val="86000"/>
            </a:schemeClr>
          </a:solidFill>
          <a:ln>
            <a:noFill/>
          </a:ln>
          <a:effectLst/>
        </c:spPr>
      </c:pivotFmt>
      <c:pivotFmt>
        <c:idx val="13"/>
        <c:spPr>
          <a:solidFill>
            <a:schemeClr val="accent5"/>
          </a:solidFill>
          <a:ln>
            <a:noFill/>
          </a:ln>
          <a:effectLst/>
        </c:spPr>
      </c:pivotFmt>
      <c:pivotFmt>
        <c:idx val="14"/>
        <c:spPr>
          <a:solidFill>
            <a:schemeClr val="accent5">
              <a:tint val="86000"/>
            </a:schemeClr>
          </a:solidFill>
          <a:ln>
            <a:noFill/>
          </a:ln>
          <a:effectLst/>
        </c:spPr>
        <c:dLbl>
          <c:idx val="0"/>
          <c:layout>
            <c:manualLayout>
              <c:x val="0.23644309529145452"/>
              <c:y val="9.84167686675105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5">
              <a:tint val="72000"/>
            </a:schemeClr>
          </a:solidFill>
          <a:ln>
            <a:noFill/>
          </a:ln>
          <a:effectLst/>
        </c:spPr>
        <c:dLbl>
          <c:idx val="0"/>
          <c:layout>
            <c:manualLayout>
              <c:x val="-0.29850940780546131"/>
              <c:y val="7.38125765006329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tint val="58000"/>
            </a:schemeClr>
          </a:solidFill>
          <a:ln>
            <a:noFill/>
          </a:ln>
          <a:effectLst/>
        </c:spPr>
        <c:dLbl>
          <c:idx val="0"/>
          <c:layout>
            <c:manualLayout>
              <c:x val="0.43150864890690449"/>
              <c:y val="-4.92083843337552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tint val="44000"/>
            </a:schemeClr>
          </a:solidFill>
          <a:ln>
            <a:noFill/>
          </a:ln>
          <a:effectLst/>
        </c:spPr>
        <c:dLbl>
          <c:idx val="0"/>
          <c:layout>
            <c:manualLayout>
              <c:x val="0.37830895246632723"/>
              <c:y val="0.300171144435907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5">
              <a:shade val="44000"/>
            </a:schemeClr>
          </a:solidFill>
          <a:ln>
            <a:noFill/>
          </a:ln>
          <a:effectLst/>
        </c:spPr>
      </c:pivotFmt>
      <c:pivotFmt>
        <c:idx val="20"/>
        <c:spPr>
          <a:solidFill>
            <a:schemeClr val="accent5">
              <a:shade val="58000"/>
            </a:schemeClr>
          </a:solidFill>
          <a:ln>
            <a:noFill/>
          </a:ln>
          <a:effectLst/>
        </c:spPr>
      </c:pivotFmt>
      <c:pivotFmt>
        <c:idx val="21"/>
        <c:spPr>
          <a:solidFill>
            <a:schemeClr val="accent5">
              <a:shade val="72000"/>
            </a:schemeClr>
          </a:solidFill>
          <a:ln>
            <a:noFill/>
          </a:ln>
          <a:effectLst/>
        </c:spPr>
      </c:pivotFmt>
      <c:pivotFmt>
        <c:idx val="22"/>
        <c:spPr>
          <a:solidFill>
            <a:schemeClr val="accent5">
              <a:shade val="86000"/>
            </a:schemeClr>
          </a:solidFill>
          <a:ln>
            <a:noFill/>
          </a:ln>
          <a:effectLst/>
        </c:spPr>
      </c:pivotFmt>
      <c:pivotFmt>
        <c:idx val="23"/>
        <c:spPr>
          <a:solidFill>
            <a:schemeClr val="accent5"/>
          </a:solidFill>
          <a:ln>
            <a:noFill/>
          </a:ln>
          <a:effectLst/>
        </c:spPr>
      </c:pivotFmt>
      <c:pivotFmt>
        <c:idx val="24"/>
        <c:spPr>
          <a:solidFill>
            <a:schemeClr val="accent5">
              <a:tint val="86000"/>
            </a:schemeClr>
          </a:solidFill>
          <a:ln>
            <a:noFill/>
          </a:ln>
          <a:effectLst/>
        </c:spPr>
      </c:pivotFmt>
      <c:pivotFmt>
        <c:idx val="25"/>
        <c:spPr>
          <a:solidFill>
            <a:schemeClr val="accent5">
              <a:tint val="72000"/>
            </a:schemeClr>
          </a:solidFill>
          <a:ln>
            <a:noFill/>
          </a:ln>
          <a:effectLst/>
        </c:spPr>
      </c:pivotFmt>
      <c:pivotFmt>
        <c:idx val="26"/>
        <c:spPr>
          <a:solidFill>
            <a:schemeClr val="accent5">
              <a:tint val="58000"/>
            </a:schemeClr>
          </a:solidFill>
          <a:ln>
            <a:noFill/>
          </a:ln>
          <a:effectLst/>
        </c:spPr>
      </c:pivotFmt>
      <c:pivotFmt>
        <c:idx val="27"/>
        <c:spPr>
          <a:solidFill>
            <a:schemeClr val="accent5">
              <a:tint val="44000"/>
            </a:schemeClr>
          </a:solidFill>
          <a:ln>
            <a:noFill/>
          </a:ln>
          <a:effectLst/>
        </c:spPr>
      </c:pivotFmt>
      <c:pivotFmt>
        <c:idx val="28"/>
        <c:spPr>
          <a:solidFill>
            <a:schemeClr val="accent5"/>
          </a:solidFill>
          <a:ln>
            <a:noFill/>
          </a:ln>
          <a:effectLst/>
        </c:spPr>
        <c:marker>
          <c:symbol val="none"/>
        </c:marker>
        <c:dLbl>
          <c:idx val="0"/>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44000"/>
            </a:schemeClr>
          </a:solidFill>
          <a:ln>
            <a:noFill/>
          </a:ln>
          <a:effectLst/>
        </c:spPr>
        <c:dLbl>
          <c:idx val="0"/>
          <c:layout>
            <c:manualLayout>
              <c:x val="0.33988694948146575"/>
              <c:y val="0.12794179926776375"/>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5">
              <a:shade val="58000"/>
            </a:schemeClr>
          </a:solidFill>
          <a:ln>
            <a:noFill/>
          </a:ln>
          <a:effectLst/>
        </c:spPr>
        <c:dLbl>
          <c:idx val="0"/>
          <c:layout>
            <c:manualLayout>
              <c:x val="7.6844005969722712E-2"/>
              <c:y val="0.37398372093654014"/>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5">
              <a:shade val="72000"/>
            </a:schemeClr>
          </a:solidFill>
          <a:ln>
            <a:noFill/>
          </a:ln>
          <a:effectLst/>
        </c:spPr>
      </c:pivotFmt>
      <c:pivotFmt>
        <c:idx val="32"/>
        <c:spPr>
          <a:solidFill>
            <a:schemeClr val="accent5">
              <a:shade val="86000"/>
            </a:schemeClr>
          </a:solidFill>
          <a:ln>
            <a:noFill/>
          </a:ln>
          <a:effectLst/>
        </c:spPr>
      </c:pivotFmt>
      <c:pivotFmt>
        <c:idx val="33"/>
        <c:spPr>
          <a:solidFill>
            <a:schemeClr val="accent5"/>
          </a:solidFill>
          <a:ln>
            <a:noFill/>
          </a:ln>
          <a:effectLst/>
        </c:spPr>
      </c:pivotFmt>
      <c:pivotFmt>
        <c:idx val="34"/>
        <c:spPr>
          <a:solidFill>
            <a:schemeClr val="accent5">
              <a:tint val="86000"/>
            </a:schemeClr>
          </a:solidFill>
          <a:ln>
            <a:noFill/>
          </a:ln>
          <a:effectLst/>
        </c:spPr>
        <c:dLbl>
          <c:idx val="0"/>
          <c:layout>
            <c:manualLayout>
              <c:x val="0.23644309529145452"/>
              <c:y val="9.8416768667510569E-3"/>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5">
              <a:tint val="72000"/>
            </a:schemeClr>
          </a:solidFill>
          <a:ln>
            <a:noFill/>
          </a:ln>
          <a:effectLst/>
        </c:spPr>
        <c:dLbl>
          <c:idx val="0"/>
          <c:layout>
            <c:manualLayout>
              <c:x val="-0.29850940780546131"/>
              <c:y val="7.3812576500632956E-2"/>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5">
              <a:tint val="58000"/>
            </a:schemeClr>
          </a:solidFill>
          <a:ln>
            <a:noFill/>
          </a:ln>
          <a:effectLst/>
        </c:spPr>
        <c:dLbl>
          <c:idx val="0"/>
          <c:layout>
            <c:manualLayout>
              <c:x val="0.43150864890690449"/>
              <c:y val="-4.9208384333755288E-2"/>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5">
              <a:tint val="44000"/>
            </a:schemeClr>
          </a:solidFill>
          <a:ln>
            <a:noFill/>
          </a:ln>
          <a:effectLst/>
        </c:spPr>
        <c:dLbl>
          <c:idx val="0"/>
          <c:layout>
            <c:manualLayout>
              <c:x val="0.37830895246632723"/>
              <c:y val="0.30017114443590726"/>
            </c:manualLayout>
          </c:layout>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5"/>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5">
              <a:shade val="44000"/>
            </a:schemeClr>
          </a:solidFill>
          <a:ln>
            <a:noFill/>
          </a:ln>
          <a:effectLst/>
        </c:spPr>
      </c:pivotFmt>
      <c:pivotFmt>
        <c:idx val="40"/>
        <c:spPr>
          <a:solidFill>
            <a:schemeClr val="accent5">
              <a:shade val="58000"/>
            </a:schemeClr>
          </a:solidFill>
          <a:ln>
            <a:noFill/>
          </a:ln>
          <a:effectLst/>
        </c:spPr>
      </c:pivotFmt>
      <c:pivotFmt>
        <c:idx val="41"/>
        <c:spPr>
          <a:solidFill>
            <a:schemeClr val="accent5">
              <a:shade val="72000"/>
            </a:schemeClr>
          </a:solidFill>
          <a:ln>
            <a:noFill/>
          </a:ln>
          <a:effectLst/>
        </c:spPr>
      </c:pivotFmt>
      <c:pivotFmt>
        <c:idx val="42"/>
        <c:spPr>
          <a:solidFill>
            <a:schemeClr val="accent5">
              <a:shade val="86000"/>
            </a:schemeClr>
          </a:solidFill>
          <a:ln>
            <a:noFill/>
          </a:ln>
          <a:effectLst/>
        </c:spPr>
      </c:pivotFmt>
      <c:pivotFmt>
        <c:idx val="43"/>
        <c:spPr>
          <a:solidFill>
            <a:schemeClr val="accent5"/>
          </a:solidFill>
          <a:ln>
            <a:noFill/>
          </a:ln>
          <a:effectLst/>
        </c:spPr>
      </c:pivotFmt>
      <c:pivotFmt>
        <c:idx val="44"/>
        <c:spPr>
          <a:solidFill>
            <a:schemeClr val="accent5">
              <a:tint val="86000"/>
            </a:schemeClr>
          </a:solidFill>
          <a:ln>
            <a:noFill/>
          </a:ln>
          <a:effectLst/>
        </c:spPr>
      </c:pivotFmt>
      <c:pivotFmt>
        <c:idx val="45"/>
        <c:spPr>
          <a:solidFill>
            <a:schemeClr val="accent5">
              <a:tint val="72000"/>
            </a:schemeClr>
          </a:solidFill>
          <a:ln>
            <a:noFill/>
          </a:ln>
          <a:effectLst/>
        </c:spPr>
      </c:pivotFmt>
      <c:pivotFmt>
        <c:idx val="46"/>
        <c:spPr>
          <a:solidFill>
            <a:schemeClr val="accent5">
              <a:tint val="58000"/>
            </a:schemeClr>
          </a:solidFill>
          <a:ln>
            <a:noFill/>
          </a:ln>
          <a:effectLst/>
        </c:spPr>
      </c:pivotFmt>
      <c:pivotFmt>
        <c:idx val="47"/>
        <c:spPr>
          <a:solidFill>
            <a:schemeClr val="accent5">
              <a:tint val="44000"/>
            </a:schemeClr>
          </a:solidFill>
          <a:ln>
            <a:noFill/>
          </a:ln>
          <a:effectLst/>
        </c:spPr>
      </c:pivotFmt>
    </c:pivotFmts>
    <c:plotArea>
      <c:layout>
        <c:manualLayout>
          <c:layoutTarget val="inner"/>
          <c:xMode val="edge"/>
          <c:yMode val="edge"/>
          <c:x val="0.28869864838793979"/>
          <c:y val="0.23698951628933135"/>
          <c:w val="0.39304708359310658"/>
          <c:h val="0.65440564214810482"/>
        </c:manualLayout>
      </c:layout>
      <c:pieChart>
        <c:varyColors val="1"/>
        <c:ser>
          <c:idx val="0"/>
          <c:order val="0"/>
          <c:tx>
            <c:strRef>
              <c:f>'PIVOT TABLE'!$G$80</c:f>
              <c:strCache>
                <c:ptCount val="1"/>
                <c:pt idx="0">
                  <c:v>Count of Discount_%</c:v>
                </c:pt>
              </c:strCache>
            </c:strRef>
          </c:tx>
          <c:dPt>
            <c:idx val="0"/>
            <c:bubble3D val="0"/>
            <c:spPr>
              <a:solidFill>
                <a:schemeClr val="accent5">
                  <a:shade val="44000"/>
                </a:schemeClr>
              </a:solidFill>
              <a:ln>
                <a:noFill/>
              </a:ln>
              <a:effectLst/>
            </c:spPr>
            <c:extLst>
              <c:ext xmlns:c16="http://schemas.microsoft.com/office/drawing/2014/chart" uri="{C3380CC4-5D6E-409C-BE32-E72D297353CC}">
                <c16:uniqueId val="{00000001-DB05-40F4-92C2-4FD6923D7799}"/>
              </c:ext>
            </c:extLst>
          </c:dPt>
          <c:dPt>
            <c:idx val="1"/>
            <c:bubble3D val="0"/>
            <c:spPr>
              <a:solidFill>
                <a:schemeClr val="accent5">
                  <a:shade val="58000"/>
                </a:schemeClr>
              </a:solidFill>
              <a:ln>
                <a:noFill/>
              </a:ln>
              <a:effectLst/>
            </c:spPr>
            <c:extLst>
              <c:ext xmlns:c16="http://schemas.microsoft.com/office/drawing/2014/chart" uri="{C3380CC4-5D6E-409C-BE32-E72D297353CC}">
                <c16:uniqueId val="{00000003-DB05-40F4-92C2-4FD6923D7799}"/>
              </c:ext>
            </c:extLst>
          </c:dPt>
          <c:dPt>
            <c:idx val="2"/>
            <c:bubble3D val="0"/>
            <c:spPr>
              <a:solidFill>
                <a:schemeClr val="accent5">
                  <a:shade val="72000"/>
                </a:schemeClr>
              </a:solidFill>
              <a:ln>
                <a:noFill/>
              </a:ln>
              <a:effectLst/>
            </c:spPr>
            <c:extLst>
              <c:ext xmlns:c16="http://schemas.microsoft.com/office/drawing/2014/chart" uri="{C3380CC4-5D6E-409C-BE32-E72D297353CC}">
                <c16:uniqueId val="{00000005-DB05-40F4-92C2-4FD6923D7799}"/>
              </c:ext>
            </c:extLst>
          </c:dPt>
          <c:dPt>
            <c:idx val="3"/>
            <c:bubble3D val="0"/>
            <c:spPr>
              <a:solidFill>
                <a:schemeClr val="accent5">
                  <a:shade val="86000"/>
                </a:schemeClr>
              </a:solidFill>
              <a:ln>
                <a:noFill/>
              </a:ln>
              <a:effectLst/>
            </c:spPr>
            <c:extLst>
              <c:ext xmlns:c16="http://schemas.microsoft.com/office/drawing/2014/chart" uri="{C3380CC4-5D6E-409C-BE32-E72D297353CC}">
                <c16:uniqueId val="{00000007-DB05-40F4-92C2-4FD6923D7799}"/>
              </c:ext>
            </c:extLst>
          </c:dPt>
          <c:dPt>
            <c:idx val="4"/>
            <c:bubble3D val="0"/>
            <c:spPr>
              <a:solidFill>
                <a:schemeClr val="accent5"/>
              </a:solidFill>
              <a:ln>
                <a:noFill/>
              </a:ln>
              <a:effectLst/>
            </c:spPr>
            <c:extLst>
              <c:ext xmlns:c16="http://schemas.microsoft.com/office/drawing/2014/chart" uri="{C3380CC4-5D6E-409C-BE32-E72D297353CC}">
                <c16:uniqueId val="{00000009-DB05-40F4-92C2-4FD6923D7799}"/>
              </c:ext>
            </c:extLst>
          </c:dPt>
          <c:dPt>
            <c:idx val="5"/>
            <c:bubble3D val="0"/>
            <c:spPr>
              <a:solidFill>
                <a:schemeClr val="accent5">
                  <a:tint val="86000"/>
                </a:schemeClr>
              </a:solidFill>
              <a:ln>
                <a:noFill/>
              </a:ln>
              <a:effectLst/>
            </c:spPr>
            <c:extLst>
              <c:ext xmlns:c16="http://schemas.microsoft.com/office/drawing/2014/chart" uri="{C3380CC4-5D6E-409C-BE32-E72D297353CC}">
                <c16:uniqueId val="{0000000B-DB05-40F4-92C2-4FD6923D7799}"/>
              </c:ext>
            </c:extLst>
          </c:dPt>
          <c:dPt>
            <c:idx val="6"/>
            <c:bubble3D val="0"/>
            <c:spPr>
              <a:solidFill>
                <a:schemeClr val="accent5">
                  <a:tint val="72000"/>
                </a:schemeClr>
              </a:solidFill>
              <a:ln>
                <a:noFill/>
              </a:ln>
              <a:effectLst/>
            </c:spPr>
            <c:extLst>
              <c:ext xmlns:c16="http://schemas.microsoft.com/office/drawing/2014/chart" uri="{C3380CC4-5D6E-409C-BE32-E72D297353CC}">
                <c16:uniqueId val="{0000000D-DB05-40F4-92C2-4FD6923D7799}"/>
              </c:ext>
            </c:extLst>
          </c:dPt>
          <c:dPt>
            <c:idx val="7"/>
            <c:bubble3D val="0"/>
            <c:spPr>
              <a:solidFill>
                <a:schemeClr val="accent5">
                  <a:tint val="58000"/>
                </a:schemeClr>
              </a:solidFill>
              <a:ln>
                <a:noFill/>
              </a:ln>
              <a:effectLst/>
            </c:spPr>
            <c:extLst>
              <c:ext xmlns:c16="http://schemas.microsoft.com/office/drawing/2014/chart" uri="{C3380CC4-5D6E-409C-BE32-E72D297353CC}">
                <c16:uniqueId val="{0000000F-DB05-40F4-92C2-4FD6923D7799}"/>
              </c:ext>
            </c:extLst>
          </c:dPt>
          <c:dPt>
            <c:idx val="8"/>
            <c:bubble3D val="0"/>
            <c:spPr>
              <a:solidFill>
                <a:schemeClr val="accent5">
                  <a:tint val="44000"/>
                </a:schemeClr>
              </a:solidFill>
              <a:ln>
                <a:noFill/>
              </a:ln>
              <a:effectLst/>
            </c:spPr>
            <c:extLst>
              <c:ext xmlns:c16="http://schemas.microsoft.com/office/drawing/2014/chart" uri="{C3380CC4-5D6E-409C-BE32-E72D297353CC}">
                <c16:uniqueId val="{00000011-DB05-40F4-92C2-4FD6923D7799}"/>
              </c:ext>
            </c:extLst>
          </c:dPt>
          <c:dLbls>
            <c:dLbl>
              <c:idx val="0"/>
              <c:layout>
                <c:manualLayout>
                  <c:x val="0.33988694948146575"/>
                  <c:y val="0.127941799267763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05-40F4-92C2-4FD6923D7799}"/>
                </c:ext>
              </c:extLst>
            </c:dLbl>
            <c:dLbl>
              <c:idx val="1"/>
              <c:layout>
                <c:manualLayout>
                  <c:x val="7.6844005969722712E-2"/>
                  <c:y val="0.373983720936540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B05-40F4-92C2-4FD6923D7799}"/>
                </c:ext>
              </c:extLst>
            </c:dLbl>
            <c:dLbl>
              <c:idx val="5"/>
              <c:layout>
                <c:manualLayout>
                  <c:x val="0.23644309529145452"/>
                  <c:y val="9.84167686675105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B05-40F4-92C2-4FD6923D7799}"/>
                </c:ext>
              </c:extLst>
            </c:dLbl>
            <c:dLbl>
              <c:idx val="6"/>
              <c:layout>
                <c:manualLayout>
                  <c:x val="-0.29850940780546131"/>
                  <c:y val="7.38125765006329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B05-40F4-92C2-4FD6923D7799}"/>
                </c:ext>
              </c:extLst>
            </c:dLbl>
            <c:dLbl>
              <c:idx val="7"/>
              <c:layout>
                <c:manualLayout>
                  <c:x val="0.43150864890690449"/>
                  <c:y val="-4.92083843337552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B05-40F4-92C2-4FD6923D7799}"/>
                </c:ext>
              </c:extLst>
            </c:dLbl>
            <c:dLbl>
              <c:idx val="8"/>
              <c:layout>
                <c:manualLayout>
                  <c:x val="0.37830895246632723"/>
                  <c:y val="0.300171144435907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B05-40F4-92C2-4FD6923D7799}"/>
                </c:ext>
              </c:extLst>
            </c:dLbl>
            <c:spPr>
              <a:solidFill>
                <a:srgbClr val="A02B93">
                  <a:lumMod val="40000"/>
                  <a:lumOff val="6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TABLE'!$F$81:$F$90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TABLE'!$G$81:$G$90</c:f>
              <c:numCache>
                <c:formatCode>_(* #,##0_);_(* \(#,##0\);_(* "-"??_);_(@_)</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12-DB05-40F4-92C2-4FD6923D7799}"/>
            </c:ext>
          </c:extLst>
        </c:ser>
        <c:ser>
          <c:idx val="1"/>
          <c:order val="1"/>
          <c:tx>
            <c:strRef>
              <c:f>'PIVOT TABLE'!$H$80</c:f>
              <c:strCache>
                <c:ptCount val="1"/>
                <c:pt idx="0">
                  <c:v>Sum of Field1</c:v>
                </c:pt>
              </c:strCache>
            </c:strRef>
          </c:tx>
          <c:dPt>
            <c:idx val="0"/>
            <c:bubble3D val="0"/>
            <c:spPr>
              <a:solidFill>
                <a:schemeClr val="accent5">
                  <a:shade val="44000"/>
                </a:schemeClr>
              </a:solidFill>
              <a:ln>
                <a:noFill/>
              </a:ln>
              <a:effectLst/>
            </c:spPr>
            <c:extLst>
              <c:ext xmlns:c16="http://schemas.microsoft.com/office/drawing/2014/chart" uri="{C3380CC4-5D6E-409C-BE32-E72D297353CC}">
                <c16:uniqueId val="{00000014-DB05-40F4-92C2-4FD6923D7799}"/>
              </c:ext>
            </c:extLst>
          </c:dPt>
          <c:dPt>
            <c:idx val="1"/>
            <c:bubble3D val="0"/>
            <c:spPr>
              <a:solidFill>
                <a:schemeClr val="accent5">
                  <a:shade val="58000"/>
                </a:schemeClr>
              </a:solidFill>
              <a:ln>
                <a:noFill/>
              </a:ln>
              <a:effectLst/>
            </c:spPr>
            <c:extLst>
              <c:ext xmlns:c16="http://schemas.microsoft.com/office/drawing/2014/chart" uri="{C3380CC4-5D6E-409C-BE32-E72D297353CC}">
                <c16:uniqueId val="{00000016-DB05-40F4-92C2-4FD6923D7799}"/>
              </c:ext>
            </c:extLst>
          </c:dPt>
          <c:dPt>
            <c:idx val="2"/>
            <c:bubble3D val="0"/>
            <c:spPr>
              <a:solidFill>
                <a:schemeClr val="accent5">
                  <a:shade val="72000"/>
                </a:schemeClr>
              </a:solidFill>
              <a:ln>
                <a:noFill/>
              </a:ln>
              <a:effectLst/>
            </c:spPr>
            <c:extLst>
              <c:ext xmlns:c16="http://schemas.microsoft.com/office/drawing/2014/chart" uri="{C3380CC4-5D6E-409C-BE32-E72D297353CC}">
                <c16:uniqueId val="{00000018-DB05-40F4-92C2-4FD6923D7799}"/>
              </c:ext>
            </c:extLst>
          </c:dPt>
          <c:dPt>
            <c:idx val="3"/>
            <c:bubble3D val="0"/>
            <c:spPr>
              <a:solidFill>
                <a:schemeClr val="accent5">
                  <a:shade val="86000"/>
                </a:schemeClr>
              </a:solidFill>
              <a:ln>
                <a:noFill/>
              </a:ln>
              <a:effectLst/>
            </c:spPr>
            <c:extLst>
              <c:ext xmlns:c16="http://schemas.microsoft.com/office/drawing/2014/chart" uri="{C3380CC4-5D6E-409C-BE32-E72D297353CC}">
                <c16:uniqueId val="{0000001A-DB05-40F4-92C2-4FD6923D7799}"/>
              </c:ext>
            </c:extLst>
          </c:dPt>
          <c:dPt>
            <c:idx val="4"/>
            <c:bubble3D val="0"/>
            <c:spPr>
              <a:solidFill>
                <a:schemeClr val="accent5"/>
              </a:solidFill>
              <a:ln>
                <a:noFill/>
              </a:ln>
              <a:effectLst/>
            </c:spPr>
            <c:extLst>
              <c:ext xmlns:c16="http://schemas.microsoft.com/office/drawing/2014/chart" uri="{C3380CC4-5D6E-409C-BE32-E72D297353CC}">
                <c16:uniqueId val="{0000001C-DB05-40F4-92C2-4FD6923D7799}"/>
              </c:ext>
            </c:extLst>
          </c:dPt>
          <c:dPt>
            <c:idx val="5"/>
            <c:bubble3D val="0"/>
            <c:spPr>
              <a:solidFill>
                <a:schemeClr val="accent5">
                  <a:tint val="86000"/>
                </a:schemeClr>
              </a:solidFill>
              <a:ln>
                <a:noFill/>
              </a:ln>
              <a:effectLst/>
            </c:spPr>
            <c:extLst>
              <c:ext xmlns:c16="http://schemas.microsoft.com/office/drawing/2014/chart" uri="{C3380CC4-5D6E-409C-BE32-E72D297353CC}">
                <c16:uniqueId val="{0000001E-DB05-40F4-92C2-4FD6923D7799}"/>
              </c:ext>
            </c:extLst>
          </c:dPt>
          <c:dPt>
            <c:idx val="6"/>
            <c:bubble3D val="0"/>
            <c:spPr>
              <a:solidFill>
                <a:schemeClr val="accent5">
                  <a:tint val="72000"/>
                </a:schemeClr>
              </a:solidFill>
              <a:ln>
                <a:noFill/>
              </a:ln>
              <a:effectLst/>
            </c:spPr>
            <c:extLst>
              <c:ext xmlns:c16="http://schemas.microsoft.com/office/drawing/2014/chart" uri="{C3380CC4-5D6E-409C-BE32-E72D297353CC}">
                <c16:uniqueId val="{00000020-DB05-40F4-92C2-4FD6923D7799}"/>
              </c:ext>
            </c:extLst>
          </c:dPt>
          <c:dPt>
            <c:idx val="7"/>
            <c:bubble3D val="0"/>
            <c:spPr>
              <a:solidFill>
                <a:schemeClr val="accent5">
                  <a:tint val="58000"/>
                </a:schemeClr>
              </a:solidFill>
              <a:ln>
                <a:noFill/>
              </a:ln>
              <a:effectLst/>
            </c:spPr>
            <c:extLst>
              <c:ext xmlns:c16="http://schemas.microsoft.com/office/drawing/2014/chart" uri="{C3380CC4-5D6E-409C-BE32-E72D297353CC}">
                <c16:uniqueId val="{00000022-DB05-40F4-92C2-4FD6923D7799}"/>
              </c:ext>
            </c:extLst>
          </c:dPt>
          <c:dPt>
            <c:idx val="8"/>
            <c:bubble3D val="0"/>
            <c:spPr>
              <a:solidFill>
                <a:schemeClr val="accent5">
                  <a:tint val="44000"/>
                </a:schemeClr>
              </a:solidFill>
              <a:ln>
                <a:noFill/>
              </a:ln>
              <a:effectLst/>
            </c:spPr>
            <c:extLst>
              <c:ext xmlns:c16="http://schemas.microsoft.com/office/drawing/2014/chart" uri="{C3380CC4-5D6E-409C-BE32-E72D297353CC}">
                <c16:uniqueId val="{00000024-DB05-40F4-92C2-4FD6923D779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7030A0"/>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TABLE'!$F$81:$F$90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TABLE'!$H$81:$H$90</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25-DB05-40F4-92C2-4FD6923D779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5">
          <a:lumMod val="75000"/>
        </a:schemeClr>
      </a:solidFill>
      <a:round/>
    </a:ln>
    <a:effectLst/>
  </c:spPr>
  <c:txPr>
    <a:bodyPr/>
    <a:lstStyle/>
    <a:p>
      <a:pPr>
        <a:defRPr>
          <a:solidFill>
            <a:srgbClr val="7030A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xdr:colOff>
      <xdr:row>1</xdr:row>
      <xdr:rowOff>93785</xdr:rowOff>
    </xdr:from>
    <xdr:to>
      <xdr:col>6</xdr:col>
      <xdr:colOff>105712</xdr:colOff>
      <xdr:row>12</xdr:row>
      <xdr:rowOff>41538</xdr:rowOff>
    </xdr:to>
    <xdr:graphicFrame macro="">
      <xdr:nvGraphicFramePr>
        <xdr:cNvPr id="2" name="Chart 1">
          <a:extLst>
            <a:ext uri="{FF2B5EF4-FFF2-40B4-BE49-F238E27FC236}">
              <a16:creationId xmlns:a16="http://schemas.microsoft.com/office/drawing/2014/main" id="{23476E6A-29BC-AA79-D12B-CA31C5B0A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248477</xdr:colOff>
      <xdr:row>2</xdr:row>
      <xdr:rowOff>23191</xdr:rowOff>
    </xdr:from>
    <xdr:to>
      <xdr:col>14</xdr:col>
      <xdr:colOff>636104</xdr:colOff>
      <xdr:row>13</xdr:row>
      <xdr:rowOff>13252</xdr:rowOff>
    </xdr:to>
    <xdr:graphicFrame macro="">
      <xdr:nvGraphicFramePr>
        <xdr:cNvPr id="3" name="Chart 2">
          <a:extLst>
            <a:ext uri="{FF2B5EF4-FFF2-40B4-BE49-F238E27FC236}">
              <a16:creationId xmlns:a16="http://schemas.microsoft.com/office/drawing/2014/main" id="{A5454670-A507-6475-B2C4-2748E9470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106017</xdr:colOff>
      <xdr:row>14</xdr:row>
      <xdr:rowOff>106017</xdr:rowOff>
    </xdr:from>
    <xdr:to>
      <xdr:col>2</xdr:col>
      <xdr:colOff>3432312</xdr:colOff>
      <xdr:row>26</xdr:row>
      <xdr:rowOff>23190</xdr:rowOff>
    </xdr:to>
    <xdr:graphicFrame macro="">
      <xdr:nvGraphicFramePr>
        <xdr:cNvPr id="4" name="Chart 3">
          <a:extLst>
            <a:ext uri="{FF2B5EF4-FFF2-40B4-BE49-F238E27FC236}">
              <a16:creationId xmlns:a16="http://schemas.microsoft.com/office/drawing/2014/main" id="{FE4C0234-9C15-62D8-BE19-C3DAFD022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387627</xdr:colOff>
      <xdr:row>62</xdr:row>
      <xdr:rowOff>79513</xdr:rowOff>
    </xdr:from>
    <xdr:to>
      <xdr:col>9</xdr:col>
      <xdr:colOff>291548</xdr:colOff>
      <xdr:row>75</xdr:row>
      <xdr:rowOff>76200</xdr:rowOff>
    </xdr:to>
    <xdr:graphicFrame macro="">
      <xdr:nvGraphicFramePr>
        <xdr:cNvPr id="6" name="Chart 5">
          <a:extLst>
            <a:ext uri="{FF2B5EF4-FFF2-40B4-BE49-F238E27FC236}">
              <a16:creationId xmlns:a16="http://schemas.microsoft.com/office/drawing/2014/main" id="{CB7304D3-6C2C-502A-C81B-723ED17DB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796661</xdr:colOff>
      <xdr:row>99</xdr:row>
      <xdr:rowOff>176357</xdr:rowOff>
    </xdr:from>
    <xdr:to>
      <xdr:col>6</xdr:col>
      <xdr:colOff>1266094</xdr:colOff>
      <xdr:row>112</xdr:row>
      <xdr:rowOff>5862</xdr:rowOff>
    </xdr:to>
    <xdr:graphicFrame macro="">
      <xdr:nvGraphicFramePr>
        <xdr:cNvPr id="5" name="Chart 4">
          <a:extLst>
            <a:ext uri="{FF2B5EF4-FFF2-40B4-BE49-F238E27FC236}">
              <a16:creationId xmlns:a16="http://schemas.microsoft.com/office/drawing/2014/main" id="{FBA14482-F678-5F0A-F0D5-2155AB561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0</xdr:row>
      <xdr:rowOff>182880</xdr:rowOff>
    </xdr:from>
    <xdr:to>
      <xdr:col>15</xdr:col>
      <xdr:colOff>160020</xdr:colOff>
      <xdr:row>8</xdr:row>
      <xdr:rowOff>38100</xdr:rowOff>
    </xdr:to>
    <xdr:grpSp>
      <xdr:nvGrpSpPr>
        <xdr:cNvPr id="6" name="Group 5">
          <a:extLst>
            <a:ext uri="{FF2B5EF4-FFF2-40B4-BE49-F238E27FC236}">
              <a16:creationId xmlns:a16="http://schemas.microsoft.com/office/drawing/2014/main" id="{24E4489C-1A53-4465-7B68-68F621B60DE1}"/>
            </a:ext>
          </a:extLst>
        </xdr:cNvPr>
        <xdr:cNvGrpSpPr/>
      </xdr:nvGrpSpPr>
      <xdr:grpSpPr>
        <a:xfrm>
          <a:off x="2400300" y="182880"/>
          <a:ext cx="7818120" cy="1440180"/>
          <a:chOff x="3672840" y="213360"/>
          <a:chExt cx="6583680" cy="731520"/>
        </a:xfrm>
      </xdr:grpSpPr>
      <xdr:sp macro="" textlink="">
        <xdr:nvSpPr>
          <xdr:cNvPr id="2" name="Rectangle: Rounded Corners 1">
            <a:extLst>
              <a:ext uri="{FF2B5EF4-FFF2-40B4-BE49-F238E27FC236}">
                <a16:creationId xmlns:a16="http://schemas.microsoft.com/office/drawing/2014/main" id="{32A772B7-9B19-FCFD-960F-EF89275826E3}"/>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3" name="TextBox 2">
            <a:extLst>
              <a:ext uri="{FF2B5EF4-FFF2-40B4-BE49-F238E27FC236}">
                <a16:creationId xmlns:a16="http://schemas.microsoft.com/office/drawing/2014/main" id="{2AB232C6-BD61-B556-7703-AC771AA54EB0}"/>
              </a:ext>
            </a:extLst>
          </xdr:cNvPr>
          <xdr:cNvSpPr txBox="1"/>
        </xdr:nvSpPr>
        <xdr:spPr>
          <a:xfrm>
            <a:off x="3733800" y="252065"/>
            <a:ext cx="6477000" cy="6347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ln>
                  <a:solidFill>
                    <a:schemeClr val="tx1"/>
                  </a:solidFill>
                </a:ln>
                <a:solidFill>
                  <a:schemeClr val="accent5">
                    <a:lumMod val="75000"/>
                  </a:schemeClr>
                </a:solidFill>
              </a:rPr>
              <a:t>AMAZON PRODUCT</a:t>
            </a:r>
            <a:r>
              <a:rPr lang="en-US" sz="2800" b="1" baseline="0">
                <a:ln>
                  <a:solidFill>
                    <a:schemeClr val="tx1"/>
                  </a:solidFill>
                </a:ln>
                <a:solidFill>
                  <a:schemeClr val="accent5">
                    <a:lumMod val="75000"/>
                  </a:schemeClr>
                </a:solidFill>
              </a:rPr>
              <a:t> AND CUSTOMER REVIEW DASHBOARD</a:t>
            </a:r>
            <a:r>
              <a:rPr lang="en-US" sz="1400" b="1" baseline="0">
                <a:ln>
                  <a:solidFill>
                    <a:schemeClr val="tx1"/>
                  </a:solidFill>
                </a:ln>
                <a:solidFill>
                  <a:schemeClr val="accent5">
                    <a:lumMod val="75000"/>
                  </a:schemeClr>
                </a:solidFill>
              </a:rPr>
              <a:t>   by Adekunle Olugbenga                                                                                                                                                June 2025</a:t>
            </a:r>
            <a:endParaRPr lang="en-NG" sz="2800" b="1">
              <a:ln>
                <a:solidFill>
                  <a:schemeClr val="tx1"/>
                </a:solidFill>
              </a:ln>
              <a:solidFill>
                <a:schemeClr val="accent5">
                  <a:lumMod val="75000"/>
                </a:schemeClr>
              </a:solidFill>
            </a:endParaRPr>
          </a:p>
        </xdr:txBody>
      </xdr:sp>
    </xdr:grpSp>
    <xdr:clientData/>
  </xdr:twoCellAnchor>
  <xdr:oneCellAnchor>
    <xdr:from>
      <xdr:col>11</xdr:col>
      <xdr:colOff>457200</xdr:colOff>
      <xdr:row>8</xdr:row>
      <xdr:rowOff>182880</xdr:rowOff>
    </xdr:from>
    <xdr:ext cx="184731" cy="264560"/>
    <xdr:sp macro="" textlink="">
      <xdr:nvSpPr>
        <xdr:cNvPr id="4" name="TextBox 3">
          <a:extLst>
            <a:ext uri="{FF2B5EF4-FFF2-40B4-BE49-F238E27FC236}">
              <a16:creationId xmlns:a16="http://schemas.microsoft.com/office/drawing/2014/main" id="{F14A76C5-28CA-0A41-449E-55F59B397CBE}"/>
            </a:ext>
          </a:extLst>
        </xdr:cNvPr>
        <xdr:cNvSpPr txBox="1"/>
      </xdr:nvSpPr>
      <xdr:spPr>
        <a:xfrm>
          <a:off x="7833360" y="1767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xdr:col>
      <xdr:colOff>190500</xdr:colOff>
      <xdr:row>8</xdr:row>
      <xdr:rowOff>182880</xdr:rowOff>
    </xdr:from>
    <xdr:to>
      <xdr:col>3</xdr:col>
      <xdr:colOff>548640</xdr:colOff>
      <xdr:row>12</xdr:row>
      <xdr:rowOff>121920</xdr:rowOff>
    </xdr:to>
    <xdr:grpSp>
      <xdr:nvGrpSpPr>
        <xdr:cNvPr id="7" name="Group 6">
          <a:extLst>
            <a:ext uri="{FF2B5EF4-FFF2-40B4-BE49-F238E27FC236}">
              <a16:creationId xmlns:a16="http://schemas.microsoft.com/office/drawing/2014/main" id="{E10A5059-6528-4796-BDD9-2FEB4A715ECE}"/>
            </a:ext>
          </a:extLst>
        </xdr:cNvPr>
        <xdr:cNvGrpSpPr/>
      </xdr:nvGrpSpPr>
      <xdr:grpSpPr>
        <a:xfrm>
          <a:off x="861060" y="1767840"/>
          <a:ext cx="1699260" cy="731520"/>
          <a:chOff x="3672840" y="213360"/>
          <a:chExt cx="6583680" cy="731520"/>
        </a:xfrm>
      </xdr:grpSpPr>
      <xdr:sp macro="" textlink="">
        <xdr:nvSpPr>
          <xdr:cNvPr id="8" name="Rectangle: Rounded Corners 7">
            <a:extLst>
              <a:ext uri="{FF2B5EF4-FFF2-40B4-BE49-F238E27FC236}">
                <a16:creationId xmlns:a16="http://schemas.microsoft.com/office/drawing/2014/main" id="{ADDEA8E0-42B5-CC04-5D99-8EE37DE59501}"/>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9" name="TextBox 8">
            <a:extLst>
              <a:ext uri="{FF2B5EF4-FFF2-40B4-BE49-F238E27FC236}">
                <a16:creationId xmlns:a16="http://schemas.microsoft.com/office/drawing/2014/main" id="{B7D03552-609E-F0B4-A669-D6D4C3C00B93}"/>
              </a:ext>
            </a:extLst>
          </xdr:cNvPr>
          <xdr:cNvSpPr txBox="1"/>
        </xdr:nvSpPr>
        <xdr:spPr>
          <a:xfrm>
            <a:off x="3896553" y="252902"/>
            <a:ext cx="6136250" cy="64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0">
                <a:ln>
                  <a:solidFill>
                    <a:schemeClr val="tx1"/>
                  </a:solidFill>
                </a:ln>
                <a:solidFill>
                  <a:schemeClr val="accent5">
                    <a:lumMod val="75000"/>
                  </a:schemeClr>
                </a:solidFill>
              </a:rPr>
              <a:t>CATEGORY WITH HIGHEST REVIEW - ELECTRONICS </a:t>
            </a:r>
            <a:r>
              <a:rPr lang="en-NG" sz="900" b="1" i="0" u="none" strike="noStrike">
                <a:solidFill>
                  <a:schemeClr val="dk1"/>
                </a:solidFill>
                <a:effectLst/>
                <a:latin typeface="+mn-lt"/>
                <a:ea typeface="+mn-ea"/>
                <a:cs typeface="+mn-cs"/>
              </a:rPr>
              <a:t>15,778,848 </a:t>
            </a:r>
            <a:r>
              <a:rPr lang="en-US" sz="900" b="1">
                <a:ln>
                  <a:solidFill>
                    <a:schemeClr val="tx1"/>
                  </a:solidFill>
                </a:ln>
                <a:solidFill>
                  <a:schemeClr val="accent5">
                    <a:lumMod val="75000"/>
                  </a:schemeClr>
                </a:solidFill>
              </a:rPr>
              <a:t> </a:t>
            </a:r>
            <a:endParaRPr lang="en-NG" sz="900" b="1">
              <a:ln>
                <a:solidFill>
                  <a:schemeClr val="tx1"/>
                </a:solidFill>
              </a:ln>
              <a:solidFill>
                <a:schemeClr val="accent5">
                  <a:lumMod val="75000"/>
                </a:schemeClr>
              </a:solidFill>
            </a:endParaRPr>
          </a:p>
        </xdr:txBody>
      </xdr:sp>
    </xdr:grpSp>
    <xdr:clientData/>
  </xdr:twoCellAnchor>
  <xdr:twoCellAnchor editAs="oneCell">
    <xdr:from>
      <xdr:col>3</xdr:col>
      <xdr:colOff>68580</xdr:colOff>
      <xdr:row>10</xdr:row>
      <xdr:rowOff>53340</xdr:rowOff>
    </xdr:from>
    <xdr:to>
      <xdr:col>3</xdr:col>
      <xdr:colOff>487680</xdr:colOff>
      <xdr:row>12</xdr:row>
      <xdr:rowOff>76200</xdr:rowOff>
    </xdr:to>
    <xdr:pic>
      <xdr:nvPicPr>
        <xdr:cNvPr id="28" name="Graphic 27" descr="Radio outline">
          <a:extLst>
            <a:ext uri="{FF2B5EF4-FFF2-40B4-BE49-F238E27FC236}">
              <a16:creationId xmlns:a16="http://schemas.microsoft.com/office/drawing/2014/main" id="{C95787B3-DBBC-D8CE-0350-8622DFF2897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80260" y="2034540"/>
          <a:ext cx="419100" cy="419100"/>
        </a:xfrm>
        <a:prstGeom prst="rect">
          <a:avLst/>
        </a:prstGeom>
      </xdr:spPr>
    </xdr:pic>
    <xdr:clientData/>
  </xdr:twoCellAnchor>
  <xdr:twoCellAnchor>
    <xdr:from>
      <xdr:col>3</xdr:col>
      <xdr:colOff>655320</xdr:colOff>
      <xdr:row>9</xdr:row>
      <xdr:rowOff>0</xdr:rowOff>
    </xdr:from>
    <xdr:to>
      <xdr:col>6</xdr:col>
      <xdr:colOff>342900</xdr:colOff>
      <xdr:row>12</xdr:row>
      <xdr:rowOff>137160</xdr:rowOff>
    </xdr:to>
    <xdr:grpSp>
      <xdr:nvGrpSpPr>
        <xdr:cNvPr id="29" name="Group 28">
          <a:extLst>
            <a:ext uri="{FF2B5EF4-FFF2-40B4-BE49-F238E27FC236}">
              <a16:creationId xmlns:a16="http://schemas.microsoft.com/office/drawing/2014/main" id="{EA22AEE6-E403-47A0-AF49-333C159BA643}"/>
            </a:ext>
          </a:extLst>
        </xdr:cNvPr>
        <xdr:cNvGrpSpPr/>
      </xdr:nvGrpSpPr>
      <xdr:grpSpPr>
        <a:xfrm>
          <a:off x="2667000" y="1783080"/>
          <a:ext cx="1699260" cy="731520"/>
          <a:chOff x="3672840" y="213360"/>
          <a:chExt cx="6583680" cy="731520"/>
        </a:xfrm>
      </xdr:grpSpPr>
      <xdr:sp macro="" textlink="">
        <xdr:nvSpPr>
          <xdr:cNvPr id="30" name="Rectangle: Rounded Corners 29">
            <a:extLst>
              <a:ext uri="{FF2B5EF4-FFF2-40B4-BE49-F238E27FC236}">
                <a16:creationId xmlns:a16="http://schemas.microsoft.com/office/drawing/2014/main" id="{41EE2E4A-88AA-C6DA-35A7-1153FE582974}"/>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31" name="TextBox 30">
            <a:extLst>
              <a:ext uri="{FF2B5EF4-FFF2-40B4-BE49-F238E27FC236}">
                <a16:creationId xmlns:a16="http://schemas.microsoft.com/office/drawing/2014/main" id="{DA09709C-1551-A719-C25D-21E615F48E7B}"/>
              </a:ext>
            </a:extLst>
          </xdr:cNvPr>
          <xdr:cNvSpPr txBox="1"/>
        </xdr:nvSpPr>
        <xdr:spPr>
          <a:xfrm>
            <a:off x="3896553" y="252902"/>
            <a:ext cx="6136250" cy="64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i="0" u="none" strike="noStrike">
                <a:solidFill>
                  <a:schemeClr val="dk1"/>
                </a:solidFill>
                <a:effectLst/>
                <a:latin typeface="+mn-lt"/>
                <a:ea typeface="+mn-ea"/>
                <a:cs typeface="+mn-cs"/>
              </a:rPr>
              <a:t>NUMBER OF PRODUCTS CATEGORY</a:t>
            </a:r>
          </a:p>
          <a:p>
            <a:pPr algn="ctr"/>
            <a:r>
              <a:rPr lang="en-US" sz="900" b="0">
                <a:ln>
                  <a:solidFill>
                    <a:schemeClr val="tx1"/>
                  </a:solidFill>
                </a:ln>
                <a:solidFill>
                  <a:schemeClr val="accent5">
                    <a:lumMod val="75000"/>
                  </a:schemeClr>
                </a:solidFill>
              </a:rPr>
              <a:t>=</a:t>
            </a:r>
            <a:r>
              <a:rPr lang="en-US" sz="900" b="0" baseline="0">
                <a:ln>
                  <a:solidFill>
                    <a:schemeClr val="tx1"/>
                  </a:solidFill>
                </a:ln>
                <a:solidFill>
                  <a:schemeClr val="accent5">
                    <a:lumMod val="75000"/>
                  </a:schemeClr>
                </a:solidFill>
              </a:rPr>
              <a:t>  </a:t>
            </a:r>
            <a:r>
              <a:rPr lang="en-US" sz="900" b="0">
                <a:ln>
                  <a:solidFill>
                    <a:schemeClr val="tx1"/>
                  </a:solidFill>
                </a:ln>
                <a:solidFill>
                  <a:schemeClr val="accent5">
                    <a:lumMod val="75000"/>
                  </a:schemeClr>
                </a:solidFill>
              </a:rPr>
              <a:t>9</a:t>
            </a:r>
          </a:p>
          <a:p>
            <a:pPr algn="l"/>
            <a:endParaRPr lang="en-NG" sz="900" b="1">
              <a:ln>
                <a:solidFill>
                  <a:schemeClr val="tx1"/>
                </a:solidFill>
              </a:ln>
              <a:solidFill>
                <a:schemeClr val="accent5">
                  <a:lumMod val="75000"/>
                </a:schemeClr>
              </a:solidFill>
            </a:endParaRPr>
          </a:p>
        </xdr:txBody>
      </xdr:sp>
    </xdr:grpSp>
    <xdr:clientData/>
  </xdr:twoCellAnchor>
  <xdr:twoCellAnchor>
    <xdr:from>
      <xdr:col>6</xdr:col>
      <xdr:colOff>464820</xdr:colOff>
      <xdr:row>9</xdr:row>
      <xdr:rowOff>7620</xdr:rowOff>
    </xdr:from>
    <xdr:to>
      <xdr:col>9</xdr:col>
      <xdr:colOff>152400</xdr:colOff>
      <xdr:row>12</xdr:row>
      <xdr:rowOff>144780</xdr:rowOff>
    </xdr:to>
    <xdr:grpSp>
      <xdr:nvGrpSpPr>
        <xdr:cNvPr id="32" name="Group 31">
          <a:extLst>
            <a:ext uri="{FF2B5EF4-FFF2-40B4-BE49-F238E27FC236}">
              <a16:creationId xmlns:a16="http://schemas.microsoft.com/office/drawing/2014/main" id="{6614D431-AACC-454B-B412-D9BB06B6DCE2}"/>
            </a:ext>
          </a:extLst>
        </xdr:cNvPr>
        <xdr:cNvGrpSpPr/>
      </xdr:nvGrpSpPr>
      <xdr:grpSpPr>
        <a:xfrm>
          <a:off x="4488180" y="1790700"/>
          <a:ext cx="1699260" cy="731520"/>
          <a:chOff x="3672840" y="213360"/>
          <a:chExt cx="6583680" cy="731520"/>
        </a:xfrm>
      </xdr:grpSpPr>
      <xdr:sp macro="" textlink="">
        <xdr:nvSpPr>
          <xdr:cNvPr id="33" name="Rectangle: Rounded Corners 32">
            <a:extLst>
              <a:ext uri="{FF2B5EF4-FFF2-40B4-BE49-F238E27FC236}">
                <a16:creationId xmlns:a16="http://schemas.microsoft.com/office/drawing/2014/main" id="{065483AC-F5EC-7824-CD63-F0C3848A6AEC}"/>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34" name="TextBox 33">
            <a:extLst>
              <a:ext uri="{FF2B5EF4-FFF2-40B4-BE49-F238E27FC236}">
                <a16:creationId xmlns:a16="http://schemas.microsoft.com/office/drawing/2014/main" id="{53A9A5C7-136E-1C44-AAE3-AE245AF8200E}"/>
              </a:ext>
            </a:extLst>
          </xdr:cNvPr>
          <xdr:cNvSpPr txBox="1"/>
        </xdr:nvSpPr>
        <xdr:spPr>
          <a:xfrm>
            <a:off x="3896553" y="252902"/>
            <a:ext cx="6136250" cy="64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900" b="1" i="0" u="none" strike="noStrike">
                <a:solidFill>
                  <a:schemeClr val="dk1"/>
                </a:solidFill>
                <a:effectLst/>
                <a:latin typeface="+mn-lt"/>
                <a:ea typeface="+mn-ea"/>
                <a:cs typeface="+mn-cs"/>
              </a:rPr>
              <a:t>PRODUCT WITH THE HIGHEST AVERAGE</a:t>
            </a:r>
            <a:r>
              <a:rPr lang="en-GB" sz="900"/>
              <a:t> </a:t>
            </a:r>
            <a:r>
              <a:rPr lang="en-GB" sz="900" b="1"/>
              <a:t>RATINGS                                            </a:t>
            </a:r>
          </a:p>
          <a:p>
            <a:pPr algn="l"/>
            <a:r>
              <a:rPr lang="en-GB" sz="900" b="1" baseline="0"/>
              <a:t>=OFFICE PRODUCT (4.31)</a:t>
            </a:r>
            <a:endParaRPr lang="en-NG" sz="900" b="1">
              <a:ln>
                <a:solidFill>
                  <a:schemeClr val="tx1"/>
                </a:solidFill>
              </a:ln>
              <a:solidFill>
                <a:schemeClr val="accent5">
                  <a:lumMod val="75000"/>
                </a:schemeClr>
              </a:solidFill>
            </a:endParaRPr>
          </a:p>
        </xdr:txBody>
      </xdr:sp>
    </xdr:grpSp>
    <xdr:clientData/>
  </xdr:twoCellAnchor>
  <xdr:twoCellAnchor>
    <xdr:from>
      <xdr:col>9</xdr:col>
      <xdr:colOff>251460</xdr:colOff>
      <xdr:row>9</xdr:row>
      <xdr:rowOff>7620</xdr:rowOff>
    </xdr:from>
    <xdr:to>
      <xdr:col>11</xdr:col>
      <xdr:colOff>609600</xdr:colOff>
      <xdr:row>12</xdr:row>
      <xdr:rowOff>144780</xdr:rowOff>
    </xdr:to>
    <xdr:grpSp>
      <xdr:nvGrpSpPr>
        <xdr:cNvPr id="35" name="Group 34">
          <a:extLst>
            <a:ext uri="{FF2B5EF4-FFF2-40B4-BE49-F238E27FC236}">
              <a16:creationId xmlns:a16="http://schemas.microsoft.com/office/drawing/2014/main" id="{6F7BEB78-0077-47F1-8844-EB811DE56103}"/>
            </a:ext>
          </a:extLst>
        </xdr:cNvPr>
        <xdr:cNvGrpSpPr/>
      </xdr:nvGrpSpPr>
      <xdr:grpSpPr>
        <a:xfrm>
          <a:off x="6286500" y="1790700"/>
          <a:ext cx="1699260" cy="731520"/>
          <a:chOff x="3672840" y="213360"/>
          <a:chExt cx="6583680" cy="731520"/>
        </a:xfrm>
      </xdr:grpSpPr>
      <xdr:sp macro="" textlink="">
        <xdr:nvSpPr>
          <xdr:cNvPr id="36" name="Rectangle: Rounded Corners 35">
            <a:extLst>
              <a:ext uri="{FF2B5EF4-FFF2-40B4-BE49-F238E27FC236}">
                <a16:creationId xmlns:a16="http://schemas.microsoft.com/office/drawing/2014/main" id="{B09DC444-E8AC-ABC4-0304-60473FE1C9D7}"/>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37" name="TextBox 36">
            <a:extLst>
              <a:ext uri="{FF2B5EF4-FFF2-40B4-BE49-F238E27FC236}">
                <a16:creationId xmlns:a16="http://schemas.microsoft.com/office/drawing/2014/main" id="{1C1DEFE0-2EEA-B59C-6270-DE8506FA4C7F}"/>
              </a:ext>
            </a:extLst>
          </xdr:cNvPr>
          <xdr:cNvSpPr txBox="1"/>
        </xdr:nvSpPr>
        <xdr:spPr>
          <a:xfrm>
            <a:off x="3896554" y="252902"/>
            <a:ext cx="6136248" cy="64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900" b="1" i="0" u="none" strike="noStrike">
                <a:solidFill>
                  <a:schemeClr val="dk1"/>
                </a:solidFill>
                <a:effectLst/>
                <a:latin typeface="+mn-lt"/>
                <a:ea typeface="+mn-ea"/>
                <a:cs typeface="+mn-cs"/>
              </a:rPr>
              <a:t>PRODUCT WITH THE HIGHEST NO OF REVIEWS</a:t>
            </a:r>
            <a:r>
              <a:rPr lang="en-GB" sz="900"/>
              <a:t> </a:t>
            </a:r>
            <a:r>
              <a:rPr lang="en-GB" sz="900" b="1" i="0" u="none" strike="noStrike">
                <a:solidFill>
                  <a:schemeClr val="dk1"/>
                </a:solidFill>
                <a:effectLst/>
                <a:latin typeface="+mn-lt"/>
                <a:ea typeface="+mn-ea"/>
                <a:cs typeface="+mn-cs"/>
              </a:rPr>
              <a:t>DISC. % </a:t>
            </a:r>
            <a:r>
              <a:rPr lang="en-US" sz="900" b="1" i="0" u="none" strike="noStrike">
                <a:solidFill>
                  <a:schemeClr val="dk1"/>
                </a:solidFill>
                <a:effectLst/>
                <a:latin typeface="+mn-lt"/>
                <a:ea typeface="+mn-ea"/>
                <a:cs typeface="+mn-cs"/>
              </a:rPr>
              <a:t> =-Flexible-HDMI-Cable-3-Foot   (</a:t>
            </a:r>
            <a:r>
              <a:rPr lang="en-NG" sz="1100" b="0" i="0" u="none" strike="noStrike">
                <a:solidFill>
                  <a:schemeClr val="dk1"/>
                </a:solidFill>
                <a:effectLst/>
                <a:latin typeface="+mn-lt"/>
                <a:ea typeface="+mn-ea"/>
                <a:cs typeface="+mn-cs"/>
              </a:rPr>
              <a:t> 853,945 </a:t>
            </a:r>
            <a:r>
              <a:rPr lang="en-US" sz="1100" b="0" i="0" u="none" strike="noStrike">
                <a:solidFill>
                  <a:schemeClr val="dk1"/>
                </a:solidFill>
                <a:effectLst/>
                <a:latin typeface="+mn-lt"/>
                <a:ea typeface="+mn-ea"/>
                <a:cs typeface="+mn-cs"/>
              </a:rPr>
              <a:t>)</a:t>
            </a:r>
            <a:endParaRPr lang="en-NG" sz="900" b="1">
              <a:ln>
                <a:solidFill>
                  <a:schemeClr val="tx1"/>
                </a:solidFill>
              </a:ln>
              <a:solidFill>
                <a:schemeClr val="accent5">
                  <a:lumMod val="75000"/>
                </a:schemeClr>
              </a:solidFill>
            </a:endParaRPr>
          </a:p>
        </xdr:txBody>
      </xdr:sp>
    </xdr:grpSp>
    <xdr:clientData/>
  </xdr:twoCellAnchor>
  <xdr:twoCellAnchor>
    <xdr:from>
      <xdr:col>12</xdr:col>
      <xdr:colOff>68580</xdr:colOff>
      <xdr:row>9</xdr:row>
      <xdr:rowOff>30480</xdr:rowOff>
    </xdr:from>
    <xdr:to>
      <xdr:col>14</xdr:col>
      <xdr:colOff>426720</xdr:colOff>
      <xdr:row>12</xdr:row>
      <xdr:rowOff>167640</xdr:rowOff>
    </xdr:to>
    <xdr:grpSp>
      <xdr:nvGrpSpPr>
        <xdr:cNvPr id="38" name="Group 37">
          <a:extLst>
            <a:ext uri="{FF2B5EF4-FFF2-40B4-BE49-F238E27FC236}">
              <a16:creationId xmlns:a16="http://schemas.microsoft.com/office/drawing/2014/main" id="{F6D7C7A0-77B1-4378-9051-2CC2B6188169}"/>
            </a:ext>
          </a:extLst>
        </xdr:cNvPr>
        <xdr:cNvGrpSpPr/>
      </xdr:nvGrpSpPr>
      <xdr:grpSpPr>
        <a:xfrm>
          <a:off x="8115300" y="1813560"/>
          <a:ext cx="1699260" cy="731520"/>
          <a:chOff x="3672840" y="213360"/>
          <a:chExt cx="6583680" cy="731520"/>
        </a:xfrm>
      </xdr:grpSpPr>
      <xdr:sp macro="" textlink="">
        <xdr:nvSpPr>
          <xdr:cNvPr id="39" name="Rectangle: Rounded Corners 38">
            <a:extLst>
              <a:ext uri="{FF2B5EF4-FFF2-40B4-BE49-F238E27FC236}">
                <a16:creationId xmlns:a16="http://schemas.microsoft.com/office/drawing/2014/main" id="{839FCE6B-59DB-B754-C259-51533CCA1365}"/>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40" name="TextBox 39">
            <a:extLst>
              <a:ext uri="{FF2B5EF4-FFF2-40B4-BE49-F238E27FC236}">
                <a16:creationId xmlns:a16="http://schemas.microsoft.com/office/drawing/2014/main" id="{8E5FE711-2AD2-446B-4192-EA52023A389B}"/>
              </a:ext>
            </a:extLst>
          </xdr:cNvPr>
          <xdr:cNvSpPr txBox="1"/>
        </xdr:nvSpPr>
        <xdr:spPr>
          <a:xfrm>
            <a:off x="3896553" y="252902"/>
            <a:ext cx="6136250" cy="6425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900" b="1" i="0">
                <a:solidFill>
                  <a:schemeClr val="dk1"/>
                </a:solidFill>
                <a:effectLst/>
                <a:latin typeface="+mn-lt"/>
                <a:ea typeface="+mn-ea"/>
                <a:cs typeface="+mn-cs"/>
              </a:rPr>
              <a:t>CATEGORY WITH HIGHEST </a:t>
            </a:r>
            <a:r>
              <a:rPr lang="en-GB" sz="900" b="1" i="0" u="none" strike="noStrike">
                <a:solidFill>
                  <a:schemeClr val="dk1"/>
                </a:solidFill>
                <a:effectLst/>
                <a:latin typeface="+mn-lt"/>
                <a:ea typeface="+mn-ea"/>
                <a:cs typeface="+mn-cs"/>
              </a:rPr>
              <a:t>TOTAL POTENTIAL REVENUE</a:t>
            </a:r>
            <a:r>
              <a:rPr lang="en-GB" sz="900"/>
              <a:t>                = </a:t>
            </a:r>
            <a:r>
              <a:rPr lang="en-GB" sz="1100" b="0" i="0" u="none" strike="noStrike">
                <a:solidFill>
                  <a:schemeClr val="dk1"/>
                </a:solidFill>
                <a:effectLst/>
                <a:latin typeface="+mn-lt"/>
                <a:ea typeface="+mn-ea"/>
                <a:cs typeface="+mn-cs"/>
              </a:rPr>
              <a:t>Electronics</a:t>
            </a:r>
            <a:r>
              <a:rPr lang="en-GB" sz="900"/>
              <a:t>    (</a:t>
            </a:r>
            <a:r>
              <a:rPr lang="en-NG" sz="1100" b="0" i="0" u="none" strike="noStrike">
                <a:solidFill>
                  <a:schemeClr val="dk1"/>
                </a:solidFill>
                <a:effectLst/>
                <a:latin typeface="+mn-lt"/>
                <a:ea typeface="+mn-ea"/>
                <a:cs typeface="+mn-cs"/>
              </a:rPr>
              <a:t> </a:t>
            </a:r>
            <a:r>
              <a:rPr lang="en-NG" sz="900" b="0" i="0" u="none" strike="noStrike">
                <a:solidFill>
                  <a:schemeClr val="dk1"/>
                </a:solidFill>
                <a:effectLst/>
                <a:latin typeface="+mn-lt"/>
                <a:ea typeface="+mn-ea"/>
                <a:cs typeface="+mn-cs"/>
              </a:rPr>
              <a:t>$ </a:t>
            </a:r>
            <a:r>
              <a:rPr lang="en-NG" sz="1100" b="0" i="0" u="none" strike="noStrike">
                <a:solidFill>
                  <a:schemeClr val="dk1"/>
                </a:solidFill>
                <a:effectLst/>
                <a:latin typeface="+mn-lt"/>
                <a:ea typeface="+mn-ea"/>
                <a:cs typeface="+mn-cs"/>
              </a:rPr>
              <a:t>81</a:t>
            </a:r>
            <a:r>
              <a:rPr lang="en-US" sz="1100" b="0" i="0" u="none" strike="noStrike">
                <a:solidFill>
                  <a:schemeClr val="dk1"/>
                </a:solidFill>
                <a:effectLst/>
                <a:latin typeface="+mn-lt"/>
                <a:ea typeface="+mn-ea"/>
                <a:cs typeface="+mn-cs"/>
              </a:rPr>
              <a:t>.</a:t>
            </a:r>
            <a:r>
              <a:rPr lang="en-NG" sz="1100" b="0" i="0" u="none" strike="noStrike">
                <a:solidFill>
                  <a:schemeClr val="dk1"/>
                </a:solidFill>
                <a:effectLst/>
                <a:latin typeface="+mn-lt"/>
                <a:ea typeface="+mn-ea"/>
                <a:cs typeface="+mn-cs"/>
              </a:rPr>
              <a:t>84</a:t>
            </a:r>
            <a:r>
              <a:rPr lang="en-US" sz="900" b="0" i="0" u="none" strike="noStrike">
                <a:solidFill>
                  <a:schemeClr val="dk1"/>
                </a:solidFill>
                <a:effectLst/>
                <a:latin typeface="+mn-lt"/>
                <a:ea typeface="+mn-ea"/>
                <a:cs typeface="+mn-cs"/>
              </a:rPr>
              <a:t>m)</a:t>
            </a:r>
            <a:endParaRPr lang="en-NG" sz="900" b="1">
              <a:ln>
                <a:solidFill>
                  <a:schemeClr val="tx1"/>
                </a:solidFill>
              </a:ln>
              <a:solidFill>
                <a:schemeClr val="accent5">
                  <a:lumMod val="75000"/>
                </a:schemeClr>
              </a:solidFill>
            </a:endParaRPr>
          </a:p>
        </xdr:txBody>
      </xdr:sp>
    </xdr:grpSp>
    <xdr:clientData/>
  </xdr:twoCellAnchor>
  <xdr:twoCellAnchor>
    <xdr:from>
      <xdr:col>14</xdr:col>
      <xdr:colOff>518160</xdr:colOff>
      <xdr:row>9</xdr:row>
      <xdr:rowOff>7620</xdr:rowOff>
    </xdr:from>
    <xdr:to>
      <xdr:col>17</xdr:col>
      <xdr:colOff>205740</xdr:colOff>
      <xdr:row>12</xdr:row>
      <xdr:rowOff>144780</xdr:rowOff>
    </xdr:to>
    <xdr:grpSp>
      <xdr:nvGrpSpPr>
        <xdr:cNvPr id="41" name="Group 40">
          <a:extLst>
            <a:ext uri="{FF2B5EF4-FFF2-40B4-BE49-F238E27FC236}">
              <a16:creationId xmlns:a16="http://schemas.microsoft.com/office/drawing/2014/main" id="{88D02724-D8F1-4224-80FC-7E76AD8C7A5A}"/>
            </a:ext>
          </a:extLst>
        </xdr:cNvPr>
        <xdr:cNvGrpSpPr/>
      </xdr:nvGrpSpPr>
      <xdr:grpSpPr>
        <a:xfrm>
          <a:off x="9906000" y="1790700"/>
          <a:ext cx="1699260" cy="731520"/>
          <a:chOff x="3672840" y="213360"/>
          <a:chExt cx="6583680" cy="731520"/>
        </a:xfrm>
      </xdr:grpSpPr>
      <xdr:sp macro="" textlink="">
        <xdr:nvSpPr>
          <xdr:cNvPr id="42" name="Rectangle: Rounded Corners 41">
            <a:extLst>
              <a:ext uri="{FF2B5EF4-FFF2-40B4-BE49-F238E27FC236}">
                <a16:creationId xmlns:a16="http://schemas.microsoft.com/office/drawing/2014/main" id="{F63B860B-8C18-F76A-9B2C-3F6B01D17A5D}"/>
              </a:ext>
            </a:extLst>
          </xdr:cNvPr>
          <xdr:cNvSpPr/>
        </xdr:nvSpPr>
        <xdr:spPr>
          <a:xfrm>
            <a:off x="3672840" y="213360"/>
            <a:ext cx="6583680" cy="731520"/>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solidFill>
                  <a:schemeClr val="tx1"/>
                </a:solidFill>
              </a:ln>
              <a:solidFill>
                <a:sysClr val="windowText" lastClr="000000"/>
              </a:solidFill>
            </a:endParaRPr>
          </a:p>
        </xdr:txBody>
      </xdr:sp>
      <xdr:sp macro="" textlink="">
        <xdr:nvSpPr>
          <xdr:cNvPr id="43" name="TextBox 42">
            <a:extLst>
              <a:ext uri="{FF2B5EF4-FFF2-40B4-BE49-F238E27FC236}">
                <a16:creationId xmlns:a16="http://schemas.microsoft.com/office/drawing/2014/main" id="{A77154BE-654A-4F5F-DB56-7D00A88565F1}"/>
              </a:ext>
            </a:extLst>
          </xdr:cNvPr>
          <xdr:cNvSpPr txBox="1"/>
        </xdr:nvSpPr>
        <xdr:spPr>
          <a:xfrm>
            <a:off x="3896554" y="252902"/>
            <a:ext cx="6136248" cy="66149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900" b="1" i="0" u="none" strike="noStrike">
                <a:solidFill>
                  <a:schemeClr val="dk1"/>
                </a:solidFill>
                <a:effectLst/>
                <a:latin typeface="+mn-lt"/>
                <a:ea typeface="+mn-ea"/>
                <a:cs typeface="+mn-cs"/>
              </a:rPr>
              <a:t>CATEGORIES WITH HIGHEST DISCOUNT</a:t>
            </a:r>
            <a:r>
              <a:rPr lang="en-GB" sz="900"/>
              <a:t> </a:t>
            </a:r>
            <a:r>
              <a:rPr lang="en-GB" sz="900" b="1" i="0" u="none" strike="noStrike">
                <a:solidFill>
                  <a:schemeClr val="dk1"/>
                </a:solidFill>
                <a:effectLst/>
                <a:latin typeface="+mn-lt"/>
                <a:ea typeface="+mn-ea"/>
                <a:cs typeface="+mn-cs"/>
              </a:rPr>
              <a:t>DISCOUNT % COUNT </a:t>
            </a:r>
            <a:r>
              <a:rPr lang="en-GB" sz="900"/>
              <a:t> </a:t>
            </a:r>
            <a:r>
              <a:rPr lang="en-US" sz="900" b="1" i="0" u="none" strike="noStrike">
                <a:solidFill>
                  <a:schemeClr val="dk1"/>
                </a:solidFill>
                <a:effectLst/>
                <a:latin typeface="+mn-lt"/>
                <a:ea typeface="+mn-ea"/>
                <a:cs typeface="+mn-cs"/>
              </a:rPr>
              <a:t>=</a:t>
            </a:r>
            <a:r>
              <a:rPr lang="en-US" sz="800" b="1" i="0" u="none" strike="noStrike">
                <a:solidFill>
                  <a:schemeClr val="dk1"/>
                </a:solidFill>
                <a:effectLst/>
                <a:latin typeface="+mn-lt"/>
                <a:ea typeface="+mn-ea"/>
                <a:cs typeface="+mn-cs"/>
              </a:rPr>
              <a:t> ELECTRONICS</a:t>
            </a:r>
            <a:r>
              <a:rPr lang="en-US" sz="900" b="1" i="0" u="none" strike="noStrike">
                <a:solidFill>
                  <a:schemeClr val="dk1"/>
                </a:solidFill>
                <a:effectLst/>
                <a:latin typeface="+mn-lt"/>
                <a:ea typeface="+mn-ea"/>
                <a:cs typeface="+mn-cs"/>
              </a:rPr>
              <a:t> (526)</a:t>
            </a:r>
            <a:endParaRPr lang="en-NG" sz="900" b="1">
              <a:ln>
                <a:solidFill>
                  <a:schemeClr val="tx1"/>
                </a:solidFill>
              </a:ln>
              <a:solidFill>
                <a:schemeClr val="accent5">
                  <a:lumMod val="75000"/>
                </a:schemeClr>
              </a:solidFill>
            </a:endParaRPr>
          </a:p>
        </xdr:txBody>
      </xdr:sp>
    </xdr:grpSp>
    <xdr:clientData/>
  </xdr:twoCellAnchor>
  <xdr:twoCellAnchor editAs="oneCell">
    <xdr:from>
      <xdr:col>8</xdr:col>
      <xdr:colOff>297180</xdr:colOff>
      <xdr:row>10</xdr:row>
      <xdr:rowOff>144780</xdr:rowOff>
    </xdr:from>
    <xdr:to>
      <xdr:col>9</xdr:col>
      <xdr:colOff>114300</xdr:colOff>
      <xdr:row>13</xdr:row>
      <xdr:rowOff>38100</xdr:rowOff>
    </xdr:to>
    <xdr:pic>
      <xdr:nvPicPr>
        <xdr:cNvPr id="45" name="Graphic 44" descr="Stapler outline">
          <a:extLst>
            <a:ext uri="{FF2B5EF4-FFF2-40B4-BE49-F238E27FC236}">
              <a16:creationId xmlns:a16="http://schemas.microsoft.com/office/drawing/2014/main" id="{13C01CE9-6C8A-EBE9-1201-C3E91A7414D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61660" y="2125980"/>
          <a:ext cx="487680" cy="487680"/>
        </a:xfrm>
        <a:prstGeom prst="rect">
          <a:avLst/>
        </a:prstGeom>
      </xdr:spPr>
    </xdr:pic>
    <xdr:clientData/>
  </xdr:twoCellAnchor>
  <xdr:twoCellAnchor editAs="oneCell">
    <xdr:from>
      <xdr:col>11</xdr:col>
      <xdr:colOff>312420</xdr:colOff>
      <xdr:row>11</xdr:row>
      <xdr:rowOff>60960</xdr:rowOff>
    </xdr:from>
    <xdr:to>
      <xdr:col>11</xdr:col>
      <xdr:colOff>579120</xdr:colOff>
      <xdr:row>12</xdr:row>
      <xdr:rowOff>129540</xdr:rowOff>
    </xdr:to>
    <xdr:pic>
      <xdr:nvPicPr>
        <xdr:cNvPr id="47" name="Graphic 46" descr="Network diagram outline">
          <a:extLst>
            <a:ext uri="{FF2B5EF4-FFF2-40B4-BE49-F238E27FC236}">
              <a16:creationId xmlns:a16="http://schemas.microsoft.com/office/drawing/2014/main" id="{0B56E4AF-5CE2-F484-8890-FA0403D44C6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88580" y="2240280"/>
          <a:ext cx="266700" cy="266700"/>
        </a:xfrm>
        <a:prstGeom prst="rect">
          <a:avLst/>
        </a:prstGeom>
      </xdr:spPr>
    </xdr:pic>
    <xdr:clientData/>
  </xdr:twoCellAnchor>
  <xdr:twoCellAnchor>
    <xdr:from>
      <xdr:col>1</xdr:col>
      <xdr:colOff>182880</xdr:colOff>
      <xdr:row>13</xdr:row>
      <xdr:rowOff>68580</xdr:rowOff>
    </xdr:from>
    <xdr:to>
      <xdr:col>7</xdr:col>
      <xdr:colOff>449580</xdr:colOff>
      <xdr:row>24</xdr:row>
      <xdr:rowOff>118442</xdr:rowOff>
    </xdr:to>
    <xdr:graphicFrame macro="">
      <xdr:nvGraphicFramePr>
        <xdr:cNvPr id="48" name="Chart 47">
          <a:extLst>
            <a:ext uri="{FF2B5EF4-FFF2-40B4-BE49-F238E27FC236}">
              <a16:creationId xmlns:a16="http://schemas.microsoft.com/office/drawing/2014/main" id="{A99CC02A-27EC-4D0F-9BE8-466268C21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480060</xdr:colOff>
      <xdr:row>13</xdr:row>
      <xdr:rowOff>76200</xdr:rowOff>
    </xdr:from>
    <xdr:to>
      <xdr:col>14</xdr:col>
      <xdr:colOff>7620</xdr:colOff>
      <xdr:row>24</xdr:row>
      <xdr:rowOff>129540</xdr:rowOff>
    </xdr:to>
    <xdr:graphicFrame macro="">
      <xdr:nvGraphicFramePr>
        <xdr:cNvPr id="50" name="Chart 49">
          <a:extLst>
            <a:ext uri="{FF2B5EF4-FFF2-40B4-BE49-F238E27FC236}">
              <a16:creationId xmlns:a16="http://schemas.microsoft.com/office/drawing/2014/main" id="{D005E1DF-4C3F-44CC-8D08-0E1820EBA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175260</xdr:colOff>
      <xdr:row>24</xdr:row>
      <xdr:rowOff>152400</xdr:rowOff>
    </xdr:from>
    <xdr:to>
      <xdr:col>7</xdr:col>
      <xdr:colOff>449579</xdr:colOff>
      <xdr:row>38</xdr:row>
      <xdr:rowOff>38100</xdr:rowOff>
    </xdr:to>
    <xdr:graphicFrame macro="">
      <xdr:nvGraphicFramePr>
        <xdr:cNvPr id="51" name="Chart 50">
          <a:extLst>
            <a:ext uri="{FF2B5EF4-FFF2-40B4-BE49-F238E27FC236}">
              <a16:creationId xmlns:a16="http://schemas.microsoft.com/office/drawing/2014/main" id="{D2266BC3-B118-478E-85AA-900BED793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45720</xdr:colOff>
      <xdr:row>13</xdr:row>
      <xdr:rowOff>53340</xdr:rowOff>
    </xdr:from>
    <xdr:to>
      <xdr:col>17</xdr:col>
      <xdr:colOff>198120</xdr:colOff>
      <xdr:row>38</xdr:row>
      <xdr:rowOff>22860</xdr:rowOff>
    </xdr:to>
    <mc:AlternateContent xmlns:mc="http://schemas.openxmlformats.org/markup-compatibility/2006">
      <mc:Choice xmlns:a14="http://schemas.microsoft.com/office/drawing/2010/main" Requires="a14">
        <xdr:graphicFrame macro="">
          <xdr:nvGraphicFramePr>
            <xdr:cNvPr id="64" name="Rating">
              <a:extLst>
                <a:ext uri="{FF2B5EF4-FFF2-40B4-BE49-F238E27FC236}">
                  <a16:creationId xmlns:a16="http://schemas.microsoft.com/office/drawing/2014/main" id="{D23FDC73-F07C-6938-C5F2-A29E50DD2028}"/>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9433560" y="2628900"/>
              <a:ext cx="2164080" cy="49225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24</xdr:row>
      <xdr:rowOff>175260</xdr:rowOff>
    </xdr:from>
    <xdr:to>
      <xdr:col>14</xdr:col>
      <xdr:colOff>7620</xdr:colOff>
      <xdr:row>38</xdr:row>
      <xdr:rowOff>15240</xdr:rowOff>
    </xdr:to>
    <xdr:graphicFrame macro="">
      <xdr:nvGraphicFramePr>
        <xdr:cNvPr id="5" name="Chart 4">
          <a:extLst>
            <a:ext uri="{FF2B5EF4-FFF2-40B4-BE49-F238E27FC236}">
              <a16:creationId xmlns:a16="http://schemas.microsoft.com/office/drawing/2014/main" id="{67C3400E-6491-424A-AE96-0E2763714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182880</xdr:colOff>
      <xdr:row>38</xdr:row>
      <xdr:rowOff>60960</xdr:rowOff>
    </xdr:from>
    <xdr:to>
      <xdr:col>7</xdr:col>
      <xdr:colOff>140014</xdr:colOff>
      <xdr:row>50</xdr:row>
      <xdr:rowOff>103825</xdr:rowOff>
    </xdr:to>
    <xdr:graphicFrame macro="">
      <xdr:nvGraphicFramePr>
        <xdr:cNvPr id="10" name="Chart 9">
          <a:extLst>
            <a:ext uri="{FF2B5EF4-FFF2-40B4-BE49-F238E27FC236}">
              <a16:creationId xmlns:a16="http://schemas.microsoft.com/office/drawing/2014/main" id="{F9360C6E-02FE-40EB-977A-58982491E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1.908007175924" createdVersion="8" refreshedVersion="8" minRefreshableVersion="3" recordCount="1465" xr:uid="{EAE582D6-2BD1-48AD-A93A-125E0C639D66}">
  <cacheSource type="worksheet">
    <worksheetSource ref="A1:J1466" sheet="amazon"/>
  </cacheSource>
  <cacheFields count="12">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274">
        <s v="Wayona-Braided-WN3LG1-Syncing-Charging"/>
        <s v="Ambrane-Unbreakable-Charging-Braided-Cable"/>
        <s v="Sounce-iPhone-Charging-Compatible-Devices"/>
        <s v="Deuce-300-Resistant-Tangle-Free-Transmission"/>
        <s v="Portronics-Konnect-POR-1080-Charging-Function"/>
        <s v="Solero-TB301-Charging-480Mbps-1-5-Meter"/>
        <s v="boAt-Micro-USB-Tangle-Free-Transmission"/>
        <s v="MI-MTCY001IN-USB-Type-C-Cable"/>
        <s v="TP-Link-TL-WN725N-150Mbps-Wireless-Adapter"/>
        <s v="Ambrane-Unbreakable-Charging-Braided-Android"/>
        <s v="Portronics-POR-1081-Charging-1-2Meter-Function"/>
        <s v="Rugged-Extra-Tough-Unbreakable-Braided"/>
        <s v="AmazonBasics-Flexible-HDMI-Cable-3-Foot"/>
        <s v="Portronics-Konnect-Delivery-Support-Braided"/>
        <s v="Portronics-Konnect-POR-1401-Charging-Function"/>
        <s v="Mi-Braided-USB-Type-C-Cable"/>
        <s v="MI-inches-Ready-Android-L32M7-5AIN"/>
        <s v="boAt-A325-Tangle-Free-Charging-Transmission"/>
        <s v="LG-inches-Ready-Smart-32LM563BPTC"/>
        <s v="DURACELL-Lightning-Certified-braided-Devices"/>
        <s v="Adapter-Projector-Computer-Laptop-Projectors"/>
        <s v="Samsung-Inches-Wondertainment-UA32T4340BKXXL-Glossy"/>
        <s v="Flix-Micro-Cable-Smartphone-Black"/>
        <s v="Acer-inches-Ready-Android-AR32AR2841HDFL"/>
        <s v="TIZUM-Slim-1-5m-HDMI-Cable"/>
        <s v="OnePlus-inches-Ready-Android-32Y1"/>
        <s v="Ambrane-Unbreakable-Charging-Braided-Multipurpose"/>
        <s v="Duracell-Lightning-Certified-Braided-Charging"/>
        <s v="A400-Type-C-Cable-Meter-Black"/>
        <s v="AmazonBasics-Extension-Cable-Male-Female"/>
        <s v="Ambrane-Charging-Unbreakable-Braided-Connector"/>
        <s v="Charging-Braided-Charger-Samsung-Galaxy"/>
        <s v="Samsung-Original-Type-Cable-Meter"/>
        <s v="pTron-3-5Amps-Charging-480Mbps-Smartphones"/>
        <s v="Solero-MB301-Charging-480Mbps-1-5-Meter"/>
        <s v="AmazonBasics-Apple-Certified-Lightning-Charging"/>
        <s v="Sounce-Type-C-Compatible-Smartphone-Charging"/>
        <s v="OnePlus-50-inches-Android-Pro"/>
        <s v="DURACELL-Type-C-braided-Charge-Cable"/>
        <s v="AmazonBasics-USB-2-0-Cable-Male"/>
        <s v="inches-Full-Android-L43M6-INC-Black"/>
        <s v="Wayona-Braided-WN3LB1-Syncing-Charging"/>
        <s v="TP-Link-Archer-T2U-Nano-Wireless"/>
        <s v="FLiX-Charging-480Mbps-Devices-XCD-M11"/>
        <s v="WeCool-Braided-Multifunction-Charging-Android"/>
        <s v="D-Link-DWA-131-Wireless-Adapter-Black"/>
        <s v="AmazonBasics-High-Speed-HDMI-Cable-Feet"/>
        <s v="7SEVENTM-Compatible-Replacement-Original-BN59-01259E"/>
        <s v="AmazonBasics-Micro-Charging-Android-Phones"/>
        <s v="TP-Link-Wireless-Adapter-Archer-T2U"/>
        <s v="AmazonBasics-Nylon-Braided-Lightning-Cable"/>
        <s v="Visio-World-inches-VW32A-Ready"/>
        <s v="Ambrane-Unbreakable-Charging-RCT15-Supports"/>
        <s v="TATASKY-Universal-Remote"/>
        <s v="TP-Link-TL-WN823N-300Mbps-Wireless-N-Adapter"/>
        <s v="OnePlus-inches-Ready-Smart-Android"/>
        <s v="WeCool-Unbreakable-Charging-Purpose-iPhone"/>
        <s v="Portronics-Konnect-POR-1079-Charging-Micro"/>
        <s v="Airtel-Digital-Remote-Compatible-Recording"/>
        <s v="Samsung-inches-Crystal-Ultra-UA43AUE65AKXXL"/>
        <s v="Lapster-Type-Cable-computer-laptop"/>
        <s v="AmazonBasics-USB-Type-C-2-0-Cable"/>
        <s v="Redmi-inches-Ready-L32M6-RA-Android"/>
        <s v="AmazonBasics-High-Speed-Cable-2-Pack-Black"/>
        <s v="Portronics-Konnect-Charge-Charging-Resistant"/>
        <s v="Acer-inches-Ready-AR32NSV53HD-Black"/>
        <s v="Model-P4-Swivel-32-55-inch-Motion-Cantilever"/>
        <s v="AmazonBasics-Type-C-USB-Male-Cable"/>
        <s v="oraimo-Charging-Syncing-Indicator-Compatible"/>
        <s v="CEDO-OnePlus-Charging-Compatible-Devices"/>
        <s v="Redmi-inches-Ultra-Android-L43R7-7AIN"/>
        <s v="Pinnaclz-Original-Micro-USB-Charging"/>
        <s v="boAt-A750-Tangle-free-Transmission-Rebellious"/>
        <s v="Ambrane-ABDC-10-Charging-Transmission-Compatible"/>
        <s v="Ambrane-Charging-Neckband-Wireless-ACT"/>
        <s v="TCL-inches-Certified-Android-32S5205"/>
        <s v="SWAPKART-Charging-Compatible-iPhone-Devices"/>
        <s v="Basesailor-2nd-generation-Firestick-Remote"/>
        <s v="Wayona-Braided-Syncing-Charging-iPhone"/>
        <s v="FLiX-Charging-480Mbps-Devices-XCD-C12"/>
        <s v="Skywall-81-28-inches-Smart-32SWELS-PRO"/>
        <s v="boAt-350-Cable-Carbon-Black"/>
        <s v="Wayona-Cable-Braided-Charger-Smartphones"/>
        <s v="OnePlus-43-inches-Android-Pro"/>
        <s v="Acer-inches-Ultra-Android-AR50AR2851UDFL"/>
        <s v="Samsung-inches-Crystal-Ultra-UA43AUE60AKLXL"/>
        <s v="Lapster-compatible-OnePlus-charging-Compatible"/>
        <s v="Wayona-Braided-WN3LG2-Syncing-Charging"/>
        <s v="Receiver-300Mbps-802-11b-Wireless-Network"/>
        <s v="OnePlus-inches-Smart-Android-Black"/>
        <s v="Deuce-300-Resistant-Transmission-Mercurial"/>
        <s v="Lapster-Micro-SuperSpeed-hard-cable"/>
        <s v="TCL-inches-Certified-Android-40S6505"/>
        <s v="ZEBRONICS-ZEB-USB150WF1-Supports-encryption-Standards"/>
        <s v="LOHAYA-Remote-Compatible-Control-Please"/>
        <s v="Gilary-Charging-Braided-Magnetic-Charger"/>
        <s v="TP-Link-TL-UE300-Gigabit-Ethernet-Network"/>
        <s v="Wayona-charging-Nylon-Braided-iPhone"/>
        <s v="Dealfreez-Compatible-Silicone-Anti-Lost-D-Black"/>
        <s v="Isoelite-Remote-Compatible-Samsung-Control"/>
        <s v="MI-inches-Smart-Android-Bezel-Less"/>
        <s v="Wayona-Nylon-Braided-Charging-iPhones"/>
        <s v="Wayona-Charging-Charger-Compatible-Samsung"/>
        <s v="Wayona-Braided-WN6LG1-Syncing-Charging"/>
        <s v="CROSSVOLT-Compatible-Charging-Supported-Devices"/>
        <s v="VU-inches-GloLED-Google-55GloLED"/>
        <s v="Solero-T241-Charging-480Mbps-Durable"/>
        <s v="Croma-Inches-Ready-CREL7369-Black"/>
        <s v="boAt-Type-c-A400-Cable-Carbon"/>
        <s v="LG-inches-Ready-32LQ576BPSA-Ceramic"/>
        <s v="boAt-A750-Resistant-Tangle-free-Transmission"/>
        <s v="Cotbolt-Silicone-Protective-Shockproof-Waterproof"/>
        <s v="Portronics-Konnect-POR-1403-Charging-Function"/>
        <s v="Electvision-Remote-Control-Compatible-Pairing"/>
        <s v="Retractable-Multiple-Charging-Compatible-Smartphones"/>
        <s v="Lapster-camera-usb2-0-External-Readers"/>
        <s v="Portronics-Konnect-Functional-Resistant-Braided"/>
        <s v="Belkin-Lightning-Unbreakable-Braided-Charging"/>
        <s v="Remote-Control-Compatible-Amazon-basesailor"/>
        <s v="VW-Playwall-Frameless-Android-VW3251"/>
        <s v="Hisense-inches-Certified-Android-43A6GE"/>
        <s v="Redmi-inches-Ultra-Android-L50M6-RA"/>
        <s v="AmazonBasics-6-Feet-DisplayPort-port-Cable"/>
        <s v="AmazonBasics-Speed-Female-Extension-Cable"/>
        <s v="iFFALCON-inches-Ready-Smart-TV-32F53"/>
        <s v="7SEVENTM-Universal-Replacement-Original-AKB75095303"/>
        <s v="AmazonBasics-3-5mm-2-Male-Adapter-cable"/>
        <s v="Acer-inches-Ultra-Android-AR43AR2851UDFL"/>
        <s v="Wayona-Charging-Cable-Compatible-Samsung"/>
        <s v="SAIFSMART-Compact-Bracket-Management-Bathroom"/>
        <s v="USB-Cable-Micro-Type-30cm"/>
        <s v="AmazonBasics-Lightning-USB-Cable-Certified"/>
        <s v="LG-inches-Ultra-43UQ7500PSF-Ceramic"/>
        <s v="pTron-3-4Amps-Multifunction-Charging-Tangle-free"/>
        <s v="Cable-Certified-48Gbps-Ultra-Dynamic"/>
        <s v="LRIPL-Compatible-Bravia-Remote-Almost"/>
        <s v="Indestructible-Type-C-Cable-Type-Phones"/>
        <s v="Charging-Braided-Compatible-Samsung-Galaxy"/>
        <s v="TP-LINK-T3U-Wireless-MU-MIMO-Supports"/>
        <s v="LRIPL-Remote-Control-Netflix-Compatible"/>
        <s v="TP-Link-TL-WN722N-150Mbps-Wireless-Adapter"/>
        <s v="Kodak-Inches-Certified-Android-32HDX7XPRO"/>
        <s v="OXYURA-Airtel-Digital-Recording-Compatible"/>
        <s v="Ambrane-Charging-480mbps-ABCC-100-Black-Grey"/>
        <s v="BlueRigger-Digital-Optical-Audio-Toslink"/>
        <s v="DURACELL-Type-C-Micro-braided-Charge"/>
        <s v="VU-inches-Premium-Ultra-Smart"/>
        <s v="Samsung-inches-Wondertainment-Ready-UA32TE40AAKBXL"/>
        <s v="Xiaomi-HyperCharge-Cable-100cm-Type-C"/>
        <s v="GENERIC-Ultra-Mini-Bluetooth-Dongle-Adapter"/>
        <s v="7SEVEN%C2%AE-Compatible-Control-Replacement-Original"/>
        <s v="Belkin-Lightning-iPhone-Charging-MFi-Certified"/>
        <s v="Support-Display-Projector-Connectivity-E03i31"/>
        <s v="Zeb-HAA2021-HDMI-Meter-Cable"/>
        <s v="7SEVEN-Control-YouTube-Netflix-Compatible"/>
        <s v="AmazonBasics-Digital-Optical-Converter-Adapter"/>
        <s v="Wayona-Braided-Charging-Samsung-Galaxy"/>
        <s v="Pinnaclz-Original-Type-Charging-Transfer"/>
        <s v="Ambrane-BCL-15-Lightning-Cable-Smartphone"/>
        <s v="Belkin-USB-C-Charging-USB-IF-Certified"/>
        <s v="LOHAYA-Television-Compatible-Samsung-Control"/>
        <s v="Electvision-Compatible-verification-coustmer-7738090464"/>
        <s v="Acer-inches-Ready-Android-AR32AR2841HDSB"/>
        <s v="realme-Charging-Micro-USB-Cable-Braided"/>
        <s v="TP-Link-Archer-T3U-Wireless-MU-MIMO"/>
        <s v="Acer-inches-Ultra-Android-AR55AR2851UDFL"/>
        <s v="Ambrane-Charging-Neckband-Wireless-ACM"/>
        <s v="Wayona-Charging-Charger-Samsung-Galaxy"/>
        <s v="Syncwire-Cable-Charging-Compatible-Devices"/>
        <s v="Skadioo-Accessories-Receiver-Compatible-dongle"/>
        <s v="FLiX-Charging-480Mbps-Andriod-Devices"/>
        <s v="FLiX-Charging-480Mbps-Andriod-XCD-FPM01"/>
        <s v="7SEVEN-Bluetooth-Command-Netflix-XMRM-00A"/>
        <s v="Sony-TV-Remote-Compatible-Control"/>
        <s v="Storite-USB-3-0-Micro-Cable"/>
        <s v="LTG500-Indestructible-Certified-Lightning-2Meter"/>
        <s v="AmazonBasics-Lightning-Aluminum-Certified-Charging"/>
        <s v="AmazonBasics-Double-Braided-Nylon-Type-C"/>
        <s v="AmazonBasics-USB-3-0-Cable-Meters"/>
        <s v="Karbonn-Millennium-KJW32SKHD-Phantom-Bezel-Less"/>
        <s v="BlueRigger-Digital-Optical-Toslink-Meters"/>
        <s v="Visio-World-inches-VW24A-Ready"/>
        <s v="AmazonBasics-Certified-Lightning-Charge-Meters"/>
        <s v="Samsung-inches-Crystal-Ultra-UA55AUE65AKXXL"/>
        <s v="LOHAYA-Television-Remote-Compatible-Control"/>
        <s v="DURACELL-Micro-braided-Charge-Cable"/>
        <s v="Zebronics-CU3100V-charging-capacity-durability"/>
        <s v="FLiX-Beetel-Durable-Lightning-Charge"/>
        <s v="MI-inches-Smart-Android-L43M7-EAIN"/>
        <s v="Belkin-Lightning-AirPods-MFi-Certified-Charging"/>
        <s v="Time-Office-Replacement-Startek-FM220U"/>
        <s v="Caldipree-Silicone-Compatible-BN68-13897A-2022-BLACK"/>
        <s v="Storite%C2%AE-USB-2-0-Mini-0-88feet"/>
        <s v="Universal-Remote-Control-Sony-Bravia"/>
        <s v="Cotbolt-Compatible-BN59-01312A-Shockproof-Protective"/>
        <s v="BlueRigger-High-Speed-Cable-Ethernet"/>
        <s v="Amkette-Charging-Cable-iPhone-Touch"/>
        <s v="TCL-inches-Certified-Android-32S615"/>
        <s v="POPIO-Charging-Cable-OnePlus-Devices"/>
        <s v="MYVN-Fast-Charging-Compatible-iPhone-Devices"/>
        <s v="Tata-Sky-Universal-Remote-Compatible"/>
        <s v="WZATCO-Pixel-Portable-Projector-Compatible"/>
        <s v="Tata-Remote-Control-Compatible-tatasky"/>
        <s v="AmazonBasics-Extension-Cable-2-Pack-Female"/>
        <s v="Amazon-Basics-Lightning-Certified-Charging"/>
        <s v="CrypoTM-Universal-Remote-Compatible-Sky"/>
        <s v="Karbonn-Millennium-KJW32NSHDF-Phantom-Bezel-Less"/>
        <s v="OnePlus-138-7-inches-Android-55U1S"/>
        <s v="Meter-Speed-Plated-Female-Extension"/>
        <s v="AmazonBasics-AZHDAD01-HDMI-Coupler-Black"/>
        <s v="boAt-LTG-550v3-Lightning-Resistance"/>
        <s v="Wayona-Braided-WN3LB2-Syncing-Charging"/>
        <s v="Astigo-Compatible-Remote-Airtel-Set"/>
        <s v="Caprigo-Universal-Monitor-Rotatable-Black-M416"/>
        <s v="Portronics-Konnect-Charging-Resistant-Braided"/>
        <s v="TATASKY-Connection-Month-Basic-Installation"/>
        <s v="Remote-Compatible-Samsung-Control-Works"/>
        <s v="SoniVision-SA-D100-Theater-Compatible-RM-ANU156"/>
        <s v="RTSTM-Support-10-Meters-Devices"/>
        <s v="LTG-500-2Mtr-Cable-Metallic-Silver"/>
        <s v="AGARO-Type-C-Charging-Braided-1-2Meters"/>
        <s v="AmazonBasics-Feet-DisplayPort-Cable"/>
        <s v="Inches-Ultra-Smart-Android-L43M6-ES"/>
        <s v="Sansui-Certified-Android-JSW55ASUHD-Mystique"/>
        <s v="LOHAYA-Remote-Compatible-Smart-Control"/>
        <s v="Zebronics-charging-capacity-durability-Black"/>
        <s v="RC802V-Compatible-43S6500FS-49S6800FS-Non-Bluetooth"/>
        <s v="Wayona-Braided-Charging-Lightening-Compatible"/>
        <s v="Charging-Certified-Lightning-Transfer-Iphone12"/>
        <s v="AmazonBasics-16-Gauge-Speaker-Wire-Feet"/>
        <s v="Wayona-Braided-Charger-Charging-Samsung"/>
        <s v="Maxicom-B-28-Universal-Bracket-inches"/>
        <s v="Smashtronics%C2%AE-Silicone-Firestick-Control-Shockproof"/>
        <s v="Electvision-Remote-Control-Compatible-Without"/>
        <s v="Boat-Type-Cable-1-5m-Black"/>
        <s v="pTron-Charging-480Mbps-Durable-1-Meter"/>
        <s v="Croma-transfer-Durability-warranty-CRCMA0106sTC10"/>
        <s v="Sony-Bravia-inches-Google-KD-65X74K"/>
        <s v="7SEVEN-Compatible-Non-Voice-Infrared-Universal"/>
        <s v="7SEVENTM-Compatible-Android-Original-Replacement"/>
        <s v="Storite-Feet-Micro-USB-Cable"/>
        <s v="FLiX-Textured-charging-Lightning-Smartphones"/>
        <s v="SVM-Products-Premium-Quality-Unbreakable"/>
        <s v="VU-inches-GloLED-Google-65GloLED"/>
        <s v="Cablecreation-Audio-Cable-3-5mm-2-Male"/>
        <s v="Rugged-V3-Braided-Micro-Cable"/>
        <s v="AmazonBasics-Certified-Lightning-Charge-Collection"/>
        <s v="AmazonBasics-High-Speed-Female-Extension-Cable"/>
        <s v="Wayona-Charger-Samsung-Galaxy-Wc3Cb1"/>
        <s v="Belkin-Certified-Lightning-Braided-Meters-Black"/>
        <s v="Compatible-Suitable-Control-Non-Support-Netflix"/>
        <s v="Realme-Smart-TV-Stick-4K"/>
        <s v="Acer-inches-Android-Smart-AR40AR2841FDFL"/>
        <s v="Lapster-mantra-cable-data-black"/>
        <s v="AmazonBasics-Braided-HDMI-Cable-3-Feet"/>
        <s v="Bluetooth-Transmitter-Receiver-Headphones-Speakers"/>
        <s v="KRISONS-Multimedia-Standing-Bluetooth-Connectivity"/>
        <s v="Acer-inches-Ultra-Android-AR55AR2851UDPRO"/>
        <s v="Dealfreez-Compatible-Shockproof-Silicone-Anti-Lost"/>
        <s v="Wayona-Lightning-Certified-charging-Braided"/>
        <s v="inches-Ready-Smart-VW32PRO-Black"/>
        <s v="Airtel-Digital-TV-Month-Recording"/>
        <s v="LOHAYA-Assistant-Compatible-Xstream-Function"/>
        <s v="Samsung-inches-Crystal-Ultra-UA55AUE60AKLXL"/>
        <s v="Amazon-Brand-Solimo-Charging-Cable"/>
        <s v="inches-Horizon-Android-L40M6-EI-Black"/>
        <s v="Astigo-Compatible-Remote-Control-Smart"/>
        <s v="Toshiba-inches-Android-43V35KP-Silver"/>
        <s v="Lenovo-Tangle-free-Aramid-braided-1-2m-transmission-certified"/>
        <s v="Amazon-Brand-Charging-Suitable-Supported"/>
        <s v="LG-inches-Ultra-55UQ7500PSF-Ceramic"/>
        <s v="Tata-Sky-Digital-Setup-Remote"/>
        <s v="pTron-Charging-480Mbps-Durable-Smartphone"/>
        <s v="VU-inches-Premium-Smart-43GA"/>
        <s v="Storite-USB-3-0-Transfer-Enclosures"/>
        <s v="Kodak-inches-32HDX900S-Ready-Black"/>
        <s v="V-smash-Firestick-Remote"/>
        <s v="AmazonBasics-High-Speed-Braided-10-Foot-1-Pack"/>
        <s v="Hisense-inches-Bezelless-Google-50A6H"/>
        <s v="Tuarso-High-Speed-Compatible-Television-Projectors"/>
        <s v="AmazonBasics-USB-Type-C-Micro-B-Cable"/>
        <s v="Kodak-inches-55CA0909-Digital-Surround"/>
        <s v="7SEVENTM-Universal-Replacement-Original-Television"/>
        <s v="PROLEGEND%C2%AE-PL-T002-Universal-Stand-Screen"/>
        <s v="WANBO-X1-Pro-Projector-Correction"/>
        <s v="Lava-Elements-Charging-Speed-Type-C"/>
        <s v="Tizum-10-2Gbps-Speed-Plated-Cable"/>
        <s v="Technotech-High-Speed-Cable-Meter"/>
        <s v="NK-STAR-USB-Wireless-Receiver"/>
        <s v="LS-LAPSTER-Quality-Assured-Biometric"/>
        <s v="AmazonBasics-High-Speed-Braided-6-Foot-1-Pack"/>
        <s v="Kodak-inches-Android-50UHDX7XPROBL-Bezel-Less"/>
        <s v="Generation-Space-Saving-Solution-Management-Speakers"/>
        <s v="Sansui-inches-JSY32SKHD-Bezel-less-Design"/>
        <s v="Synqe-Charging-Charger-Samsung-Galaxy"/>
        <s v="MI-inches-Ready-Android-L32M7-EAIN"/>
        <s v="BESTOR%C2%AE-48Gbps-9-80FT-Braided-Cord-4K"/>
        <s v="Virtual-Reality-Headset-Headphones-Gaming"/>
        <s v="Shopoflux-Silicone-Remote-Cover-Xiaomi"/>
        <s v="EYNK-Charging-Charger-Transfer-Smartphones"/>
        <s v="LUNAGARIYA%C2%AE-Protective-Compatible-Control-Dimensions"/>
        <s v="7SEVENTM-Bluetooth-Command-Compatible-Control"/>
        <s v="PRUSHTI-COVER-BAGS-Protective-Xstream"/>
        <s v="Female-Converter-Adapter-Projectors-Devices"/>
        <s v="Mi-inches-Ready-Android-Black"/>
        <s v="Storite-USB-2-0-Mini-External"/>
        <s v="TCL-inches-Certified-Android-43P615"/>
        <s v="REDTECH-Lightning-Certified-Charging-Compatible"/>
        <s v="OnePlus-163-8-inches-Android-65U1S"/>
        <s v="AmazonBasics-108cm-inch-Ultra-Smart"/>
        <s v="Kodak-inches-Certified-Android-32HDX7XPROBL"/>
        <s v="Synqe-Braided-Charging-Compatible-Samsung"/>
        <s v="Airtel-DigitalTV-Setup-Box-Remote"/>
        <s v="Airtel-Pack-Entertainment-Installation-Months"/>
        <s v="ESR-Lightning-MFi-Certified-Delivery-Charging"/>
        <s v="138-8-inches-Ultra-Android-L55M6-ES"/>
        <s v="Storite%C2%AE-150cm-Female-Extension-Printers"/>
        <s v="Fire-Boltt-Bluetooth-Calling-Assistance-Resolution"/>
        <s v="Fire-Boltt-Phoenix-Bluetooth-Calling-Monitoring"/>
        <s v="boAt-Wave-Call-Dedicated-Multi-Sport"/>
        <s v="20000mAh-Sandstone-Triple-Charging-Delivery"/>
        <s v="Redmi-Storage-Segment-5000mAh-Battery"/>
        <s v="OnePlus-Nord-Jade-128GB-Storage"/>
        <s v="OnePlus-Nord-Shadow-128GB-Storage"/>
        <s v="Redmi-Segment-5000mAh-Battery-Leather"/>
        <s v="SanDisk-Ultra%C2%AE-microSDXCTM-Warranty-Smartphones"/>
        <s v="Noise-Bluetooth-Calling-Tracking-Detection"/>
        <s v="Nokia-105-Single-Wireless-Charcoal"/>
        <s v="boAt-Wave-Lite-Smartwatch-Activity"/>
        <s v="JBL-C100SI-Ear-Headphones-Black"/>
        <s v="Samsung-Galaxy-Storage-MediaTek-Battery"/>
        <s v="Tangentbeat-Bluetooth-Headphones-Waterproof-Cancelation"/>
        <s v="Redmi-Charcoal-Storage-Battery-Booster"/>
        <s v="PTron-Bullet-Pro-Lightweight-Smartphones"/>
        <s v="Boat-BassHeads-100-Inspired-Earphones"/>
        <s v="Pocket-10000mAh-Triple-Charging-Delivery"/>
        <s v="10000mAH-Li-Polymer-Power-Charging-Midnight"/>
        <s v="Adjustable-Holder-Universal-Windshield-Smartphones"/>
        <s v="Samsung-25W-Travel-Adapter"/>
        <s v="Noise-ColorFit-Display-Monitoring-Smartwatches"/>
        <s v="Fire-Boltt-Ninja-Smartwatch-Sports-Tracking"/>
        <s v="Samsung-Mystique-Storage-Purchased-Separately"/>
        <s v="SanDisk-Ultra-microSD-UHS-I-120MB"/>
        <s v="Samsung-Galaxy-Storage-6000mAh-Battery"/>
        <s v="Fire-Boltt-Smartwatch-Bluetooth-Calling-Assistance"/>
        <s v="Samsung-Storage-6000mAh-Purchased-Separately"/>
        <s v="iQOO-Chromatic-Storage-Snapdragon-Processor"/>
        <s v="Redmi-Activ-Carbon-Black-Storage"/>
        <s v="Redmi-9A-Sport-Octa-core-Processor"/>
        <s v="Redmi-Storage-Battery-Finger-Booster"/>
        <s v="AGARO-Type-C-USB-Female-Adapter"/>
        <s v="Fire-Boltt-Smartwatch-Resolution-Connection-Assistance"/>
        <s v="Noise-ColorFit-Bluetooth-Fully-Functional-Brightness"/>
        <s v="iQOO-Stellar-Snapdragon-Purchased-Separately"/>
        <s v="DURACELL-Charger-Qualcomm-Certified-Charge"/>
        <s v="realme-Storage-Processor-Triple-Display"/>
        <s v="WeCool-Bluetooth-Extendable-Multifunctional-Compatible"/>
        <s v="OPPO-Fantastic-Purple-128GB-Storage"/>
        <s v="Redmi-Stealth-Additional-Exchange-Included"/>
        <s v="Samsung-EP-TA800NBEGIN-25W-Travel-Adapter"/>
        <s v="realme-Classic-Wired-Earphones-Microphone"/>
        <s v="iQOO-128GB-Storage-Snapdragon%C2%AE-FlashCharge"/>
        <s v="boAt-Display-Multiple-Monitoring-Charcoal"/>
        <s v="Tygot-Bluetooth-Extendable-Multifunctional-Compatible"/>
        <s v="Samsung-microSDXC-Memory-Adapter-MB-MC128KA"/>
        <s v="Portronics-Adapto-Adapter-Charger-Charging"/>
        <s v="Samsung-Galaxy-Storage-5000mAh-Battery"/>
        <s v="iQOO-Lumina-Blue-128GB-Storage"/>
        <s v="Fire-Boltt-Gladiator-Bluetooth-Assistant-Interactions"/>
        <s v="STRIFF-Mobile-Android-Samsung-OnePlus"/>
        <s v="Samsung-Galaxy-SM-R180NZKAINU-Mystic-Black"/>
        <s v="OnePlus-Nord-Jade-256GB-Storage"/>
        <s v="Sounce-Charger-Protector-Charging-Protective"/>
        <s v="Boom-Ultima-Headphones-Cancelling-Earphones"/>
        <s v="OnePlus-Forest-Green-Storage-SuperVOOC"/>
        <s v="Samsung-Emerald-Storage-Purchased-Separately"/>
        <s v="Ambrane-Adjustment-Compatibility-Multipurpose-Anti-Skid"/>
        <s v="Ambrane-Multi-Layer-Protection-Li-Polymer-Stylo-10k"/>
        <s v="Nokia-105-Single-Keypad-Wireless"/>
        <s v="Tangent-Lite-Magnetic-Bluetooth-Headphones"/>
        <s v="Samsung-microSDXC-Memory-Adapter-MB-MC64KA"/>
        <s v="Ambrane-20000mAh-Lithium-Polymer-Stylo-20K"/>
        <s v="Samsung-Midnight-Storage-6000mAh-Battery"/>
        <s v="boAt-Smartwatch-Multiple-Monitoring-Resistance"/>
        <s v="Xiaomi-22-5W-Fast-Charger-Cable"/>
        <s v="Samsung-Midnight-Storage-5000mAh-Battery"/>
        <s v="GIZGA-Protector-Charging-Protective-G55"/>
        <s v="Redmi-Storage-Qualcomm%C2%AE-SnapdragonTM-Included"/>
        <s v="Redmi-Phantom-Additional-Exchange-Included"/>
        <s v="oraimo-firefly-2s-charger-micro-usb-multi-protection"/>
        <s v="Goldmedal-202042-Plastic-Universal-Adaptor"/>
        <s v="WeCool-C1-Technology-Windshield-Extendable"/>
        <s v="HP-MicroSD-U1-TF-Card-32GB"/>
        <s v="iQOO-Storage-Snapdragon-Purchased-Separately"/>
        <s v="Boat-Bassheads-242-Earphones-Resistance"/>
        <s v="Portronics-POR-122-MODESK-Universal-Mobile"/>
        <s v="realme-narzo-Mint-Green-Storage"/>
        <s v="Power-10000mAh-Metallic-Output-Charging"/>
        <s v="iQOO-Raven-Black-128GB-Storage"/>
        <s v="Samsung-Stardust-Storage-6000mAh-Battery"/>
        <s v="OPPO-Fluid-Black-128GB-Storage"/>
        <s v="Spigen-Tempered-Screen-Protector-iPhone"/>
        <s v="Noise-ColorFit-Smartwatch-Monitoring-Waterproof"/>
        <s v="iQOO-Storage-Snapdragon-FlashCharge-Brightness"/>
        <s v="33W-SonicCharge-2-0-Charger-Combo"/>
        <s v="Oppo-Mystery-Storage-Additional-Exchange"/>
        <s v="Motorola-keypad-Mobile-Expandable-Battery"/>
        <s v="boAt-Wave-Lite-Smartwatch-Multiple"/>
        <s v="Upgraded-Precision-Sensitivity-Rejection-Adsorption"/>
        <s v="Portronics-CarPower-Charger-Output-Black"/>
        <s v="boAt-Launched-Ultra-Seamless-Personalization-Charcoal"/>
        <s v="PTron-Force-Bluetooth-Smartwatch-Waterproof"/>
        <s v="iQOO-Storage-Snapdragon-695-6nm-Processor"/>
        <s v="Samsung-Original-EHS64AVFWECINU-Stereo-Headset"/>
        <s v="SWAPKART-Flexible-Desktop-Foldable-Smartphones"/>
        <s v="Fire-Boltt-Bluetooth-Assistance-Calculator-Monitoring"/>
        <s v="Amozo-Cover-iPhone-Polycarbonate-Transparent"/>
        <s v="Aluminum-Adjustable-Mobile-Foldable-Smartphones"/>
        <s v="Tecno-Spark-Storage-Expandable-Processor"/>
        <s v="JBL-C100SI-Ear-Headphones-Mic"/>
        <s v="Tukzer-Capacitive-Lightweight-Magnetism-Smartphones"/>
        <s v="10W-Charger-Cable-Meter-Black"/>
        <s v="STRIFF-Flexible-Silicone-Protector-Computers"/>
        <s v="Beetel-Smartphone-Charging-480Mbps-Xcd-C12"/>
        <s v="Noise-ColorFit-Bluetooth-instacharge-Functional"/>
        <s v="Mobile-Phone-Holder-Phones-Tablets"/>
        <s v="Redmi-Meadow-Design-Dimensity-5000mAh"/>
        <s v="Noise-Bluetooth-Calling-Function-Monitoring"/>
        <s v="Portronics-POR-926-Car-Vent-Mobile-Holder"/>
        <s v="Charger-Multi-Layer-Protection-Certified-Charging"/>
        <s v="boAt-Flash-Smartwatch-Resistance-Lightning"/>
        <s v="iQOO-Phantom-Snapdragon-FlashCharge-Brightness"/>
        <s v="Samsung-Galaxy-Prime-Light-Blue"/>
        <s v="Redmi-Note-11T-5G-Dimensity"/>
        <s v="Redmi-Starburst-Qualcomm%C2%AE-SnapdragonTM-Included"/>
        <s v="Noise-Advanced-Bluetooth-Brightness-Smartwatch"/>
        <s v="MYVN-Charging-Compatible-OnePlus-Charge"/>
        <s v="Noise-Colorfit-Pro-Control-Cloudbased"/>
        <s v="Redmi-Note-11T-5G-Aquamarine"/>
        <s v="Boult-Bluetooth-Smartwatch-Brightness-Waterproof"/>
        <s v="OnePlus-Display-Refresh-Multiple-Midnight"/>
        <s v="Noise-Bluetooth-Calling-Display-Assistant"/>
        <s v="Fire-Boltt-Smartwatch-Sports-Tracking-Silver"/>
        <s v="Charger-Certified-Charging-Adaptor-Cellular"/>
        <s v="Compatible-Pixel-6a-Military-Grade-Anti-Explosion"/>
        <s v="Redmi-Thunder-Storage-Dimensity-5000mAh"/>
        <s v="Samsung-Original-EHS64AVFBECINU-Hands-Free-Remote"/>
        <s v="STRIFF-Android-Portable-Foldable-Stand-Perfect"/>
        <s v="boAt-Launched-Electra-Ultra-Seamless-Personalization"/>
        <s v="WeCool-Navigation-Locking-Gripping-Rotation"/>
        <s v="Sounce-Adjustable-Universal-Flexible-Gooseneck"/>
        <s v="OpenTech%C2%AE-Military-Grade-Tempered-Protector-Installation"/>
        <s v="EN-LIGNE-Adjustable-Tabletop-Compatible"/>
        <s v="Tecno-Spark-8T-Expandable-64GB"/>
        <s v="URBN-20000-22-5W-Charging-Output"/>
        <s v="OnePlus-Moonstone-Black-128GB-Storage"/>
        <s v="Nokia-150-Cyan"/>
        <s v="Noise-ColorFit-Ultra-SE-Smartwatch"/>
        <s v="Super-Rockerz-400-Bluetooth-Headphones"/>
        <s v="Compatible-I-Phone13-I-Phone11-Only-Adapter"/>
        <s v="LIRAMARK-Webcam-Blocker-Computer-MacBook"/>
        <s v="Nokia-8210-4G-Display-Wireless"/>
        <s v="Sounce-Protective-Case-Xtend-Unbreakable"/>
        <s v="Samsung-Storage-sAmoled-Purchased-Separately"/>
        <s v="iQOO-Sunset-Storage-Qualcomm-Snapdragon"/>
        <s v="SHREENOVA-Bluetooth-Fitness-Activity-Tracker"/>
        <s v="POCO-C31-Shadow-Gray-RAM"/>
        <s v="Noise_Colorfit-Charger-Magnetic-Charging-Adapter"/>
        <s v="POPIO-Tempered-Protector-Compatible-Installation"/>
        <s v="10WERUN-Bluetooth-Smartwatch-Wireless-Fitness"/>
        <s v="Tokdis-MX-1-Bluetooth-Calling-Smartwatch"/>
        <s v="URBN-20000-Li-Polymer-Compact-Charge"/>
        <s v="Sounce-Plated-Headphone-Earphone-Splitter"/>
        <s v="Noise-ColorFit-Bluetooth-Calling-Metallic"/>
        <s v="Redmi-Horizon-Qualcomm%C2%AE-SnapdragonTM-Included"/>
        <s v="Spigen-Hybrid-Compatible-Carbonate-Crystal"/>
        <s v="ORAIMO-SUPER-FAST-CHARGER"/>
        <s v="LAPSTER-Protectors-Charger-Protector-Computers"/>
        <s v="REDMI-Sport-Carbon-Black-RAM"/>
        <s v="Lava-Notfication-recoding-Military-Certified"/>
        <s v="POPIO-Compatible-iPhone-Transparent-Installation"/>
        <s v="Amozo-iPhone-13-Polycarbonate-Transparent"/>
        <s v="FLiX-Charger-Charging-Adapter-More-Black"/>
        <s v="Prolet-Classic-Bumper-Samsung-Protector"/>
        <s v="Samsung-Galaxy-Cloud-128GB-Storage"/>
        <s v="WeCool-Reinforced-Function-Bluetooth-Compatible"/>
        <s v="POCO-C31-Royal-Blue-RAM"/>
        <s v="Noise-ColorFit-Monitoring-Smartwatches-Electric"/>
        <s v="Amazon-Basics-Charger-Micro-Cable"/>
        <s v="Hoteon-Mobilife-Bluetooth-Extendable-Wireless"/>
        <s v="Ambrane-Multi-Layer-Protection-Li-Polymer-Stylo"/>
        <s v="STRIFF-Mobile-Phone-Charging-Charger"/>
        <s v="Fire-Boltt-Bluetooth-Calling-Interactions-Speaker"/>
        <s v="Aluminium-Adjustable-Mobile-Foldable-Smartphones"/>
        <s v="Samsung-Stardust-Storage-5000mAh-Battery"/>
        <s v="Connector-Converter-Adapter-Compatible-Samsung"/>
        <s v="Wireless-Generation-Sensitive-Rejection-Compatible"/>
        <s v="boAt-BassHeads-100-Headphones-Black"/>
        <s v="Airdopes-141-Playtime-Resistance-Bluetooth"/>
        <s v="SanDisk-Cruzer-Blade-Flash-Drive"/>
        <s v="Logitech-B170-Wireless-Mouse-Black"/>
        <s v="Storio-Writing-Tablet-8-5Inch-Birthday"/>
        <s v="Airdopes-121v2-Bluetooth-Immersive-Assistant"/>
        <s v="SKE-Portable-Multifunction-Laptop-Table-Children"/>
        <s v="boAt-Rockerz-255-Pro-Earphones"/>
        <s v="STRIFF-Adjustable-Patented-Ventilated-Compatible"/>
        <s v="Zebronics-Zeb-Bro-Wired-Earphone"/>
        <s v="Rockerz-450-Wireless-Bluetooth-Headphone"/>
        <s v="JBL-C50HI-Ear-Headphones-Black"/>
        <s v="LAPSTER-Charger-Protectors-Charging-Protective"/>
        <s v="HP-v236w-64GB-USB-Drive"/>
        <s v="HP-X1000-Wired-Mouse-Black"/>
        <s v="Portronics-Wireless-Optical-Orientation-Adjustable"/>
        <s v="Boult-Audio-X1-Earphones-Cancellation"/>
        <s v="Dell-KB216-Wired-Multimedia-Keyboard"/>
        <s v="Dell-MS116-1000DPI-Wired-Optical"/>
        <s v="Boya-Omnidirectional-Lavalier-Condenser-Microphone"/>
        <s v="Duracell-Alkaline-Battery-Duralock-Technology"/>
        <s v="Classmate-Octane-Neon-Pack-5"/>
        <s v="Scotch-Double-Foam-Tape-24"/>
        <s v="BassHeads-152-ToneSecure-Braided-Earphones"/>
        <s v="BassHeads-122-Earphones-Tangle-Straight"/>
        <s v="Dell-Wireless-Keyboard-Mouse-Spill-Resistant"/>
        <s v="Seagate-Expansion-1TB-External-HDD"/>
        <s v="HP-Webcam-Wide-Angle-Calling-Microsoft"/>
        <s v="ZEBRONICS-Zeb-Dash-Wireless-Receiver-Buttons"/>
        <s v="Zebronics-Zeb-Companion-107-Wireless-Keyboard"/>
        <s v="Syvo-3130-Aluminum-Universal-Lightweight"/>
        <s v="Boult-Audio-Lightning-Environmental-Cancellation"/>
        <s v="SanDisk-Ultra-Flair-USB-64GB"/>
        <s v="boAt-Rockerz-330-Bluetooth-Assistant"/>
        <s v="Casio-FX-991ES-Plus-2nd-Scientific-Calculator"/>
        <s v="Tp-Link-300Mbps-AC750-Range-Extender"/>
        <s v="boAt-Bassheads-242-Wired-Earphones"/>
        <s v="DIGITEK%C2%AE-DTR-260-GT-Flexible"/>
        <s v="805-Black-Original-Ink-Cartridge"/>
        <s v="Universal-Silicone-Keyboard-Protector-15-6-inch"/>
        <s v="SanDisk-Ultra-128-Drive-Black"/>
        <s v="Boult-Audio-Bluetooth-Environmental-Cancellation"/>
        <s v="DELL-WM118-Wireless-Optical-Mouse"/>
        <s v="Boult-Audio-PowerBuds-Wireless-Waterproof"/>
        <s v="Eveready-1015-Carbon-Zinc-Battery"/>
        <s v="Zebronics-Zeb-Transformer-M-Optical-Gaming-Effect"/>
        <s v="Fevicryl-Acrylic-colors-Sunflower-Shades"/>
        <s v="STRIFF-230X190X3mm-Waterproof-Premium-Textured-Compatible"/>
        <s v="GIZGA-inch-Hard-Drive-Black"/>
        <s v="Boult-Audio-Environmental-Cancellation-Bluetooth"/>
        <s v="Boult-Audio-Curve-Sweatproof-Headphones"/>
        <s v="Casio-Non-Programmable-Scientific-Calculator-Functions"/>
        <s v="Tygot-YouTube-Shooting-Foldable-Lightweight"/>
        <s v="HP-Wireless-Mouse-X200-6VY95AA"/>
        <s v="Mini-UPS-Router-WiFi-12V"/>
        <s v="TP-Link-Archer-C6-Wireless-MU-MIMO"/>
        <s v="Boat-Rockerz-550-Headphone-Aesthetics"/>
        <s v="Mi-Earphones-Basic-Mic-Black"/>
        <s v="ZODO-Writer-Electronic-Writing-Paperless"/>
        <s v="Zebronics-Km2100-Multimedia-USB-Keyboard"/>
        <s v="Zebronics-Wired-Optical-Mouse-Black"/>
        <s v="Rockerz-370-Headphone-Bluetooth-Lightweight"/>
        <s v="ZEBRONICS-Zeb-Astra-20-Wireless-Rechargeable"/>
        <s v="Panasonic-Lithium-CR2032-5BE-Battery"/>
        <s v="Multi-Purpose-Foldable-Portable-Ergonomic-Non-Slip"/>
        <s v="SanDisk-Ultra-Drive-Pendrive-Mobile"/>
        <s v="Notebook-MacBook-Computer-Anti-Skid-Mousepad"/>
        <s v="Epson-003-Black-Ink-Bottle"/>
        <s v="Zebronics-Zeb-Thunder-Bluetooth-Headphone-Input"/>
        <s v="Quantum-QHM-7406-Spill-Resistant-Wired-Keyboard"/>
        <s v="STRIFF-Adjustable-Ventilated-Ergonomic-Compatibility"/>
        <s v="Logitech-Silent-Wireless-Mouse-Charcoal"/>
        <s v="Classmate-Premium-Subject-Notebook-Single"/>
        <s v="HP-150-Ambidextrous-Wireless-Mouse"/>
        <s v="Duracell-5000174-Rechargeable-Batteries-Green"/>
        <s v="Airdopes-181-Playtime-Bluetooth-Wireless"/>
        <s v="TP-Link-Bluetooth-Receiver-UB500-Controllers"/>
        <s v="SanDisk-Ultra-Drive-Flash-128GB"/>
        <s v="rts-Adapter-Charging-Converter-compatible"/>
        <s v="682-Black-Original-Ink-Cartridge"/>
        <s v="Logitech-H111-Stero-Headset-Black"/>
        <s v="Digitek-DTR-550-LW-Tripod"/>
        <s v="TP-Link-TL-WA850RE-300Mbps-Universal-Extender"/>
        <s v="COI-Sticky-Notes-Holder-Gifting"/>
        <s v="Fujifilm-Instax-Instant-Fuji-Cameras"/>
        <s v="Samsung-Galaxy-Bluetooth-Compatible-Android"/>
        <s v="Noise-Bluetooth-Wireless-30-Hours-Instacharge"/>
        <s v="JBL-C200SI-Ear-Headphones-Mystic"/>
        <s v="Acer-Features-Bluelight-Flickerless-Comfyview"/>
        <s v="COSMOS-Portable-Flexible-Light-Colours"/>
        <s v="Dual-Charger-Qualcomm-Certified-Charge"/>
        <s v="Zebronics-Zeb-County-Bluetooth-Speaker-Function"/>
        <s v="Zebronics-Zeb-JUDWAA-750-Wired-Keyboard"/>
        <s v="JBL-Playtime-Bluetooth-Earphones-Assistant"/>
        <s v="Essentials-Gz-Ck-101-Professional-Micro-Fiber-Antibacterial"/>
        <s v="SanDisk-Ultra-Dual-64GB-Drive"/>
        <s v="TP-Link-Wireless-Security-Tapo-C200"/>
        <s v="Boat-Airdopes-171-Functionality-Resistance"/>
        <s v="Duracell-AAA-750mAh-Rechargeable-Batteries"/>
        <s v="Logitech-B100-Optical-Mouse-Black"/>
        <s v="Noise-ColorFit-Bluetooth-Monitoring-SmartWatch"/>
        <s v="AirCase-External-Drive-2-5-Inch-Black"/>
        <s v="Noise-Wireless-Instacharge-Bluetooth-Breathing"/>
        <s v="JBL-Portable-Waterproof-Bluetooth-Speaker"/>
        <s v="Robustrion-Anti-Scratch-iPad-10-2-inch"/>
        <s v="Redgear-Pro-Wireless-Gamepad-Black"/>
        <s v="Logitech-M235-Wireless-Mouse-Grey"/>
        <s v="TP-Link-TL-WR845N-300Mbps-Wireless-N-Router"/>
        <s v="Logitech-MK240-NANO-Mouse-Keyboard"/>
        <s v="Callas-Multipurpose-Breakfast-Ergonomic-WA-27-Black"/>
        <s v="Casio-MJ-12D-Desktop-Calculator-Grey"/>
        <s v="Amazon-Basics-Multipurpose-Foldable-Laptop"/>
        <s v="Kanget-Female-Adapter-Standard-Interface"/>
        <s v="Amazon-Basics-8-5-inch-Writing-Drawing"/>
        <s v="Zebronics-ZEB-90HB-Pocket-Laptop-Computers"/>
        <s v="Noise-Colorfit-Pro-Touch-Control"/>
        <s v="Zeb-Buds-C2-Controller-Blue"/>
        <s v="Redgear-Gaming-Semi-Honeycomb-Windows-Gamers"/>
        <s v="JBL-Commercial-Omnidirectional-Microphone-Recording"/>
        <s v="Fire-Boltt-Smartwatch-Monitoring-Continuous-BSW005"/>
        <s v="Eveready-Alkaline-Batteries-1012-Battery"/>
        <s v="SanDisk-Extreme-microSD-Smartphones-Action"/>
        <s v="Portronics-MPORT-Type-Ports-Transfer"/>
        <s v="Infinity-Fuze-Pint-Portable-Wireless"/>
        <s v="AirCase-13-Inch-13-3-Inch-MacBook-Neoprene"/>
        <s v="Brand-Conquer-Reader-Adapter-Portable"/>
        <s v="TP-Link-Archer-C20-Wireless-Router"/>
        <s v="Parker-Quink-Ink-Bottle-Blue"/>
        <s v="STRIFF-Adjustable-Computer-Multi-Angle-Compatible"/>
        <s v="Logitech-MK215-Wireless-Keyboard-Mouse"/>
        <s v="boAt-BassHeads-225-Special-Headphones"/>
        <s v="Luxor-Subject-Single-Ruled-Notebook"/>
        <s v="Duracell-Chhota-Power-Battery-Set"/>
        <s v="Zebronics-Transformer-Gaming-Multimedia-Keyboard"/>
        <s v="SanDisk-Ultra-SDDDC2-064G-G46-Drives-Silver"/>
        <s v="Parker-Classic-Gold-Ball-Pen"/>
        <s v="Tarkan-Portable-Folding-Laptop-Lapdesk"/>
        <s v="Quantum-Ethernet-Patch-Straight-Category"/>
        <s v="HP-Multimedia-Wireless-Keyboard-4SC12PA"/>
        <s v="HUMBLE-Dynamic-Recording-Microphone-SmartPhones"/>
        <s v="Boult-Audio-Equalizer-Cancellation-Bluetooth"/>
        <s v="Wireless-Connection-Battery-Ambidextrous-Suitable"/>
        <s v="Crucial-PC4-25600-SODIMM-260-Pin-Memory"/>
        <s v="APC-BX600C-600VA-230V-Back"/>
        <s v="Zebronics-Zeb-Jaguar-Wireless-Precision-Ambidextrous"/>
        <s v="Boult-Audio-TrueBuds-Wireless-Waterproof"/>
        <s v="Wembley-LCD-Writing-Tablet-8-5"/>
        <s v="Essentials-Multi-Purpose-Portable-Wooden-Laptop"/>
        <s v="DASITON-Flexible-Ambient-Portable-Outdoor"/>
        <s v="Noise-Wireless-Equalizer-Resistance-Bluetooth"/>
        <s v="Lapster-Gaming-Nonslip-Laptop-Computer"/>
        <s v="Essentials-G11-Earphone-Carrying-Earphones"/>
        <s v="SanDisk-Ultra-UHS-I-Memory-SDSDUN4-032G-GN6IN"/>
        <s v="DIGITEK%C2%AE-DRL-14C-Temperature-Photo-Shoot-Vlogging"/>
        <s v="Classmate-Long-Notebook-Cover-Single"/>
        <s v="Lenovo-GX30M39704-300-USB-Mouse"/>
        <s v="Dyazo-Computer-Adjustable-Ergonomic-Compatible"/>
        <s v="Passport-Portable-External-Drive-Black"/>
        <s v="Logitech-C270-HD-Webcam-Black"/>
        <s v="Portronics-MPORT-Ports-USB-Connector"/>
        <s v="AirCase-15-6-Inch-MacBook-Protective-Neoprene"/>
        <s v="Zinq-Technologies-Cool-Slate-Five"/>
        <s v="Gizga-Essentials-Compatible-Smartphone-Security"/>
        <s v="HP-Z3700-Wireless-Mouse-Modern"/>
        <s v="Maono-AU-400-Lavalier-Microphone-Black"/>
        <s v="TABLE-MAGIC-Midnight-Adjustable-Multiple"/>
        <s v="Generic-Multi-Angle-tablets-Samsung-paperwhite-Phablets"/>
        <s v="Stone-650-Wireless-Bluetooth-Speaker"/>
        <s v="ESnipe-Mart-Worldwide-Protected-Electrical"/>
        <s v="boAt-Stone-Bluetooth-Speaker-Black"/>
        <s v="Portronics-Ruffpad-Multicolor-8-5-inch-Handwriting"/>
        <s v="BRUSTRO-Copytinta-Coloured-Bright-Printing"/>
        <s v="Cuzor-Router-Switching-Moisture-Resistant"/>
        <s v="Crucial-BX500-240GB-2-5-inch-CT240BX500SSD1"/>
        <s v="Classmate-Pulse-Spiral-Notebook-Unruled"/>
        <s v="Portronics-POR-895-Adjustable-Laptop-Table"/>
        <s v="ZEBRONICS-Zeb-Evolve-Supporting-Metallic-Blue"/>
        <s v="INOVERA-Extended-Rubber-Stitched-Computer"/>
        <s v="Seagate-Touch-External-Password-Protection"/>
        <s v="Zebronics-Zeb-Fame-Multi-Speakers-Control"/>
        <s v="TVARA-Writing-Tablet-Inch-Note"/>
        <s v="Elements-Portable-External-Drive-Black"/>
        <s v="Redgear-MP35-Speed-Type-Gaming-Mousepad"/>
        <s v="Lenovo-GY50R91293-Wireless-Mouse-Black"/>
        <s v="Logitech-Multi-Device-Bluetooth-Keyboard-Black"/>
        <s v="Resonate-RouterUPS-CRU12V2-Backup-Router"/>
        <s v="Post-Cubes-sheets-colours-inches"/>
        <s v="OFIXO-Multi-Purpose-Foldable-Portable-Writing"/>
        <s v="Fire-Boltt-Bluetooth-Smartwatch-Monitoring-Assistant"/>
        <s v="Airtel-DigitalTV-Hotspot-Router-ongle"/>
        <s v="Gizga-Essentials-Laptop-Adapter-Certified"/>
        <s v="Logitech-Wireless-mk270r-Keyboard-Mouse"/>
        <s v="DIGITEK-Portable-Flexible-Compact-Operating"/>
        <s v="Technotech-Ethernet-Network-Patch-Cable"/>
        <s v="Kingston-DataTraveler-Exodia-DTX-Flash"/>
        <s v="Duracell-Ultra-5000688-Rechargeable-Batteries"/>
        <s v="Envie-1000-4PL-Ni-CD-Rechargeable"/>
        <s v="Zebronics-Zeb-Buds-30-Multifunction-Lightweight"/>
        <s v="LS-LAPSTER-Accessories-Adapter-Recorder"/>
        <s v="Portronics-Ruffpad-Re-Writable-Writing-Battery"/>
        <s v="Verilux%C2%AE-Multiport-Adapter-Portable-Compatible"/>
        <s v="Zebronics-Wonderbar-Powered-Computer-Speaker"/>
        <s v="HP-Wired-Mouse-100-6VY96AA"/>
        <s v="Anjaney-Enterprise-Multipurpose-Breakfast-Ergonomic"/>
        <s v="ENVIE-ECR-20-Charger-Rechargeable-Batteries"/>
        <s v="ProElite-Smart-Generation-Stylus-Translucent"/>
        <s v="Linc-Ball-Point-Pentonic-Multicolor"/>
        <s v="Logitech-Pebble-M350-Wireless-Bluetooth"/>
        <s v="Apsara-Platinum-Pencils-Value-Pack"/>
        <s v="Zebronics-Zeb-Power-Wired-Mouse-Black"/>
        <s v="Ant-Esports-GM320-Programmable-Comfortable"/>
        <s v="Pilot-Liquid-Roller-Ball-Black"/>
        <s v="boAt-Airdopes-191G-Wireless-Appealing"/>
        <s v="Boult-Audio-BassBuds-Oak-Earphones"/>
        <s v="IT2M-Designer-Laptop-Computer-12788"/>
        <s v="Noise-ColorFit-Bluetooth-Resolution-Smartwatch"/>
        <s v="Lapster-Caddy-Optical-Drive-Laptop"/>
        <s v="SanDisk-Extreme-Video-Mirrorless-Cameras"/>
        <s v="Fire-Boltt-Bluetooth-Calling-Monitoring-Functionality"/>
        <s v="Lenovo-600-Bluetooth%C2%AE-Silent-Mouse"/>
        <s v="Boult-Audio-Bluetooth-Resistant-Assistant"/>
        <s v="Universal-Silicone-Keyboard-Protector-Keyguard"/>
        <s v="Writing-Screenwriting-Digital-Birthday-Multicolor"/>
        <s v="CP-PLUS-Intelligent-Compatible-Communication"/>
        <s v="HP-DeskJet-Inkjet-Colour-Printer"/>
        <s v="D-Link-DIR-615-Wireless-N300-Router-Black"/>
        <s v="Games-Gaming-Mousepad-Speed-Large"/>
        <s v="Wacom-CTL-472-6-inch-3-5-inch-Graphic"/>
        <s v="Lenovo-Megapixel-Ultra-Wide-Rotation-Plug-n-Play"/>
        <s v="Parker-Quink-Ink-Bottle-Black"/>
        <s v="Sony-Headphones-Customizable-Equalizer-DSEE-Upscale"/>
        <s v="Zebronics-ZEB-NC3300-Powered-Laptop-Cooling"/>
        <s v="Tukzer-Memory-Foam-Ergonomic-Mousepad-Suitable"/>
        <s v="Infinity-Glide-510-Headphone-Equalizer"/>
        <s v="Robustrion-Smart-Trifold-Stand-Generation"/>
        <s v="Logitech-Silent-Wireless-Mouse-Black"/>
        <s v="Camel-Camlin-Kokuyo-Acrylic-Color"/>
        <s v="Portronics-Multimedia-Wireless-Keyboard-Technology"/>
        <s v="SupCares-Adjustable-Aluminium-Ventilated-Foldable"/>
        <s v="Zebronics-Zeb-Sound-N1-Bluetooth-Assistant"/>
        <s v="Western-Digital-Green-240GB-Internal"/>
        <s v="Classmate-Octane-Pen-Neon-Refills"/>
        <s v="Classmate-ITC-Octane-Colourburst-Pen"/>
        <s v="Tukzer-Rejection-Compatible-2018-2020-Precise"/>
        <s v="Logitech-G102-Customizable-Lighting-Programmable"/>
        <s v="Zebronics-Zeb-Vita-Portable-Speaker-Bluetooth"/>
        <s v="LAPSTER-SATA-CABLE-LAPTOP-DESKTOP"/>
        <s v="URBN-Li-Polymer-Charge-Compact-Certification"/>
        <s v="Smart-Camera-Coverage-Intruder-Google"/>
        <s v="Duracell-Chhota-Power-Coins-2025-5"/>
        <s v="Camel-Camlin-Kokuyo-Fabrica-Acrylic"/>
        <s v="Lenovo-65W-320-15IKBRA-320S-14IKBR-510S-13IKB"/>
        <s v="HP-B4B09PA-Headphones-with-Mic"/>
        <s v="Redragon-K617-Keyboard-Mechanical-Supported"/>
        <s v="HP-GT53XL-135-ml-Black-Bottle"/>
        <s v="Noise-ColorFit-Bezel-Less-TruView-Display"/>
        <s v="Zebronics-Zeb-JUKEBAR-3900-Multimedia-Supporting"/>
        <s v="Boat-Bassheads-102-Wired-Earphones"/>
        <s v="Duracell-Chhota-Power-Coins-2016-5"/>
        <s v="Security-Bluetooth-Connection-Low-Light-Detection"/>
        <s v="Zebronics-100HB-High-Speed-Port"/>
        <s v="Boult-Audio-Wired-Lightweight-Comfortable"/>
        <s v="ESR-iPad-Screen-Protector-Scratch-Resistant"/>
        <s v="Parker-Vector-Standard-Ball-Black"/>
        <s v="Silicone-Earplugs-Replacement-Earphones-Bluetooth"/>
        <s v="Canon-MG2577s-Inkjet-Colour-Printer"/>
        <s v="Samsung-inch-Bezel-Flicker-Monitor-LF24T350FHWXXL"/>
        <s v="AirCase-14-Inch-MacBook-Protective-Neoprene"/>
        <s v="Faber-Castell-Connector-Pen-Set-Assorted"/>
        <s v="Zinq-Technologies-ZQ-6600-Intercom-Set-top"/>
        <s v="SaleOnTM-Portable-Organizer-Earphone-Assorted"/>
        <s v="RPM-Euro-Games-Controller-Wired"/>
        <s v="realme-RMA108-Realme-Buds-Wireless"/>
        <s v="TVARA-Colorful-Erasable-Electronic-Educational"/>
        <s v="Wings-Phantom-Indicator-Bluetooth-Playtime"/>
        <s v="Robustrion-Anti-Scratch-Samsung-Tab-Lite"/>
        <s v="Cablet-Portable-External-Enclosure-Tool-Free"/>
        <s v="SanDisk-Portable-Smartphone-Compatible-Warranty"/>
        <s v="ZEBRONICS-Zeb-Warrior-Speaker-Laptops-Desktop"/>
        <s v="TP-Link-UE300C-Ethernet-Ultrabook-Chromebook"/>
        <s v="Moonwalk-Wireless-Titanium-Experience-Charging"/>
        <s v="HP-330-Wireless-Keyboard-Mouse"/>
        <s v="PRINT-Compatible-Bottles-Printer-Magenta"/>
        <s v="Redgear-Cloak-Gaming-Headphones-Microphone"/>
        <s v="Wayona-Charging-Braided-Compatible-Samsung"/>
        <s v="Amazfit-Version-Always-Display-Monitoring"/>
        <s v="Tabelito-Sleeve-15-6-Inch-MacBook-Protective"/>
        <s v="Robustrion-Anti-Scratch-Smudge-Tempered-Protector"/>
        <s v="Portronics-Ruffpad-Re-Writable-15-inch-Handwriting"/>
        <s v="Lightweight-Portable-Aluminum-Photography-DLS-9FEET"/>
        <s v="Classmate-Pulse-Subject-Notebook-Single"/>
        <s v="Scarters-Office-Keyboard-Splash-Proof-Leather"/>
        <s v="Casio-MJ-120D-Electronic-Calculator"/>
        <s v="Essentials-Sleeve-Microsoft-Surface-Go"/>
        <s v="Parker-Vector-Camouflage-Gift-Set"/>
        <s v="TP-Link-Archer-A6-Wireless-Internet"/>
        <s v="HP-DeskJet-2723-Wireless-Printer"/>
        <s v="Dualband-1200Mbps-Frequency-Directional-app-Parental"/>
        <s v="SLOVIC%C2%AE-Adapter-Smartphone-Clipper-Pictures"/>
        <s v="ORICO-2577U3-BK-Enclosure-Capacity-Business"/>
        <s v="Logitech-Hyperion-Ultra-Gaming-Mouse"/>
        <s v="Panasonic-Eneloop-BQ-CC55E-Advanced-Battery"/>
        <s v="Logitech-920-007596-Multi-Device-Bluetooth-Keyboard"/>
        <s v="Canon-E477-Wireless-Efficient-Printer"/>
        <s v="Redgear-Cosmo-7-1-Headphones-Controller"/>
        <s v="Belkin-Essential-F9E400zb1-5MGRY-4-Socket-Protector"/>
        <s v="Classmate-Long-Book-Unruled-Pages"/>
        <s v="Artis-AR-45WMG2-Compatible-Laptop-Adaptor"/>
        <s v="Imou-Security-Advanced-Surveillance-Detection"/>
        <s v="COSMOS-Portable-Flexible-Colors-EC-POF1"/>
        <s v="Snapdragon-Resolution-Refresh-27-81Cm-Display"/>
        <s v="Sennheiser-CX-80s-Ear-Earphone"/>
        <s v="HB-Adjustable-Aluminum-Foldable-Adjustment"/>
        <s v="HP-Charger-Adapter-Pavilion-Black"/>
        <s v="Tukzer-Foldable-Adjustable-Compatible-Smartphones"/>
        <s v="Essentials-Reusable-Double-Organizer-Length"/>
        <s v="Camel-Oil-Pastel-Reusable-Plastic"/>
        <s v="HP-M270-Gaming-Mouse-7ZZ87AA"/>
        <s v="Foxin-Toner-Cartridge-Q2612A-Laserjet"/>
        <s v="Robustrion-Samsung-10-5-inch-2022"/>
        <s v="PC-SQUARE-Adjustable-Ergonomic-Compatible"/>
        <s v="Lenovo-Optical-Compact-Mouse-Black"/>
        <s v="Pilot-Frixion-Clicker-Roller-Blue"/>
        <s v="ZEBRONICS-Zeb-NS2000-Supports-Aluminium-Adjustable"/>
        <s v="HP-K500F-Gaming-Keyboard-7ZZ97AA"/>
        <s v="Clublaptop-Reversible-15-6-inch-Laptop-Sleeve"/>
        <s v="Inventis-Portable-Flexible-Light-Colors"/>
        <s v="TP-Link-TL-WA855RE-Wi-Fi-Range-Extender"/>
        <s v="boAt-Stone-250-Playback-Hours"/>
        <s v="Offbeat-Wireless-Bluetooth-Rechargeable-Adjustable"/>
        <s v="Classmate-Drawing-Book-Unruled-Pages"/>
        <s v="HP-GK320-Gaming-Keyboard-4QN01AA"/>
        <s v="Parker-Moments-Vector-Timecheck-Roller"/>
        <s v="Camlin-Elegante-Fountain-Pen-Black"/>
        <s v="Optical-Drive-Caddy-Universal-9-5mm"/>
        <s v="Canon-E4570-Efficient-Printing-Compatible"/>
        <s v="Crucial-500GB-PCIe-NAND-3500MB"/>
        <s v="HP-v222w-Flash-Drive-64GB"/>
        <s v="Bestor-Portable-Paperless-Digital-Writing"/>
        <s v="Lenovo-IdeaPad-Warranty-Platinum-81X800LGIN"/>
        <s v="Heads-900-Wired-Headphones-White"/>
        <s v="ZEBRONICS-Zeb-Astra-Wireless-Portable-Function"/>
        <s v="SWAPKART-Portable-Reading-Working-Bedroom"/>
        <s v="Infinity-Fuze-100-Waterproof-Portable"/>
        <s v="Pigeon-Amaze-Plus-1-5-Ltr"/>
        <s v="Usha-Quartz-800-Watt-Overheating-Protection"/>
        <s v="Amazon-Brand-Solimo-2000-Watt-certified"/>
        <s v="StyleHouse-Remover-Woolen-Clothes-Electric"/>
        <s v="beatXP-Multipurpose-Portable-Electronic-Weighing"/>
        <s v="Multipurpose-Portable-Electronic-Digital-Weighing"/>
        <s v="Pigeon-Stovekraft-Plastic-Chopper-Blades"/>
        <s v="Prestige-1-5-Kettle-1500-watts-Red"/>
        <s v="Bajaj-RHX-2-800-Watt-Room-Heater"/>
        <s v="Prestige-Electric-Kettle-PKOSS-1500watts"/>
        <s v="Pigeon-Stovekraft-Cruise-1800-Watt-Induction"/>
        <s v="Prestige-PKGSS-Electric-Kettle-Stainless"/>
        <s v="SHOP-Plastic-Sweaters-Blankets-Multicolour"/>
        <s v="Orpat-OEH-1260-2000-Watt-Heater-Grey"/>
        <s v="PRO365-Electric-Coffee-Stirrer-Frother"/>
        <s v="Bajaj-Majesty-1000-Watt-Iron-White"/>
        <s v="Croma-500-Watt-Grinder-CRAK4184-Purple"/>
        <s v="Havells-Instanio-3-Litre-Instant-Geyser"/>
        <s v="Morphy-Richards-OFR-09-2000-Watt"/>
        <s v="HAVELLS-Kettle-Coffee-Boiler-Stainless"/>
        <s v="Bajaj-Splendora-Instant-Water-Heater"/>
        <s v="KENT-Elegant-Electric-Kettle-Silver"/>
        <s v="Bajaj-Shakti-Heater-Multiple-Safety"/>
        <s v="Lifelong-LLMG23-500-Watt-Liquidizing-Stainless"/>
        <s v="Bajaj-Rex-500-Watt-Mixer-Grinder"/>
        <s v="Lifelong-LLEK15-Electric-Stainless-Warranty"/>
        <s v="Lifelong-LLQH922-Certified-Overheating-Protection"/>
        <s v="Remover-Sweaters-Blankets-Jackets-Carpets"/>
        <s v="Bajaj-1500-Watt-Immersion-Heater-Plug"/>
        <s v="Inalsa-Electric-Kettle-Absa-1500W-Capacity"/>
        <s v="Prestige-PIC-20-Induction-Cooktop"/>
        <s v="Pigeon-Healthifry-Circulation-Technology-Non-Stick"/>
        <s v="PrettyKrafts-Laundry-Basket-Clothes-Handles"/>
        <s v="Philips-GC1905-1440-Watt-Steam-Spray"/>
        <s v="Havells-Immersion-HB15-1500-White"/>
        <s v="AGARO-Rechargeable-Sweaters-Blankets-Curtains"/>
        <s v="Pigeon-Stainless-boiling-Instant-Noodles"/>
        <s v="NutriPro-Bullet-Juicer-Grinder-Blades"/>
        <s v="Philips-GC026-30-Fabric-Shaver"/>
        <s v="Havells-Cista-room-Heater"/>
        <s v="AGARO-800-Watt-Handheld-Cleaner-Durable"/>
        <s v="Philips-Collection-HD4928-01-2100-Watt"/>
        <s v="Pigeon-Stovekraft-Acer-Plus-Induction"/>
        <s v="Agaro-Esteem-Multi-Kettle-1-2"/>
        <s v="Bajaj-Minor-1000-Watt-Room-Heater"/>
        <s v="Butterfly-Jet-Elite-750-Watt-Grinder"/>
        <s v="SOFLIN-Electric-Automatic-Poacher-Steaming"/>
        <s v="Lifelong-LLQH925-settings-operation-Indicator"/>
        <s v="Amazon-Basics-Electric-Kettle-Stainless"/>
        <s v="Prestige-Sandwich-Maker-PGMFD-01"/>
        <s v="Orient-Electric-Fabrijoy-DIFJ10BP-1000-Watt"/>
        <s v="Lifelong-LLFH921-Overheating-Protection-Certified"/>
        <s v="Philips-GC181-Heavy-Weight-1000-Watt"/>
        <s v="Bulfyss-Rechargeable-Effectively-Cashmere-Warranty"/>
        <s v="Bajaj-DX-1000-Watt-Dry-Iron"/>
        <s v="PHILIPS-Handheld-Garment-STH3000-20"/>
        <s v="Wall-Outlet-Electric-Heaters-Bedroom-bathrooms"/>
        <s v="Wonderchef-Nutri-Blend-Watts-Juicer-Grinder"/>
        <s v="Armour-AR1100WB-1100-Watt-Soleplate-Purple"/>
        <s v="Butterfly-EKN-1-5-Litre-Kettle-Silver"/>
        <s v="Crompton-Arno-Neo-ASWH-3015-Star-Rated"/>
        <s v="Borosil-Plastic-Chefdelite-BCH20DBB21-Technology"/>
        <s v="Amaze-Litre-Electric-Kettle-Stainless"/>
        <s v="Prestige-IRIS-mixer-grinder-Black"/>
        <s v="Simxen-Electric-Automatic-Steaming-Multicolour"/>
        <s v="Amazon-Basics-Adjustable-Thermostat-certified"/>
        <s v="HealthSense-Chef-Mate-KS-40-Weighing"/>
        <s v="Bosch-TrueMixx-Pro-Grinder-Watt-MGM8842MIN"/>
        <s v="Bulfyss-Stainless-Weighing-Nutrition-Warranty"/>
        <s v="VR-Pcs-Different-Multi-Color-Multicolor"/>
        <s v="Orient-Electric-Apex-FX-1200mm-Ceiling"/>
        <s v="PrettyKrafts-Laundry-Clothes-Storage-Mushroom"/>
        <s v="Bajaj-RX-11-2000-Watt-Convector"/>
        <s v="Eureka-Forbes-Trendy-Zip-1000-Watt"/>
        <s v="Pigeon-Stovekraft-Quartz-Electric-Kettle"/>
        <s v="Maharaja-Whiteline-Lava-1200-Watt-Helogen"/>
        <s v="Crompton-Gracee-Instant-Heater-Geyser"/>
        <s v="Bajaj-DX-600-Watts-Light-Weight"/>
        <s v="Bajaj-Waterproof-Watts-Immersion-Heater"/>
        <s v="Supreme-Pressure-Portable-Cleaning-Purpose"/>
        <s v="Bajaj-Delux-2000-Watt-Room-Heater"/>
        <s v="Orpat-HHB-100E-WOB-250-Watt-Blender"/>
        <s v="Egg-Boiler-Electric-Automatic-Steaming"/>
        <s v="Health-Sense-Chef-Mate-Digital-Scale-KS33"/>
        <s v="PHILIPS-Digital-HD9252-90-Technology"/>
        <s v="Milton-Electric-Stainless-Kettle-Litres"/>
        <s v="Philips-Collection-HD2582-00-830-Watt"/>
        <s v="Crompton-Insta-Comfy-Heater-Settings"/>
        <s v="Usha-Convector-2000-Watt-Instant-Heating"/>
        <s v="Philips-HL7756-00-750-Watt-Grinder"/>
        <s v="Kuber-Industries-Foldable-Laundry-KUBMART11450"/>
        <s v="Lifelong-LLMG93-Stainless-Liquidizing-Warranty"/>
        <s v="Ikea-45454-IKEA-Frother-Milk"/>
        <s v="Crompton-convector-adjustable-Thermostats-Standard"/>
        <s v="Remover-Clothes-Extractor-Battery-Removing"/>
        <s v="Pigeon-Kessel-1-2-Litre-Multi-purpose-Kettle"/>
        <s v="DEVICE-Remover-Woolen-Clothes-Electric"/>
        <s v="Pigeon-2-Slice-Pop-up-Toaster-Black"/>
        <s v="Bajaj-Majesty-Filled-Radiator-Heater"/>
        <s v="Luminous-Vento-Deluxe-30-Watt-Ventilator"/>
        <s v="electric-Kettle-Double-Triple-Protection"/>
        <s v="Kitchen-Stainless-Indian-Filter-Coffee"/>
        <s v="Ikea-903-391-72-Sealing-assorted-30-pack"/>
        <s v="HUL-Pureit-Germkill-Classic-Purifier"/>
        <s v="Prestige-Iris-Grinder-Stainless-Juicer"/>
        <s v="Preethi-Blue-Leaf-Diamond-750-Watt"/>
        <s v="Themisto-350-Watts-Egg-Boiler-Blue"/>
        <s v="Butterfly-Smart-750-Watt-Mixer-Grinder"/>
        <s v="KENT-Electric-Steamer-Vegetables-Stainless"/>
        <s v="InstaCuppa-Portable-Smoothie-Crushing-Rechargeable"/>
        <s v="Usha-EI-1602-1000-Watt-Lightweight"/>
        <s v="Kent-KENT-Hand-Blender"/>
        <s v="White-Feather-Portable-Sealing-Multicolor"/>
        <s v="Crompton-CG-IHL-1500-Watt-Immersion-Compatible"/>
        <s v="InstaCuppa-Rechargeable-Mini-Electric-Chopper"/>
        <s v="Philips-PowerPro-FC9352-01-Compact"/>
        <s v="SAIELLIN-Clothes-Sweater-Defuzzer-Trimmer"/>
        <s v="Cookwell-Bullet-Mixer-Grinder-Silver"/>
        <s v="Prestige-PRWO-1-8-2-700-Watts-Aluminium"/>
        <s v="Swiffer-Instant-Electric-Home-Kitchen-Instantaneous"/>
        <s v="Lifelong-Flash-Instant-Heater-Certified"/>
        <s v="Hindware-Atlantic-Compacto-Instant-HI03PDW30"/>
        <s v="Atom-Selves-A100-Digital-Pocket-Silver"/>
        <s v="Crompton-InstaBliss-Instant-Heater-Advanced"/>
        <s v="Croma-Weilburger-Soleplate-Coating-CRSHAH702SIR11"/>
        <s v="Ikea-Lint-Roller-Paper-Sheets"/>
        <s v="Portable-Hairball-Epilator-Removing-Furniture"/>
        <s v="Atomberg-Renesa-Motor-Remote-Ceiling"/>
        <s v="Pigeon-stovekraft-Amaze-Plus-1-8"/>
        <s v="CookJoy-CJ1600WPC-Induction-cooktop-Black"/>
        <s v="Reffair-AX30-MAX-Internationally-Aromabuds"/>
        <s v="2000-Watt-Heater-White-HN-2500-India"/>
        <s v="Eureka-Forbes-Wet-Dry-Ultimo"/>
        <s v="Activa-Heat-Max-Watts-Heater-White"/>
        <s v="Philips-Collection-HL1655-00-250-Watt"/>
        <s v="Bajaj-DX-600-Watt-Light-Weight"/>
        <s v="V-Guard-Instant-Heating-White-Blue-Warranty"/>
        <s v="Homeistic-Applience-Electric-bathroom-Tankless"/>
        <s v="Kitchenwell-Plastic-Keeping-Kitchen-Multi-Color"/>
        <s v="Havells-Instanio-Storage-Heater-installation"/>
        <s v="Prestige-1900-Induction-Cooktop-button"/>
        <s v="AGARO-1000-Watt-10-Litre-Cleaner-Function"/>
        <s v="Kent-16026-1-8-Liter-Electric-Kettle"/>
        <s v="SKYTONE-Stainless-Electric-Grinders-Vegetables"/>
        <s v="1-8Litre-Electric-Kettle-Stainless-16088"/>
        <s v="Eureka-Forbes-Powerful-Technology-GFCDSFSVL00000"/>
        <s v="Mi-Purifier-Filter-Smart-Connectivity"/>
        <s v="Tata-Swach-Bulb-6000-Litre-Cartridge"/>
        <s v="Havells-Ambrose-1200mm-Ceiling-Gold"/>
        <s v="PrettyKrafts-Canvas-Laundry-Storage-Black"/>
        <s v="FABWARE-Lint-Remover-Clothes-Furniture"/>
        <s v="Brayden-Portable-Smoothie-Blender-Rechargeable"/>
        <s v="Bajaj-Frore-1200-Brown-Ceiling"/>
        <s v="Venus-Weighing-Warranty-Included-Capacity"/>
        <s v="Bajaj-ATX-750-Watt-Pop-up-Toaster"/>
        <s v="Coway-Professional-Purifier-Anti-Virus-AP-1019C"/>
        <s v="Gold-Optima-10-Litres-Non-electric-Purifier"/>
        <s v="HOMEPACK%C2%AE-Radiant-Office-Heaters-Portable"/>
        <s v="Bajaj-Rex-Mixer-Grinder-White"/>
        <s v="Heart-Home-Foldable-Organiser-HEARTXY11447"/>
        <s v="MILTON-Smart-Egg-Boiler-Transparent"/>
        <s v="Premium-Stainless-Electric-Cut-Off-Feature"/>
        <s v="Tosaa-Nonstick-Sandwich-Toaster-Regular"/>
        <s v="V-Guard-Divino-Storage-15-Vertical"/>
        <s v="akiara-Machine-Stitching-extension-adapter"/>
        <s v="Usha-Steam-3713-1300-Watt-White"/>
        <s v="Wonderchef-Nutri-Blend-CKM-Jars-Black"/>
        <s v="WIDEWINGS-Electric-Handheld-Frother-Blender"/>
        <s v="Morphy-Richards-Icon-Superb-Grinder"/>
        <s v="Philips-Handheld-Garment-Steamer-Purple"/>
        <s v="Vedini-Refillable-Spray-Bottle-Transparent"/>
        <s v="CROMPTON-Sapphira-Ultra-Ceiling-Lustre"/>
        <s v="Kuber-Industries-Waterproof-Organizer-CTKTC034616"/>
        <s v="JM-SELLER-Electric-Beater-180-Watt"/>
        <s v="Oratech-electric-cappuccino-Mocktail-Multicolour"/>
        <s v="Havells-Glaze-Pearl-Ivory-Ceiling"/>
        <s v="Ur-NeedsTM-Rocklight-Remover-Fabric"/>
        <s v="Rico-Japanese-Technology-Rechargeable-Replacement"/>
        <s v="Butterfly-150-Watt-Grinder-Scrapper-Attachment"/>
        <s v="AGARO-Marvel-Litre-Toaster-Griller"/>
        <s v="Philips-GC1920-28-1440-Watt-Non-Stick"/>
        <s v="Havells-OFR-13-Wave-Fin"/>
        <s v="Bajaj-DHX-1000-Watt-Ivory-Color"/>
        <s v="Eureka-Forbes-Amaze-RO-MTDS"/>
        <s v="ROYAL-STEP-Portable-Electric-Rechargeable"/>
        <s v="Kent-Zoom-Vacuum-Cleaner-16068"/>
        <s v="Sealing-Machine-Warranty-Function-Plastic"/>
        <s v="Heavyweight-Automatic-bacterial-Weilburger-Soleplate"/>
        <s v="Inalsa-Electric-Kettle-Prism-Inox"/>
        <s v="VRPRIME-Remover-Reusable-Easy-Tear-Furniture"/>
        <s v="Philips-AC1215-20-Purifier-White"/>
        <s v="Eopora-Ceramic-Heating-Bedroom-Electric"/>
        <s v="Goliath-GO1200WG-Weight-1200-Watt-Maroon"/>
        <s v="Wipro-Electric-Stainless-Automatic-VB021070"/>
        <s v="Philips-Viva-Collection-HR1832-1-5-Litre400-Watt"/>
        <s v="Kitchenwell-Multipurpose-Portable-Electronic-Scale"/>
        <s v="FIGMENT-Rechargeable-Decoration-ENTERPRISES-A1"/>
        <s v="Balzano-Speed-Nutri-Blender-Smoothie"/>
        <s v="Swiss-Military-VC03-Wireless-Collection"/>
        <s v="Zuvexa-Rechargeable-Electric-Foam-Maker"/>
        <s v="Usha-IH2415-1500-Watt-Immersion-Heater"/>
        <s v="ACTIVA-Instant-SPCEIAL-Warranty-Premium"/>
        <s v="Havells-Instanio-1-Litre-Instant-Geyser"/>
        <s v="Lifelong-Boiler-Poacher-500-Watt-Transparent"/>
        <s v="Indias-Instant-Bathroom-Kitchen-Hospital"/>
        <s v="AmazonBasics-Induction-Cooktop-1600-Watt"/>
        <s v="Sui-Generis-Frother-Electric-Blender"/>
        <s v="Philips-AeraSense-AC2887-20-Purifier"/>
        <s v="Esquire-Elite-Laundry-Basket-Colour"/>
        <s v="PHILIPS-Fryer-HD9200-90-Technology"/>
        <s v="Havells-Quartz-Settings-Product-Warranty"/>
        <s v="Philips-Garment-Steamer-GC523-60"/>
        <s v="Brayden-Plastic-Express-Bi-Level-Stainless"/>
        <s v="Wonderchef-Nutri-Blend-63152293-400-Watt-Grinder"/>
        <s v="Usha-Janome-Dream-Stitch-Automatic"/>
        <s v="BXGS1501IN-Handheld-Portable-Garment-Steamer"/>
        <s v="Personal-Blender-Portable-Battery-Smoothies"/>
        <s v="Sujata-Powermatic-Watts-Juicer-Grinder"/>
        <s v="Aquaguard-purification-municipal-Eureka-Forbes"/>
        <s v="Dr-Trust-Electronic-Kitchen-Weighing"/>
        <s v="Tesora-Electric-Stainless-Protection-White"/>
        <s v="Ace-1600-Watt-21-Litre-Stainless-Function"/>
        <s v="Inalsa-Robot-1000-800-Watt-Blender"/>
        <s v="Akiara-Electric-Handheld-Cordless-Tailoring"/>
        <s v="EasySpeed-GC2145-Resistant-Soleplate-Drip-Stop"/>
        <s v="Inalsa-Bullet-400-Watt-Technology-Chopper"/>
        <s v="Borosil-Electric-Vegetables-Transparent-Stainless"/>
        <s v="Wipro-Sandwich-function-SW-warranty-Standard"/>
        <s v="Rico-1500-W-immersion-water-heater"/>
        <s v="Eureka-Forbes-Active-Cleaner-washable"/>
        <s v="CSI-INTERNATIONAL%C2%AE-Instant-portable-Plastic"/>
        <s v="Hindware-Atlantic-Instant-Heating-Stainless"/>
        <s v="Morphy-Richards-Europa-Espresso-Cappuccino"/>
        <s v="Lifelong-PowerPro-Mixer-Grinder-Super"/>
        <s v="CTEK15L-Premium-Stainless-Electric-Cut-Off"/>
        <s v="OPERATION-CHARGING-MULTI-CLIP-FUNCTION-PERSONAL"/>
        <s v="Crompton-InstaGlide-Certified-Dry-Iron"/>
        <s v="Prestige-PSWP-2-0-Purifier-Cartridge"/>
        <s v="Morphy-Richards-Aristo-PTC-Heater"/>
        <s v="Gadgetronics-Weighing-Warranty-Batteries-Included"/>
        <s v="HUL-Pureit-Germkill-Advanced-Purifier"/>
        <s v="PrettyKrafts-Folding-Laundry-Clothes-Organiser"/>
        <s v="Ikea-PRODUKT-Milk-frother-Frother-Handheld"/>
        <s v="EasySpeed-GC2147-30-Resistant-Soleplate"/>
        <s v="Bajaj-New-Shakti-Neo-Storage"/>
        <s v="House-Quirk-Reusable-Easy-Tear-Multicolour"/>
        <s v="Allin-Exporters-Ultrasonic-Humidifier-Purifier"/>
        <s v="Multifunctional-Electric-Automatic-Non-Stick-Pan-Tiger"/>
        <s v="Maharaja-Whiteline-Carbon-Standard-5200100986"/>
        <s v="KENT-Chopper-B-Stainless-Transparent-Anti-Skid"/>
        <s v="Crompton-Greaves-ASWH-2015-15-Litre-Storage"/>
        <s v="Eureka-Forbes-Vacuum-Cleaner-Washable"/>
        <s v="Kent-16025-700-Watt-Sandwich-Grill"/>
        <s v="Candes-Gloster-Silent-Blower-Heater"/>
        <s v="Inalsa-Electric-Heater-Hotty-Certification"/>
        <s v="Havells-Zella-Immersion-Watts-White"/>
        <s v="SM1301-Sandwich-Detachable-Plates-Waffle"/>
        <s v="Inalsa-Micro-WD10-1000W-Multifunction-Resistant"/>
        <s v="MR-BRAND-Portable-Electric-Rechargeable"/>
        <s v="Crompton-1200mm-Designer-Ceiling-Smoked"/>
        <s v="Plastic-Powermatic-Jar-Juicer-Grinder-Chutney"/>
        <s v="Aquadpure-Copper-ADJUSTER-Purifier-Technology"/>
        <s v="AmazonBasics-Drip-Coffee-Maker-Black"/>
        <s v="Crompton-Delight-Circulator-Heater-Settings"/>
        <s v="HANEUL-2000-Watt-Heater-HN-2500-Thermoset"/>
        <s v="Melbon-Blower-Heater-2000-Watt-White"/>
        <s v="Plastic-Laundry-Basket-Light-Grey"/>
        <s v="ACTIVA-APSRA-Approved-Ceiling-Warranty"/>
        <s v="Shakti-Technology-S5-Pressure-Machine"/>
        <s v="American-Micronic-AMI-VCD21-1600WDx-Wet-1600Watts-21-litres-Stainless"/>
        <s v="Demokrazy-Remover-Woolens-Sweaters-Blankets"/>
        <s v="Instant-Vortex-2QT-EvenCrispTM-Technology"/>
        <s v="HUL-Pureit-Mineral-mounted-Purifier"/>
        <s v="Livpure-Glo-Star-RO-Mineraliser"/>
        <s v="Philips-HI113-1000-Watt-Plastic-Coating"/>
        <s v="Kuber-Industries-Foldable-Laundry-KUBMART11446"/>
        <s v="Preethi-MGA-502-0-4-Litre-Grind-Store"/>
        <s v="Usha-Aurora-Iron-1000-Light"/>
        <s v="ECOVACS-Robotic-Powerful-Advanced-Technology"/>
        <s v="Kent-Gold-Optima-Spare-Kit"/>
        <s v="AVNISH-Water-Filter-Layer-Filtration"/>
        <s v="Khaitan-ORFin-heater-Home-kitchen-K0"/>
        <s v="USHA-RapidMix-500-Watt-Copper-Grinder"/>
        <s v="Havells-Gatik-400mm-Pedestal-White"/>
        <s v="Dura-Clean-Plus-Filtration-Accessories"/>
        <s v="Nirdambhay-Handheld-Portable-Resealer-Including"/>
        <s v="Cello-Non-Stick-Aluminium-Sandwich-Toaster"/>
        <s v="Proven%C2%AE-Copper-ADJUSTER-Purifier-Technology"/>
        <s v="Morphy-Richards-Daisy-1000-Watt-White"/>
        <s v="Lightweight-Automatic-bacterial-Weilburger-Soleplate"/>
        <s v="Zuvexa-Poacher-Automatic-Steaming-Multicolor"/>
        <s v="AO-Smith-HSE-VAS-15-Litre-Storage"/>
        <s v="Havells-Festiva-1200mm-Resistant-Ceiling"/>
        <s v="Handheld-Powerful-Filtration-Lightweight-Accessories"/>
        <s v="SM1515NEW-Sandwich-Floating-Hinges-1000Watt"/>
        <s v="Eureka-Forbes-Aquaguard-boiling-Technology"/>
        <s v="Rechargeable-whisks%EF%BC%8C3-Speed-Adjustable-Cappuccino-Bulletproof"/>
        <s v="Panasonic-SR-WA22H-5-4-Litre-Automatic-Cooker"/>
        <s v="InstaCuppa-Handheld-Operated-Electric-Stainless"/>
        <s v="Goodscity-Garment-Steamer-Clothes-Steam"/>
        <s v="Solidaire-550-Watt-Mixer-Grinder-SLD-550-B"/>
        <s v="Amazon-Blender-Stainless-Blending-ISI-Marked"/>
        <s v="Orpat-HHB-100E-250-Watt-Blender-White"/>
        <s v="HealthSense-New-Feel-Rechargeable-Electric-Sweaters"/>
        <s v="AGARO-Portable-Capacity-Automatic-33603"/>
        <s v="AGARO-Imperial-Slow-Juicer-Watts"/>
        <s v="Wipro-Smartlife-Super-Deluxe-Iron"/>
        <s v="AmazonBasics-VCS35B15K-C-1-5-Litre-Bagless-Cylinder"/>
        <s v="Crompton-IHL251-1500-Watt-Immersion-Heater"/>
        <s v="SaiEllin-Heater-Portable-Bedroom-Compact"/>
        <s v="Bajaj-Majesty-Duetto-LPG-6-Litre"/>
        <s v="Black-Decker-BXIR2201IN-2200-Watt-Cordless"/>
        <s v="Inalsa-Easy-Mix-200-Watt-Mixer"/>
        <s v="Longway-Blaze-Quartz-Heater-White"/>
        <s v="Prestige-Wet-Grinder-PWG-07"/>
        <s v="Pigeon-Powerful-Stainless-Grinding-Polycarbonate"/>
        <s v="Borosil-Volcano-Filled-Radiator-Heater"/>
        <s v="Crompton-Solarium-Qube-Star-Rated-Storage"/>
        <s v="Singer-Aroma-1-8-Litre-Electric-Kettle"/>
        <s v="Orient-Electric-Aura-Neo-IWAN03WSM3"/>
        <s v="Crompton-BRIO-1000-Years-Warranty"/>
        <s v="Butterfly-Hero-500-Mixer-Grinder"/>
        <s v="Racold-Eterno-Pro-Vertical-Metallic"/>
        <s v="LG-Convertible-Anti-Virus-Protection-PS-Q19YNZE"/>
        <s v="Eureka-Forbes-Amrit-Twin-Cartridge"/>
        <s v="Green-Tales-Sealer-Impulse-Machine-Packaging"/>
        <s v="SaleOn-Charcoal-Electric-Appliances-Mix-colors"/>
        <s v="SUJATA-Chutney-Jar-Small-8x8x8cm"/>
        <s v="KHAITAN-AVAANTE-KA-2013-Halogen-Heater"/>
        <s v="Kenstar-Watts-Filled-Radiator-Heater"/>
        <s v="NEXOMS-Instant-Heating-Mounted-Stainless"/>
        <s v="BONIRY-Waffle-Maker-Inch-Watts"/>
        <s v="Candes-BlowHot-Silent-Blower-Heater"/>
        <s v="Ionix-Digital-Kitchen-Jewellery-Weighing"/>
        <s v="Kitchen-Kit-Electric-Stainless-Protection"/>
        <s v="Racold-Pronto-3Litres-Vertical-Instant"/>
        <s v="ESN-999-Quality-Immersion-Heater"/>
        <s v="n1-Retail-Stainless-Indian-Coffee"/>
        <s v="Saiyam-Stainless-Espresso-Maker-Percolator"/>
        <s v="KONVIO-NEER-Cartridge-Compatible-Pre-Filter"/>
        <s v="Havells-Glydo-1000-Watt-Iron-Charcoal"/>
        <s v="Raffles-Premium-Stainless-Indian-Coffee"/>
        <s v="IONIX-Tap-filter-Multilayer-Filter-Pack"/>
        <s v="KNYUC-MART-Electric-Compact-Adjustable"/>
        <s v="INKULTURE-Stainless-Measuring-Kitchen-Gadgets"/>
        <s v="Macmillan-Aquafresh-Micron-Filter-Purifier"/>
        <s v="Havells-Dzire-1000-Watt-Iron-Mint"/>
        <s v="Tvara-Enterprise-Instant-Electric-Heating"/>
        <s v="WinoteK-Instant-Portable-Geysers-automatic"/>
        <s v="Kent-Alkaline-Filter-Pitcher-3-5-litres"/>
        <s v="Sujata-DynaMix-DX-900-Watt-Grinder"/>
        <s v="Lifelong-LLMG74-Mixer-Grinder-White"/>
        <s v="TTK-Prestige-Limited-Grinder-1200ml"/>
        <s v="AGARO-Regal-Electric-Ceramic-functions"/>
        <s v="Portable-Rechargeable-Smoothies-Vegetables-BOTTLE"/>
        <s v="Philips-HD6975-00-25-Litre-Digital"/>
        <s v="Usha-Electric-EI3710-1000W-Golden"/>
        <s v="Spring-Chef-Stainless-Restaurant-Installation"/>
        <s v="Themisto-TH-WS20-Digital-Weighing-Stainless"/>
        <s v="FYA-Handheld-Cordless-Wireless-Rechargeable"/>
        <s v="Lifelong-Sandwich-Griller-Non-Stick-Plates"/>
        <s v="Kuber-Industries-Laundry-Basket-CTKTC1475"/>
        <s v="Bulfyss-Plastic-Remover-Cleaner-Remover"/>
        <s v="TOPLINE-Egg-Beater-Stainless-Attachments"/>
        <s v="Empty-Trigger-Plastic-Spray-Bottle"/>
        <s v="LONAXA-Travel-Rechargeable-Fruit-Juicer"/>
        <s v="Powermatic-Plus-CH-900-Watt-Grinder"/>
        <s v="AGARO-Double-Layered-Boiling-Protection"/>
        <s v="Cafe-JEI-Filtration-Resistant-Borosilicate"/>
        <s v="Borosil-Prime-BGRILLPS11-Grill-Sandwich"/>
        <s v="Candes-Automatic-Instant-Multiple-Perfecto"/>
        <s v="Prestige-PSMFB-Sandwich-Toaster-Plates"/>
        <s v="iBELL-MPK120L-Stainless-Purpose-Kettle"/>
        <s v="Maharaja-Whiteline-Odacio-550-Watt-Grinder"/>
        <s v="Shakti-Technology-S3-Pressure-Cleaning"/>
        <s v="cello-Stainless-Electric-Kettle-Silver"/>
        <s v="AGARO-Ultrasonic-Humidifier-4-5Litres-Adjustable"/>
        <s v="Wolpin-Roller-Sheets-Remove-Clothes"/>
        <s v="Measuring-Cups-Spoons-Set-Essential"/>
        <s v="Sujata-Supermix-AM-007-Watt-Juicer-Grinder"/>
        <s v="Weighing-Multipurpose-Electronic-Measuring-Vegetable"/>
        <s v="V-Guard-Zenora-Litre-Purifier-Purification"/>
        <s v="Bajaj-Jars-Mixer-Grinder-White"/>
        <s v="Kent-Hand-Blender-300-White"/>
        <s v="Prestige-PIC-15-0-1900-Watt-Induction"/>
        <s v="Aquadpure-Copper-RO-Automatic-Controller"/>
        <s v="PrettyKrafts-Laundry-Foldable-Multipurpose-Slanting"/>
        <s v="Libra-Athena-Roti-Maker-Black"/>
        <s v="Glen-Electric-Multi-Cooker-Boiler"/>
        <s v="Dynore-Stainless-Measuring-8-Pieces-DS_45"/>
        <s v="Monitor-Split-AC-Stand-White"/>
        <s v="Induction-Cooktop-Overheat-Protection-Certified"/>
        <s v="KENT-POWP-Sediment-Filter-Thread-WCAP"/>
        <s v="LACOPINE-Mini-Pocket-Roller-White"/>
        <s v="SEK170L-Premium-Stainless-Electric-Cut-Off"/>
        <s v="Activa-Nutri-Mixer-Grinder-Lasting"/>
        <s v="Sujata-Dynamix-900W-900-Watt-Mixer-Grinder"/>
        <s v="Cordless-resistant-soleplate-Vertical-Horizontal"/>
        <s v="Vacuum-Mop-Intelligent-Navigation-Connectivity-Assistant"/>
        <s v="Havells-FHVVEDXOWH08-Ventil-200mm-White"/>
        <s v="AGARO-Setting-Whisking-Warranty-33554"/>
        <s v="Crompton-Highspeed-Anti-Dust-Ceiling-Efficient"/>
        <s v="Lifelong-Waffled105-750-Watt-Waffle-Maker"/>
        <s v="Kuber-Industries-Waterproof-Organizer-CTKTC044992"/>
        <s v="Portable-Compact-Electric-Wall-Outlet-Adjustable"/>
        <s v="Karcher-WD-Multi-Purpose-Vacuum-Cleaner"/>
        <s v="Inalsa-Digital-Fryer-Nutri-Fry"/>
        <s v="AmazonBasics-400mm-Pedestal-Remote-White"/>
        <s v="Crystal-Cartridge-size-Fresh-Clean"/>
        <s v="Borosil-Rio-1-5L-Electric-Kettle"/>
        <s v="Havells-Ambrose-1200mm-Ceiling-Pearl"/>
        <s v="PHILIPS-Coffee-HD7432-20-Medium"/>
        <s v="Eureka-Forbes-Euroclean-Vacuum-Cleaner"/>
        <s v="Larrito-Humidifiers-Humidifier-humidifiers-HUMIDIFIRE"/>
        <s v="Hilton-Quartz-Heater-Watt-Certified"/>
        <s v="Syska-SDI-07-Stellar-Dry-Iron"/>
        <s v="IKEA-Frother-Coffee-Drinks-Black"/>
        <s v="IONIX-Tap-Multilayer-Filter-Filter-Pack"/>
        <s v="Kitchengenixs-Waffle-Maker-Inch-Watts"/>
        <s v="Bajaj-HM-01-250-Watt-Mixer"/>
        <s v="Electric-Handheld-BLACK-COFFEE-BEATER"/>
        <s v="Usha-812-Thermo-Room-Heater"/>
        <s v="akiara-Tailoring-Stitching-Scissors-Accessories"/>
        <s v="Usha-1212-PTC-Adjustable-Thermostat"/>
        <s v="Handheld-Electric-Vegetable-Wireless-Processor"/>
        <s v="Philips-HD9306-06-1-5-Litre-Multicolor"/>
        <s v="LIBRA-Portable-Heater-Adjustable-Thermostat"/>
        <s v="Hair-Removers-Laundry-Remover-Reusable"/>
        <s v="Noir-Aqua-Spanner-Purifiers-cartridge"/>
        <s v="Prestige-Delight-PRWO-1-Litre-Electric"/>
        <s v="Bajaj-RX-10-2000-Watt-Convector"/>
        <s v="Havells-Ventilair-230mm-Exhaust-Grey"/>
        <s v="Borosil-Jumbo-1000-Watt-Grill-Sandwich"/>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0">
      <sharedItems containsSemiMixedTypes="0" containsString="0"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User_Id" numFmtId="0">
      <sharedItems count="1170">
        <s v="AG3D6O4STAQKAY2UVGEUV46KN35Q"/>
        <s v="AECPFYFQVRUWC3KGNLJIOREFP5LQ"/>
        <s v="AGU3BBQ2V2DDAMOAKGFAWDDQ6QHA"/>
        <s v="AEWAZDZZJLQUYVOVGBEUKSLXHQ5A"/>
        <s v="AE3Q6KSUK5P75D5HFYHCRAOLODSA"/>
        <s v="AEQ2YMXSZWEOHK2EHTNLOS56YTZQ"/>
        <s v="AG7C6DAADCTRQJG2BRS3RIKDT52Q"/>
        <s v="AHW6E5LQ2BDYOIVLAJGDH45J5V5Q"/>
        <s v="AGV3IEFANZCKECFGUM42MRH5FNOA"/>
        <s v="AGYLPKPZHVYKKZHOTHCTYVEDAJ4A"/>
        <s v="AEYJ5I6JZZPOJB6MGWRQOHRQLPSQ"/>
        <s v="AGUAYQHARAKR2VZTRP276KAGETKQ"/>
        <s v="AF2XXVO7JUBUVAOBTJ3MNH4DGUFQ"/>
        <s v="AGSGSRTEZBQY64WO2HKQTV7TWFSA"/>
        <s v="AHEVOQADJSSRX7DS325HSFLMP7VQ"/>
        <s v="AFB5KJR4Q5FICAHBOPDPUTB3O7QQ"/>
        <s v="AHBNKB74LGTYUOKPAJBSKNFV45CA"/>
        <s v="AFNYIBWKJLJQKY4BGK77ZOTVMORA"/>
        <s v="AEO5FHWNOSFBT554DKQAG4ICBGFQ"/>
        <s v="AHEVO4Q5NM4YXMG2HDDXC5XMBGRQ"/>
        <s v="AHIKJUDTVJ4T6DV6IUGFYZ5LXMPA"/>
        <s v="AFSMISGEYDYIP3Z42UTQU4AKOYZQ"/>
        <s v="AGVUE2NFN2MQEOQ4PR525B2ZI5PQ"/>
        <s v="AFUT7ANZTZYGLXU65EQ2D5OP6UMA"/>
        <s v="AFYR53OTBUX2RNAKUZHUJ4RFJJNQ"/>
        <s v="AHZWJCVEIEI76H2VGMUSN5D735IQ"/>
        <s v="AFA332YHUPB6I7KMME7SOFX5RKQQ"/>
        <s v="AGBX233C7B7D7YZEL7ZLFWMQKFDQ"/>
        <s v="AGHYCMV7RJ5D76UEZDZJPPEUGU5Q"/>
        <s v="AHMKXORT3VNMB75C3EUBYMFYELFQ"/>
        <s v="AEQWVGESA7TDGK7KZ4DAJQGYH32A"/>
        <s v="AF477BP57JM7Z4JD4PYB2K33R6AQ"/>
        <s v="AF2IRSQZKMBGX44YDNUPYRHWXOZQ"/>
        <s v="AHUH7OYN3LAUATF5EGA575WCDI6A"/>
        <s v="AGDOVGWZKEQ3M6DA2GHV6WUZT5SA"/>
        <s v="AHRUMHBZ7IAQPLH4W5Y3A6HLQFVA"/>
        <s v="AEYHTCWWZYU3JQBU6SLNFFT3OMVQ"/>
        <s v="AHB43CZ4RHLJ5S6CBOWX6MEI7J4Q"/>
        <s v="AEM356PVXFHAXWV56KDO75FS5WPA"/>
        <s v="AE47XF2766XJOEOI42DVP2HMB4YQ"/>
        <s v="AGA2PZGWMQIRA46VYOTICFE7KCBA"/>
        <s v="AH5G2FWQ6AJBXK2IDCA22BNQTT2A"/>
        <s v="AF7IXQKBUL6NEIQG4R53LMJJUGXQ"/>
        <s v="AHDFR3PDKEBV72HXRL3RJJLS3YYA"/>
        <s v="AFWJSD4AVIM6DC3YA63G2QPENQSQ"/>
        <s v="AFIU4APGHOFMXEOVMSQMYKMZ46QQ"/>
        <s v="AF36YUJUEUU3SA42PFAULM2F5RYA"/>
        <s v="AEOM4KLP4SKKVSOCAMP7ORLGPGUA"/>
        <s v="AGH3POHLPXABF3I4ASSGTRXAUPPA"/>
        <s v="AFDCSF36NJYXASQOJCQWFQTN7SDQ"/>
        <s v="AED54H4JXQGZT6GANH6PJN4SNU7Q"/>
        <s v="AHDIDVECFGA6OQRNUBPUO6366UGQ"/>
        <s v="AF42EMTPEJAL4LNEPPX77TN77UHA"/>
        <s v="AEITVIFC7WZAEQDIVWPB4KUGKLRQ"/>
        <s v="AG6WSLLXZY52HSQUY5PRCXTCYQYQ"/>
        <s v="AF6SKHWKK53BMAI6UVJA5FJMLK3A"/>
        <s v="AFXQSBDW6232K22UMJWF5PMYX5RQ"/>
        <s v="AGZU6C2XL3X2B4NEWLQJDSJ75QGA"/>
        <s v="AHVZCQP5SYIVGZJK4LRP55ZXWETA"/>
        <s v="AEOIHOJD3O5MYSVWZOBDUJGYWZGQ"/>
        <s v="AGE6O2NLNA3NUGORPU4SDK2S23QQ"/>
        <s v="AEGZSNGSJJAEMJ3RRNVZTKUILOHA"/>
        <s v="AFJVYK4FXVGRSTSLGVUE5JGB2NVA"/>
        <s v="AHH2TIJJ2IGD5H3DJO3FROUHRRSQ"/>
        <s v="AGU76WKSU62DUNTPCMTC4FCUNRTQ"/>
        <s v="AFRONQAZPYZARLWLDQM2VXS7ZTIQ"/>
        <s v="AEBHZQJ4R2TZ57GOCSTMIP53F4JQ"/>
        <s v="AEC5PUIW4OSIDDQED7WLXG2S7TOQ"/>
        <s v="AFZBEV4BOWGRSEH2PK7D65ZW66PA"/>
        <s v="AHDJJLKORMH72SSEBWOVAKE66EHA"/>
        <s v="AEXK37TSBFHSP2TYE63YPKETWQ7Q"/>
        <s v="AHFENRYJG4LPXDTUGEMG335VICSQ"/>
        <s v="AGMJ6TDLOVZIR5ZU65TLJFSLG2BQ"/>
        <s v="AEC4ANXPPWN4RV5YG4JXEVPUXTHA"/>
        <s v="AGACKHUULXIV2SLNKKA6GWQOP7JQ"/>
        <s v="AFOYOG3YKIOLPTLR3RZNRGUHHEAQ"/>
        <s v="AGDR4WFX53YFXTBXAHC65MMBDERA"/>
        <s v="AH5JH2QLZDYXTHIDXBBLTDHQUALA"/>
        <s v="AHQC27SWWMUOTO3W7NGIG7KPX2AQ"/>
        <s v="AFKENW6K3CFMTD3EGXQCUGK5XWWA"/>
        <s v="AHDC2HUUNEL6GRJRX5TTOVKITONQ"/>
        <s v="AGD3F3J523RVZPEJGZE7WPFJXONA"/>
        <s v="AGHKFSJFKP7E3JJOXV3C6UPGZKQA"/>
        <s v="AGKNFVSMZCSEFHPASWFBOIYKRZJA"/>
        <s v="AHL2CPZ63TFC3VB3RUVZVPFC2YZA"/>
        <s v="AEIFMHDK4ETHLYWSV6TUFNSJU4MQ"/>
        <s v="AHY6AK5LXBTGXDDXSU57ISMDW55Q"/>
        <s v="AFCMYWUZMOK6KHPFLL4DTRV2KHWA"/>
        <s v="AE4KODYP3MGRZS2JI6V7ZWVI5CHA"/>
        <s v="AG47CSNDLDSLE7BQWBCUPL4IMBZQ"/>
        <s v="AGNRJFR7GTAKNDLEQNVGQMRVURVQ"/>
        <s v="AFYFQI7B55R5LXO2D3JPD6FBNUCA"/>
        <s v="AEZDBVRL3E3S2Q2C7LEY3TTQVVFA"/>
        <s v="AH4LJDHSBLPNJYLQGQ53EQ6DBVZA"/>
        <s v="AE2JTMRKTUOIVIZWS2WDGTMNTU4Q"/>
        <s v="AHY3QEA3CVS57POB64VVMQSPHHHA"/>
        <s v="AHKTEC7ZVRWNAA66KB3V5REUQG6A"/>
        <s v="AFP334GQV3WBH6XJIX5VITMYOH2A"/>
        <s v="AGLZUIR2UEQJFHZ6KGUGFYPYINNQ"/>
        <s v="AFJXTHVSM4WSXPKINO6S6L4OI5CA"/>
        <s v="AF3IXM2LI57OSMIOBF55GYWRIYKA"/>
        <s v="AFQW4AC4GLYGQC4MXQWMGJM2FWRA"/>
        <s v="AEPML5IRZNUCCZNZDPAXESOPY6OA"/>
        <s v="AFEQNJUAIGTASKXSGSUUOTDMOMDQ"/>
        <s v="AEDMOT4JJAD7UCEFLEA76Y526CGQ"/>
        <s v="AH4BURHCF5UQFZR4VJQXBEQCTYVQ"/>
        <s v="AFCWL3MX7BP2ZUDD37MEAENZDQ2A"/>
        <s v="AFO7T5DJCA34LXNLPEMNTUPHBA3Q"/>
        <s v="AELO5I776X3QUOQZ7AEEFC565CYA"/>
        <s v="AFAQLRAKYASFXOQP7MS6SZK4STIQ"/>
        <s v="AHGHFJXREBY4F2LI3M6SFLSWC75Q"/>
        <s v="AHXA44TFJADWFEA3DHLJWVUKZVDQ"/>
        <s v="AGD2H2SMDLQK62MH7BFWQ2INBP2A"/>
        <s v="AECPQWPXGTZOXEYOPZXTZQ5ZG23Q"/>
        <s v="AFPP23GZ4AVHPQZCTP3HRAABLJLA"/>
        <s v="AG44ZU44LAA7BHECDW5VB2ZMEP2A"/>
        <s v="AG7TJLDLH3HOUPRBUFW6KNUEGO4A"/>
        <s v="AEH3MURR76DG3TEX3NXIJVJTKBLA"/>
        <s v="AGG2AULXZCI6G44ST3BNAHRWDR5Q"/>
        <s v="AE242TR3GQ6TYC6W4SJ5UYYKBTYQ"/>
        <s v="AH6QHRMENKX6PFBXHEVDIWEKJSKA"/>
        <s v="AFWKYTQRPXNGB7RII7ZH7EABC7EA"/>
        <s v="AFUR3EWCD6OMWNI7EGYK62PDJL6Q"/>
        <s v="AF5XVR5OXJ67BJZGIOYFMQDQIGGQ"/>
        <s v="AH3ZH5IE4MTFB3T33O3QSGLU4BBA"/>
        <s v="AFYQPTD6YGHPLNTGAOUBK6JTRVTA"/>
        <s v="AEMJJNJTRB4DQ2EMQQRJ6N2SC2XA"/>
        <s v="AGAVEOWLSMUI7WPD3OHUVNHQ233Q"/>
        <s v="AGSMOEVIV64A236CLW3B5JHPYQIA"/>
        <s v="AEJGEJAGW7MDJMBVY7KB7KBKIYYQ"/>
        <s v="AHPG3AAPVL7HKSID4IPJ5MDAMAJA"/>
        <s v="AGYAPOCHJTBVSKV3GSONJ7VXL3PA"/>
        <s v="AFVNMGQ2XHQL55BFESLIHGPCW6LA"/>
        <s v="AF7EOXYL5K36BDP6PXF6K2TL5TPA"/>
        <s v="AG2Q7FISK54KBSPHF7CNNGZ3GLNA"/>
        <s v="AHSDVZ3ZSHUMFGDLVVGATDIWKHTA"/>
        <s v="AHMHM5EFODDANIMBHGM2T74BEJHA"/>
        <s v="AFHDJKCENRGUUZD2EYH6VDCJO5SA"/>
        <s v="AHPAC3MT3XXV27WWU7U5AN7RLCXQ"/>
        <s v="AGPOYBESW4JLTMELJLGMLV4JKJEA"/>
        <s v="AEWPCJ6MCXV32JXQHYGODOOEIJNA"/>
        <s v="AEG3HYLEKKRSE4WITBF2CB2GIAXQ"/>
        <s v="AHDZE7UM6PQPAOJPJJ57QUHGGTAA"/>
        <s v="AHGPOB3Q2BTBR2WJNJCFAYF4XXLQ"/>
        <s v="AGQTTQWEOQLPO3PV6XEDCWZHVFNQ"/>
        <s v="AFQGGBH7UOPRRK6A4FS6UAHBBR6Q"/>
        <s v="AHWC76VEMF5NNLUBQCANCBHLBRNQ"/>
        <s v="AEGJWEAXJNRH3OLXI7JE3VRTSNWA"/>
        <s v="AGSP27IDVRXVVRJOLLTCIXFFIOTQ"/>
        <s v="AFHX6LN2EGRSLCIKZERTK236KJWA"/>
        <s v="AE22Y3KIS7SE6LI3HE2VS6WWPU4Q"/>
        <s v="AHPHVDOD3W672U45KKZQIJZTHLGQ"/>
        <s v="AH3JUIQYDAPZIELYMMCLQIF66NDA"/>
        <s v="AFEJFJOFJO4XQTAUFXZALFURTCUQ"/>
        <s v="AG6TQFT2J2BQW67NBTLB4X6XYC5A"/>
        <s v="AFY3XWUSTQABIV5OERXNLAPIZBTA"/>
        <s v="AF42E36WI766TJEIU3A43B5SKHDA"/>
        <s v="AF3XUWT2436N7RHNRA7RNALJB74Q"/>
        <s v="AGOYJRXFFVVGZDJTZV474WDLAPUA"/>
        <s v="AGUQMWXN662DIDUVJPAO45CEY22A"/>
        <s v="AHXJZSVEOLZI5RBMJNOHPVSA2DNA"/>
        <s v="AGZNXVDF65JCLJDZWWFVCR6TRSZA"/>
        <s v="AG54KGAZMF7BPHMMR7QDFEV2U5UA"/>
        <s v="AG3QTVXT2ODRVKOQJJRDV5KA2F2A"/>
        <s v="AFGN6I3CNM2SKJXVEEVVXF2DPB5A"/>
        <s v="AESNQRQGPFRFF3MIKZ6HWY3Z5XPQ"/>
        <s v="AFCGAYGFQB27SUPPS7RARVDFJXVA"/>
        <s v="AHPRJMHMROWKAHQBSB6YAMELKFDA"/>
        <s v="AHKONLROYYEFMPWU5WN7NC5VZIEQ"/>
        <s v="AHX6CSQGEBRWNFP27HRO6OHTKYXQ"/>
        <s v="AFYPWMPR6XXQPAOLMGPWOW6HULQA"/>
        <s v="AH2ZL3XW4QRBYIRYW5ILLXDH6A5Q"/>
        <s v="AG4UNVU75Q7SYSAHMQ7XNPAM4Y2A"/>
        <s v="AFFPESMMRAITVW75DEFP65LRTM4Q"/>
        <s v="AFM3PEUDKST5I4ABCDADACT6UJCQ"/>
        <s v="AGDDIKK55GNJNHHGBYXRZNFAJVSQ"/>
        <s v="AHHEVDG5NWTNJRAW4M5FIRKMFEEA"/>
        <s v="AGTBGMKWQPUZJ2GA2XPICHD2VTKQ"/>
        <s v="AEBPRGXBZGLP7GSDVHJW7MDK6TRA"/>
        <s v="AGNQUDW2ISLRVQVYA7AJNMFTZYAA"/>
        <s v="AEDY5UAJ26E6AID2QBRV2B3DEOEQ"/>
        <s v="AGKXFGRXVN4CMGMCT5SGOPB6BBIQ"/>
        <s v="AHKMDJ4Y4EBQDNX6WV4U6DCESQXQ"/>
        <s v="AHSO2WSPV5UTH5J2K6MN5IZAIOGA"/>
        <s v="AE4DPKX5AMUCEWM4543JPWAZVA2A"/>
        <s v="AHAYLVC4ZJEXYUCSYHJGH233MBWQ"/>
        <s v="AHGRRV5SETS34URXKM5JR365ZGKA"/>
        <s v="AGTDS5KNVHNHIPGTYNC4NBE7HJSA"/>
        <s v="AG3TIHPAHFYCX3XQ3TQ2OB5IAJXQ"/>
        <s v="AF6Z2OYIXRPZJHVYN2MFKKYHPHFQ"/>
        <s v="AFTUS3YZBNWUVW7FV7AQ4O532UNQ"/>
        <s v="AFYEHXFPJRMXSQKK7PTK5TRWUQUA"/>
        <s v="AF2544C4RGIBQX7Y4JMKMSMXMRRQ"/>
        <s v="AECWBGFECHOEYECHQGPMWRYNKHYQ"/>
        <s v="AH3JHXC477GL3HYXL4XPOZS5SXRQ"/>
        <s v="AEFJC2FTSOL3UWEG42NAOBRG5VTA"/>
        <s v="AGLYU2PCAJAWMX2SQ7Z44TQCOB5A"/>
        <s v="AH7NTBDGAMGOFFADEVWJL3O4YQ2A"/>
        <s v="AGIZGHZQQHZLE5L3CHVG7RHBP32Q"/>
        <s v="AFHYWVMTDKYPL2TFEVYTCNHJPJZA"/>
        <s v="AEWC3QIWDPNHJSLVO6MS62ERGB3Q"/>
        <s v="AH2AV6EDMROMZAYJHVBRKP3R3MZQ"/>
        <s v="AEE46IBP3ZPVE6S3HRLREKFHW6WQ"/>
        <s v="AF7BXYFKSFYOMLSKCZE4ZVWITELA"/>
        <s v="AFLOBYPV2H5LSTBAHZWAMF3DHSBQ"/>
        <s v="AGWAYDRCPJOSWY4HN36O4426WURQ"/>
        <s v="AERUC72DWRPOM2EHX3YBTBPKYV7A"/>
        <s v="AG5P7BKN4M3JH7HW64UV4Y2QZGHA"/>
        <s v="AGYH5QJAFM2JTPYPHRVG23I23RZQ"/>
        <s v="AHFLHYGGLNAPDY7RTZ4NA4OFL22Q"/>
        <s v="AHVAHTQWBVQ564OYZLFO3ABDUUMQ"/>
        <s v="AE7CFHY23VAJT2FI4NZKKP6GS2UQ"/>
        <s v="AHSXEBRVZO6MAYZRN6O6ZGT6TQIQ"/>
        <s v="AHQCV7O3JOMFFMD7EGIZ2NGSU6JQ"/>
        <s v="AEOHCZKNWRXT3H4Q66WMEMB672IA"/>
        <s v="AHILWO2P2PT6EKK2HS4EALRJIQ7Q"/>
        <s v="AHH74UTDYQPVBMM4HEEMRAU2DNMQ"/>
        <s v="AFKKM4SXCCLJDRUQUZ6J4W7HLDYQ"/>
        <s v="AFXA73X6367FW6C7AQNXOTR7BZ3A"/>
        <s v="AH34W5DLRK5DLTLP73YKFLTTKWAQ"/>
        <s v="AH42ECAG6LPCU22T5BYN5OXQO74A"/>
        <s v="AESPOE5Z2FMNU577LDO7HKJCEDOA"/>
        <s v="AGTN6JPEMBFO4TWE6KBORDHUBFLQ"/>
        <s v="AFSQ45FBSMOSSRWIPLZFD7UKF6SQ"/>
        <s v="AGJUSTWREQRCTY3KJHDL6I2MZDTA"/>
        <s v="AFYOI4QB47I7I4QHNU3PF6ZZCAEA"/>
        <s v="AG6BJSKUOVW6DOSEHJ6OLIDCO5MA"/>
        <s v="AFWESPH2F54JGI3PJYU2NINBVCAQ"/>
        <s v="AHCVVEWW2RUKPIMC63N6LXF2DQJQ"/>
        <s v="AGT2U62GEVEA2CAXYALEPKOKBLAQ"/>
        <s v="AH7535IQDY5KVV2I6ASNOZJC4KAA"/>
        <s v="AFRFZ7MZMMLKCQJ726M5IWMCUUKA"/>
        <s v="AEGZAYS4PGUN7JSO2F4KZDPBJTPQ"/>
        <s v="AHLV4POL25DONGJ2Z2BDVAI72QEA"/>
        <s v="AG6CREU25N6P2H7RCHNIU6GGJ5BA"/>
        <s v="AF3KXMJ35ELNULRGLJMSPONWTBLQ"/>
        <s v="AFSOR5M3BW2YXCRDCQKOL2V65TGA"/>
        <s v="AFZT774FU3LOJGEW7JSAXOD24OBQ"/>
        <s v="AHNCUNHIZXTMX6V4WVDHJVC6YOHQ"/>
        <s v="AFQXCIIKXSM2VN3IHACSKPZ3PEGQ"/>
        <s v="AHM35ZOWV3MFJWNPDZOGEEHDWCJQ"/>
        <s v="AG3J37R72LBQQ44KNHS3X3ZYQK5A"/>
        <s v="AEFVBBYV2B2FDYETNBPLPC5ZBS4A"/>
        <s v="AHUXDK77R5GLFKEDEMYFDNCN2OQQ"/>
        <s v="AG2CJB47VQE4AVBUYWE7TYPVMYHQ"/>
        <s v="AEXKMEVDTMU6TP5NMM6O242XCWHA"/>
        <s v="AGJ42BXEHWTZHDEWDT6WH6PRY62A"/>
        <s v="AGJC5O5H5BBXWUV7WRIEIOOR3TVQ"/>
        <s v="AEY5PQYPSQDGMJCPRPSLJKFM6ELA"/>
        <s v="AGL3JTQ3ZE2OROHL44I2WVDP2Y2A"/>
        <s v="AGQYZLWPXBTZCFFSJ7N4E5MU6FQA"/>
        <s v="AHOYUSKWQFXDLOTRT43FCSHP3WIA"/>
        <s v="AGHG6WZFWKAYCOJU6QMZHYDRE54A"/>
        <s v="AEC6UDCEAUIBIFHGQDQ4KR67GC4A"/>
        <s v="AHUGCKS7YANTMDYINXQG2UDTU4JQ"/>
        <s v="AHPYDFW6Y3FIQGD2RJPBFF5QNVRQ"/>
        <s v="AG3SQH676VN5EH4NDNGVVLML6RZQ"/>
        <s v="AHIBP55ZTOTM3MNBFPQKJIX4TONQ"/>
        <s v="AEREO7C5GLYYYV6YXK7X4UCCQTJQ"/>
        <s v="AG44HJB2AMIVHAGQZ2WGWONERKCA"/>
        <s v="AFGHRQK34D54OXQCRGX5K3XTR66Q"/>
        <s v="AE27UOZENYSWCQVQRRUQIV2ZM7VA"/>
        <s v="AGPBZBEFPFL64PWRZX32JSZUHDMA"/>
        <s v="AFE54I72EV2YOL6POJCHHP3Q5NWA"/>
        <s v="AGOWF5LLDDKUJTPYF4WOO5RKT4JA"/>
        <s v="AH4OX4YZN7FYK5EGLIGSPL7V5GEA"/>
        <s v="AFIJZPIDNQJFJUO46X7TVPBDYSCQ"/>
        <s v="AEIYWH2ASVIR6LTJ2JBXPQLOUYNA"/>
        <s v="AF4MVO4JNFDEPWFKZO62OAJKRIWA"/>
        <s v="AHHN6OTOZ24Z3BWFJHUPDGRMSVCA"/>
        <s v="AGHVT7WT5L4HJE2K7U2JG2YCED2Q"/>
        <s v="AH6ATQVI2YBUXDHJEADXMVOBBT2Q"/>
        <s v="AF3JE3MHGVCOATHASUTMN3VGF3UQ"/>
        <s v="AH2OARRWRYKQNYKCWGQKO3NOINQQ"/>
        <s v="AHJJY3GFDJFTDTX5536IMIXVNCNQ"/>
        <s v="AGAELRYPMTG5SADZPDYB343EASAA"/>
        <s v="AEJQT5NMTAM2ZRPQDNGLOL6NTKRQ"/>
        <s v="AF526AFELIHNPVD5FL7SX5YLF35A"/>
        <s v="AF7B5AJJZP2WKRD74Z45L7YDOEHA"/>
        <s v="AHQIYGWISGS2IQAQ3OM4IZHKIV4Q"/>
        <s v="AEL5HU25IP7YT5WK3LXNC5M36NBA"/>
        <s v="AHWRZWPCTG6ICA7WTNLNNZXWFI5Q"/>
        <s v="AHPBU5B6HIJJUIPIX6GIPYKPNZ3A"/>
        <s v="AE4755NP2P2WIA3W6UZ4GBQUMYJQ"/>
        <s v="AGUFJYDE6UKS5WLQYUXYVT5OTWCQ"/>
        <s v="AEW3QDKETJO6JJTGK5JI2ZW2PA3Q"/>
        <s v="AHALPOEUQFGXEZR6NQ64ZI3EIYXA"/>
        <s v="AFDRGTOQGLLJ3FEYVGQHQY5XYERQ"/>
        <s v="AGB2L4VZFZQISJ44XSXNEQOKSTVQ"/>
        <s v="AFLMOZFV4PMKSM3JHJ7ITUT6OVBA"/>
        <s v="AFBVVELP4GVFVUNT2JCI5JHVGRWQ"/>
        <s v="AHTVBHRLCBX5E5GBPONFYZLCNBGQ"/>
        <s v="AGKL2QQZYTI6LCC4CDJEGIV3EDUQ"/>
        <s v="AE5X7F5K6HASKKQZGUJEF3VZFRRQ"/>
        <s v="AGRV2QBB6JEZZOFFU2SXQ6MD4FKQ"/>
        <s v="AE3SQVHSPJCIM3FT4MYLZOLX2ZSA"/>
        <s v="AHPK4PXDZS4FBECPMPFQOZRLDPAA"/>
        <s v="AENDUJB5OZB6K4DYJJ6JCWFTSRCQ"/>
        <s v="AHDANFLZ6CRP3NUAFEG5KMPPZOFQ"/>
        <s v="AHLYJKN3B45FGUXNLI7HBJRMQXBA"/>
        <s v="AF535RV7I3GDWBJZWB7HOLHYAUFA"/>
        <s v="AFZRJWGYUFNULZQLL27PLZYMTYFA"/>
        <s v="AHCZZTKJ5WN7WJSQU3HWL2LK6XQA"/>
        <s v="AFAKEZV7KMVT2SGF4KYWXGQRIW4A"/>
        <s v="AE6CROVUGPHR7BRT5JASNRWSPBVQ"/>
        <s v="AGAPGK7QBUJDHYEHVEZIJSSU6RXQ"/>
        <s v="AFLBLMPC4WUEDUWHLHBQVY5AKH2A"/>
        <s v="AEJLOEHISUISLO2Z4RE2TO2V6NGA"/>
        <s v="AEKSR7FVH2XR55S47DZZLAFA4KHQ"/>
        <s v="AFIC3QEUDEWLWIHED5B64254Q5QA"/>
        <s v="AFLKEO2K6COQHU2DXPFV54VSZYDQ"/>
        <s v="AE2OFVZSIE6KSBAPG6GMKCER35LA"/>
        <s v="AFG3EU556AXTCQXSTGYD2ACM5H6Q"/>
        <s v="AE55KTFVNXYFD5FPYWP2OUPEYNPQ"/>
        <s v="AFFOR2CVZKO4LFXRBJ2WEQXRHDKA"/>
        <s v="AFDITJCB5D4EOPYZKGP5RGRJFVLA"/>
        <s v="AHECNVXSW6REC5TOGBH6OJXIBL4A"/>
        <s v="AELBDTDLN6LH4TEVDSSVNVRMHOTA"/>
        <s v="AEJKUZQM36XSQ4JKVC4UBWE5YJJA"/>
        <s v="AGPVN62QTZNEHCVDPA4237YQ5VMQ"/>
        <s v="AEN657OFUBBVTAFRFCOOUKFBNQ4Q"/>
        <s v="AGQIXFPHABUZ2WPETGRYDB7VSMXA"/>
        <s v="AHJHHQWQ25VCIQHG5XMZN5MRZFYA"/>
        <s v="AGZD3RPRHHX2DKW6TEB65JLH5S5A"/>
        <s v="AEYLB6L333GKGCRGR5N6NDB335TQ"/>
        <s v="AH7LW3BCJBLCZTMWBOFL33UGIRBQ"/>
        <s v="AFTS5BKDRY7Y23B27UVBE2V6TOHA"/>
        <s v="AHCJOEQEARI6IQ2XGJ6HTGQSRUXQ"/>
        <s v="AGYPVBWZGS5N6B4LBSHETPVHMKUQ"/>
        <s v="AHZNSNBVKQR4OGJAQHE4DCDA4YHA"/>
        <s v="AFICHFCZ5WJJOZ6HM67EQ2L3YYTA"/>
        <s v="AGGXWYRLPMULBPR7OXPEV6SNOMIQ"/>
        <s v="AHFDZC2Q6XYLTF2H645HIE2ABOTA"/>
        <s v="AG2WVO7W7ODQCKIFZ4EEIQSC5Y7A"/>
        <s v="AHXMSMSLFDG7IIBBIVO6DY5RPVCA"/>
        <s v="AG2V3QSA4MVD6RPA5UGUMYMH3PXQ"/>
        <s v="AH3PBQI6DTRU4WDPCYH47DK2JQ7Q"/>
        <s v="AE3JIMEZHC22EA7YZAUQF7VOUIFQ"/>
        <s v="AEJHP62NHRVRCWIMXUODSZLSBNUA"/>
        <s v="AFO7LXSMPQDD7JG6I5QARG5I4N6A"/>
        <s v="AGW2NIO4JHGF3E4YYX74PSRCAKOQ"/>
        <s v="AFJ4ZH2VBT7VFHQNRMCEX2L2LBUA"/>
        <s v="AES2J44MJ3FMUE6NIAJTOUQCQIWA"/>
        <s v="AEIOP36AQPGVLNNTDXHSUSVIRO3A"/>
        <s v="AGD5KTBDTS26I2SB3B7LCYBR6U3A"/>
        <s v="AHVEG7WUVHTOAT7YZ2Z6VNJCBYYA"/>
        <s v="AH3LHRL5P4YAVOQQCH72G2PJFXSA"/>
        <s v="AFXUMOU3PMUQEHSYTB7SBVYFN34Q"/>
        <s v="AE3XH7AL52IBMYH77L5KO4DGTCDA"/>
        <s v="AH3DPBR7M2QD4UAT3SOYSFP4WTAQ"/>
        <s v="AGWQCZIF4W7MPCFGEWBBYGVWS22Q"/>
        <s v="AE5DHPL6NSPL4NZU5YM6P2U67ZSQ"/>
        <s v="AGNJW4JB3SQZZEVJCOR6EXOTNMOQ"/>
        <s v="AHOQPLT222WN4LQV55XMUEZY6MAA"/>
        <s v="AFAKLGJPBTX3EWCXJWB6TF4LJOXQ"/>
        <s v="AFSRFIJ7SMY5WDUSEHB4FW3ZJHBQ"/>
        <s v="AFUDD2HQICGHV2X6MXURZJ3FFKTQ"/>
        <s v="AGPLH6XWDVSULDCZOFJRM6XNTNXQ"/>
        <s v="AGY4ILCL5CCENO25T2FOKOESHJTQ"/>
        <s v="AFBPBZLHAOY5FLNKXSMY7R5NGW4A"/>
        <s v="AH3HLGFYASB5KSFZRSQVOQF5BKKA"/>
        <s v="AFPMBWVYFY6T7W3RZXDGZUPYNKPA"/>
        <s v="AEE5XXQWRVZSVDNYTBDR3BY4PHAA"/>
        <s v="AEZH7UN4SKV7VKJ3NYH7D7CBHA4A"/>
        <s v="AFWOX5BA5QS5TCVTNV3EHQXOSCLQ"/>
        <s v="AGQVEI5FN545VZMNGYRR752JCSUA"/>
        <s v="AFF3MID2VKCRG3UPIGY4OPDLKNBQ"/>
        <s v="AHJTLVVBATTLS7X3LPKL2MVJM6VQ"/>
        <s v="AHUKIXVRPVVYYRQOUGWBDYO7RFDQ"/>
        <s v="AFBLFBJHOW7CQX62SQP7S3QJCFVA"/>
        <s v="AEYESC4XEIJ23NANPR3BK2GGXS2A"/>
        <s v="AHSYI7EUDN2RNS2IPMGAS5MKLXPQ"/>
        <s v="AFZECWTOM2GUH3T67XW26DXUIJNA"/>
        <s v="AHCY2NLFROLZAQ3YQAKVF3DMHB7Q"/>
        <s v="AHH26HAPTOI5Z52DFLNYU5TOLWCQ"/>
        <s v="AHR4WZ6M4WXGQP65Z6SSP4LBJJ7A"/>
        <s v="AFEMYJODFSKRPR4XTYKCPXMCO4YA"/>
        <s v="AFQUZXA3JPEY4SN7Y772C3Q55IWA"/>
        <s v="AG4KZO4DB3TYVVMBWPWMMJGD4ZYQ"/>
        <s v="AHN6E6FWRU4KL6CALQVHR3IUMIAQ"/>
        <s v="AHROIYVXUABAGL5GUFHMEZK3WQQA"/>
        <s v="AEJSMM2J65DGILOOHC24C74VWPBA"/>
        <s v="AHZWXUWE3RGLDH4JJUK3HT3VMBJA"/>
        <s v="AEXCQMYUSJFK3Z4POJQTN7YOHRVQ"/>
        <s v="AFUWV4HNHDWYGFGEHEMCKPR7HPBA"/>
        <s v="AEQRBL6PVEWH7MEXRN2ZI6FDU54A"/>
        <s v="AG3EJCPDMWMFHVD75JLK6447GEYQ"/>
        <s v="AEGEOVAES62OFGQTSPSDSQ5U7SHA"/>
        <s v="AFPYH3UF3GB4RNX3MX46AXFM2FTQ"/>
        <s v="AF33ARIIERSZ4KGYWLBGIJO3PUQA"/>
        <s v="AFQ7AUYJOIE2HH63KIUQK45ENQ2A"/>
        <s v="AHYXJP46LXOTLZ5FXX53OWHFNWXA"/>
        <s v="AEI2GKBIJPYIB7KUV7EKAFN5P4IA"/>
        <s v="AETBZL6TIGY24P3Y6WNN2BNIZIDA"/>
        <s v="AHBB6UBYHJ5FH2BUFQ2BCXHWQFJQ"/>
        <s v="AFAYH4FG2MUZTFGDVONVIOV4W3KQ"/>
        <s v="AEAX7BRPDS3NSYCZQBQDL5DGZDVA"/>
        <s v="AGGDISUCB6COXRY7SCEYULDTYJSA"/>
        <s v="AFNMA3FQAONYMREOFLNYF2RV4AOA"/>
        <s v="AF4AWOIIGQUD4IZ6QNWXVHL6OKTQ"/>
        <s v="AGQ3YJHNFI6CFAOTHMHNA3BEH4AQ"/>
        <s v="AECQPIQJEIF5ASVCNW43FEDLAATQ"/>
        <s v="AHDTCW665XEPKY4WAUG3DREFCCYQ"/>
        <s v="AHE52HKDGFCWSQO7STU7NRWWHTWQ"/>
        <s v="AGG35S7QJCAA7Y4FOAUY6IXKP75Q"/>
        <s v="AFU4JDUZDD6N5MUGLULCRLUQLHDQ"/>
        <s v="AFHFQB5UN57HBBYIGBV4YYZDXSZQ"/>
        <s v="AGBB4DAVTI36DUQN2NLQNXJLG37Q"/>
        <s v="AFNGZSZUISNZ2SMAN3L3OALQXS2Q"/>
        <s v="AH3VUICGCKITW2W3TEED2EIY3ZTQ"/>
        <s v="AEKLQGYWRYPMVY7BPBGHFZHW2KHQ"/>
        <s v="AGORBC2ADNWTLGRWKCZRO7GOG7RQ"/>
        <s v="AF2PEMNSWZSUIHRAPJGOPJ7GAF6A"/>
        <s v="AH5ZFNLZLJW24YKDQMDHCWGT3MLA"/>
        <s v="AF37SWB5BJAXD6F2Q74M6HJIHADA"/>
        <s v="AEVPRYZLGHNMEZA5BYGIX36LYZXA"/>
        <s v="AGXGYUPGIFDGD6LPTVB2XVE7JWNA"/>
        <s v="AFYMFZN2MFKODDI25OZKLO36LCHA"/>
        <s v="AEY3XQ3NAOS4ZK53VDEVWJ72UYMA"/>
        <s v="AGUV3QWPJUZF72A7TRV5XZLSRP2Q"/>
        <s v="AFWREBMJRX47V7TJD5E7VUBKZY3Q"/>
        <s v="AHLLRY3ISUM56WO2EJYCDE4J6E3Q"/>
        <s v="AFJ7UDS63R5ITGAMOSRK7KNWHSSA"/>
        <s v="AEU3E6TTMRR3RHIFOK3IF6XYSDLQ"/>
        <s v="AEDCAWW6MGT4UO4RRH7NOK3EH5SA"/>
        <s v="AGGSPBWHNKPM222VK2PCN4PHRMWQ"/>
        <s v="AHTYSJ2UVZO5LT77K37P423ZMQXQ"/>
        <s v="AFLLCZFPCLWLDKVX63KDI75LX7EA"/>
        <s v="AFES6HMBN5CAV5HWKASX5HS743BA"/>
        <s v="AETEHTDQT4GMZAJW5NTRO77AQBZA"/>
        <s v="AFIVMGZO74QYOK7KXVJMFH36PTPA"/>
        <s v="AGQT36ICAXRXAG4IXZUULJZIH4XQ"/>
        <s v="AGQCLZES57R2QEDXM4F4NYKS4BRA"/>
        <s v="AETHN2CGVNPVX5Y6SAWO6IO7QOEA"/>
        <s v="AGEN4ASYZOLVEWYV3Q2CJR42ZOEQ"/>
        <s v="AESKYYTGWJ7VJASMOE6QQUDXSITQ"/>
        <s v="AGKMK57A4J54JG5OUHPMVGGPVUKQ"/>
        <s v="AEHQYGI5L4FFALBMC5XMT5KXSZCA"/>
        <s v="AH5QYAVG2DRXF32LUKZIPG7KZLDQ"/>
        <s v="AE6QIRYYQXWBXRANCBNV7UQU3C3Q"/>
        <s v="AGARJN3VAP4E6PQYIF74CDF3W6GA"/>
        <s v="AGASWLGAJEYSNHPWSR74GSDXU5JQ"/>
        <s v="AE3GJ4N2G2K4Q6JXYPIQSH4344CQ"/>
        <s v="AGCWHOWHOTWSN4J2TFAXUEZZUBXQ"/>
        <s v="AH3XZBFRJ3T2YATYJK2CNTCARCCQ"/>
        <s v="AHDNZMNGM6UT4M2VPRPLZ7EBWCOQ"/>
        <s v="AH2OGGTXFZ6MSSCZB7IRRZPFOJLA"/>
        <s v="AGQOIAAECVPLYNBEMZOCS6GKZWDA"/>
        <s v="AGT57G75IGN5AEBU77WPGOUYZMVA"/>
        <s v="AFZQFX2T6G3DRQ5VN2RLQHKHN7OQ"/>
        <s v="AEKZNJLC7X57UF3F4STP3GSIIGJA"/>
        <s v="AHMAO37N3VRBQR5QXRATTM75KHAQ"/>
        <s v="AES4PVTQ4WEANJ2E2HOJNVVBGQNQ"/>
        <s v="AHJRPRAXBOIRLYMCRQ4HCACPXDVQ"/>
        <s v="AFD574B3LT7V3OO5CRMLVYUWVDLQ"/>
        <s v="AFEDVL6QIKT4RDYRHGMUZAU2JSQQ"/>
        <s v="AHUXD3GCY22BRMQLWN5ZEB3TGGAA"/>
        <s v="AH3MVZYHGOVNKO5T5EWVT4HK6M7A"/>
        <s v="AGXE6V4HYRRDGH33H3NE7PGF4D4Q"/>
        <s v="AEZPNXZLF5U7XEX6TOW3J56C3XDA"/>
        <s v="AG7XUAMM5BZSSPCBAQJ3YGYSIPXA"/>
        <s v="AEQGYJXCSCCNZSPU6KO2ROAMEJXA"/>
        <s v="AFMBNWKA4H7GP6PAHPYY25A6Z4HQ"/>
        <s v="AEZRH2UWC5CQXUVLFUEAYAPXDFGQ"/>
        <s v="AHPKWPXNLGMP6BBOUC3MKMDWBIDA"/>
        <s v="AEEYJCTR44VPW4DW537EAZHK5CPQ"/>
        <s v="AF3GETWWBGMLASY2KKNNBS2VO6DQ"/>
        <s v="AEDZXGGZW3ZS22XINYAPXX347GKA"/>
        <s v="AE3PTJFRVU3YM5YFYN3ICDA5X6FA"/>
        <s v="AFWDV7TXGNYDA54LFNRDRJBTBH4A"/>
        <s v="AGO7FWIRBIVDDEAYX2UI6DP4G6GA"/>
        <s v="AHOXZCFLXIOIPGI7DXYFAI2644UQ"/>
        <s v="AGO5SRT3ESLNL5WTRQFD5BSIYPQA"/>
        <s v="AHCS34T4DOHWPNKZ2G3W76AITIKA"/>
        <s v="AE4XKNCRFDT42UVC2DCKMIXW4MVQ"/>
        <s v="AEACCLBAYRCRJLUMTQVS5JSOYYVA"/>
        <s v="AG2X6MXVRQJD5VE7SYKNUNWVOQRQ"/>
        <s v="AENFXWHBX7R7PZG2Q67PXLFGPHAQ"/>
        <s v="AHVAI77H64YMRRMLITKJ5FPYALPQ"/>
        <s v="AEPLUJYB5UT2XVP7A2NSNSCOCVLA"/>
        <s v="AHLPMR4VVPOQ2YOHBFOZ55D7OUVQ"/>
        <s v="AFPSD5MVTPICFIXY5LKKTXSG7ZEA"/>
        <s v="AFFSKDBFEU4DW4HMBLQ52IQXBHZA"/>
        <s v="AEKLUZARDMPMWERNPZFR6JD3BYBA"/>
        <s v="AEJGZNKM5ZGH6UY2YX537NWNWYDQ"/>
        <s v="AFGPLYW6L6FYUGQDND7QGCRL2H2Q"/>
        <s v="AFQ44B5ISCXUWKFHZL7HTRTYWZKA"/>
        <s v="AE35OI7LDTOKU32IFQ3GQX5AOKFQ"/>
        <s v="AGZCXPBXKXIEQTY4AH7KM6OPQW3Q"/>
        <s v="AFAVJJJRDJZCFKPZ4ACGTYBLRJBQ"/>
        <s v="AF3HHR5VANS5ZX2IATPSOZDFEP7A"/>
        <s v="AEU6MYQDUVKLBHRXLKVRUIEWLX6Q"/>
        <s v="AG2ICOYPSOV5SGBKFEYHGKCNK7PA"/>
        <s v="AE6DY6YWTSSE3XNHDXZDGQM2JL2Q"/>
        <s v="AGQBRQKHB6V2GKNP5NQCBG3TZFPQ"/>
        <s v="AGK3NNXG44TLWHYTJ2OAY4JMD3VA"/>
        <s v="AH2QFGBZYKJDYPAKHEEXUKLZDYTQ"/>
        <s v="AEWM6BXJQ76ZA3JH3TEG3ORMEDCA"/>
        <s v="AFUWVHBC2SCTJ7VEAWEIEYW5V4KA"/>
        <s v="AFR7NDA6QYOPSCNJIDXRDRHJIYXA"/>
        <s v="AGIOL4B6EPMZ63RZQFWZWI33O2EA"/>
        <s v="AF5YAAI52AMX6HOPQF2J3SOJESLA"/>
        <s v="AH6SGND2YZGJPEXEPAT6XTKVRWLQ"/>
        <s v="AHB4AEOCLEVH2JSTXPU737KTXS4Q"/>
        <s v="AFCKVOFM46DHVEVU7M4ABUCXDLLQ"/>
        <s v="AFJXIJRSFMMNTYMOGJK7EE5XNRAA"/>
        <s v="AFA6YM4NTFRGHHKYN5U7HUYEVSUA"/>
        <s v="AEREPHGDEP7EUMBCNLBQ67GNJQMA"/>
        <s v="AGDY4LIW3A477KFMINSUKYRMSK7Q"/>
        <s v="AFSM3ANFFBHN7NCB3JYF4RZ7YQAQ"/>
        <s v="AFXRH6SHIJIG475VOAVT4QPDJHIQ"/>
        <s v="AFROXVCIF6PZXFXLS7DLTPT2CGCQ"/>
        <s v="AFUGDQG5WBWBZJE2NX2OICO3UFWA"/>
        <s v="AGY65IJP7XREWO3GUDT46474CYKA"/>
        <s v="AHITHYIQE2EATBE3LI6GU3HJSMLA"/>
        <s v="AG7L3FBDA2KLNZOZWS2XF7Y2GGRQ"/>
        <s v="AHICRWO4RPGT5JZX5X62PHKEIOAA"/>
        <s v="AFOJ6DLJQNWRLJIVLU25OZILE6RA"/>
        <s v="AHFX3A6IT3PFKH3WJU3BRCMOAOIA"/>
        <s v="AEWV35IS77VEIX4T7GIMS7WUPLLA"/>
        <s v="AEWW4LJOVXD65UKE7QCBCHQZMG7A"/>
        <s v="AEILGA3FG3TQAYO3EITLHUVI6MCA"/>
        <s v="AGH2D3JCXGY6SY5ZWKOIDELCLUQA"/>
        <s v="AEH4535UEBGBK4WIFIR5RHBM7AQA"/>
        <s v="AEAD2LHI2R3QVR3AQKOPB523SVUA"/>
        <s v="AEEF4HG4M3I4C27OWPX5SSBESB6Q"/>
        <s v="AHEPPTU7YZ4YNMCKFBT5PG7W2CHQ"/>
        <s v="AFQ7SOVCXM34BZ7KEFEX7M4TPD7A"/>
        <s v="AEWRRSZJ7PFNPLN3PDWMWQJ2UEIA"/>
        <s v="AHXVJ4RECEDVRCX2R7BYOMRO7KJQ"/>
        <s v="AEMEBARDKUUI7MQSY2HXMC2DCT4A"/>
        <s v="AFTFXABT3BDNGAMCE5GCZ5BIZOGQ"/>
        <s v="AFILRU3X2FCDPDW5UKLT6C7OPJSA"/>
        <s v="AF5VUXGXGK7JT2XRO7HGTFDQY5OA"/>
        <s v="AFLLEPVLIAH2DFSHAZ77KWFM72ZA"/>
        <s v="AHT3PNU446CPE3MJRLGDF5V2R5EA"/>
        <s v="AGZRJIMJCQUUHZG34JSIL5PSXGTA"/>
        <s v="AGKET6EBMS4XL3NJXMR2JOPTFO5A"/>
        <s v="AG775T6JDIUUYOZ5VGCCQLTCDVRQ"/>
        <s v="AF6F5SXN6WZEJUZNPNBN7WYT5HPQ"/>
        <s v="AHE44P32QOQ7RN7NMKUUNY5UCWUQ"/>
        <s v="AGVFCAHYGUUYGNODPT4TQQXTUGHQ"/>
        <s v="AECKRXKG6P4WDPQMPD3XPO5ZZ5QA"/>
        <s v="AE5VN6K6A4NJNWVYSEWB62MA3GMA"/>
        <s v="AE2TSJXRS5BXE6X7WFS7HOFJKCOQ"/>
        <s v="AGYALNUKBTA6RNY7Z2SC3VH2JT2Q"/>
        <s v="AFMALPNH6MGGBFCSBABKO6HN2KKA"/>
        <s v="AEYREUEKXGYJ52TGYDI3BEH44BTQ"/>
        <s v="AEDKNRNG6YV7UXI72VNLX4DK3XMA"/>
        <s v="AH5Y6ZCLABCUE2X6JBWZBNQO232A"/>
        <s v="AGQNPJPVAIIWZMD7X5LKPA7WMQDQ"/>
        <s v="AHVPFHNEPCJFLAXKD5IGQRRBHMWA"/>
        <s v="AECYNJOWTBY3PX3PXUDDWBLIOPSA"/>
        <s v="AECNNZVKQPR25O2GJGFWLHBH367Q"/>
        <s v="AHAZZ6OGFULNRHTS2SR7HAH223NA"/>
        <s v="AEKJYGHV46KB5CVLQS54Y77VRNDA"/>
        <s v="AEKOR4KOSCMLNF7H2XKEERKJ4XRQ"/>
        <s v="AG6FYUMRVTFM4OWVDHQF4KDQXG3Q"/>
        <s v="AHQ4Q75NBEWOM4OWOXUZW7V247NQ"/>
        <s v="AE5JR5HPVSNYE3USXPC5DD5QZPEQ"/>
        <s v="AHSVH7UVP3JM3CKGD7QPMP5ZXTNA"/>
        <s v="AFOPJWBWQAT3U43C3O3HJE7MJJCQ"/>
        <s v="AGNE5T4E7SEMJUDM4COI6JBNJQBQ"/>
        <s v="AEJYXUANEWSM2G7VHRZDANCYLPYQ"/>
        <s v="AGMR74PGVNG5IU7X25GJGDAT63TA"/>
        <s v="AG7MI6MZP3GMUTO65QNUR25VP7VA"/>
        <s v="AF757N27JM5UZFJ3TS5FVGBYVMDA"/>
        <s v="AGHW3JDEF6JIRC4HB43UDMKOFXZQ"/>
        <s v="AH6NK74TCKWVMLPVFEC44ZLT546Q"/>
        <s v="AH4RET52ZMGRWFVZDYIC3ANTDNZA"/>
        <s v="AFVD56LA6WDD3SSROFLFQVHLSHJA"/>
        <s v="AGRGIE4WRRX3CUQLN2RJDIJE3HSQ"/>
        <s v="AG7XDPNSDQFE7CPVN7ODSPVOAD4Q"/>
        <s v="AEGWP42GIGIOVDTY5DG2A6E4AY5Q"/>
        <s v="AFNCX33YXD6T4LAWBFYXN6RR7LZQ"/>
        <s v="AHQM673VAJUI7R3VMP4NWML4CZLQ"/>
        <s v="AG6LARJ3IHDAIRVVN6WW4Q6JTPJA"/>
        <s v="AG3P4IMSW644U3FQ2765XNZFNC3Q"/>
        <s v="AH6LPYJT5UBJ7CIEWVHDCNQAGWZQ"/>
        <s v="AEV2RFEWLJIWQDBU7FMHAUJT7PQQ"/>
        <s v="AFCNMPYF3HBJZ3FYMKXQAMR55OSA"/>
        <s v="AHTBDJ3J72O3A3NQNV2OUTOXP36A"/>
        <s v="AGDI3CM73SM6W3GZTPAXJ23GNXUA"/>
        <s v="AFUKXJCLJNJK6S47HUN4KLGPFHCQ"/>
        <s v="AG62NLRIFTN2XEHSJ6HFEUWLNUFQ"/>
        <s v="AF6FWJDVYLDXCQ3XUAMYDIMTDE3Q"/>
        <s v="AGSYXGAGS3QPCXMCULCHPZHVZY3A"/>
        <s v="AGFSOG7QWOQRQTDVWUVK4WPOPHSA"/>
        <s v="AHOSVRPAZVI6XRKDHV4VQKRHMV4Q"/>
        <s v="AGC2PMSRLC3GK54AGSC3K4VQRNJA"/>
        <s v="AEF5RCDWM36RUTBBON7LXA26PTCA"/>
        <s v="AFOBWTUOP4PHZ5K7XW4SPJWKDIKQ"/>
        <s v="AGI4CCISF6KU62HQAT2VM4GNNNJA"/>
        <s v="AE376Y5V3WTFCERMS7ZVYUZCFNUQ"/>
        <s v="AEKIHWXMZFS67F2COXCDUERH5PXQ"/>
        <s v="AFC7Q5Q64XM2Y64FT7Y3L2YVALRA"/>
        <s v="AGSPAJCL6J6YDXIAPE76RI7HR5AA"/>
        <s v="AGLAZIZLDXX7FKDCSJ6ZLKSHW47A"/>
        <s v="AEZTXYO6KQGB5TJF4C2QF4Q337ZQ"/>
        <s v="AGPGSHGMGBF6GBOQ7ZXUBQ3IFZJA"/>
        <s v="AGK76H5VGHDWFQD7JTHVKZNQ5BHA"/>
        <s v="AGD6ND3S3MD2GWZDEJJ225BLLLUA"/>
        <s v="AETT3TJOC4QSORCIDNNMRWXFQBJA"/>
        <s v="AG65C34LATM4J3ZFKJJPDNISZKUQ"/>
        <s v="AGXE2OEXIRBIE4WCKGQYVF4ZY5OQ"/>
        <s v="AG3G7G2DUJKN5YMCOYZNCADKKJUQ"/>
        <s v="AFQLURVIOJ7LVLKNHB76BZJ5KCZQ"/>
        <s v="AHYZC7TAK75CSXYF2V57TT2XB3VA"/>
        <s v="AG7KK4DGWS4RKQ2S7Z7KDSWSNT6A"/>
        <s v="AHI7MFQMUC5N6DRDGTYZPAKPWF2A"/>
        <s v="AF52SZE3RZ4OMSOTV2XLI7FOVKMA"/>
        <s v="AEKKBA277W5KM6HAY3YDVILIDSEQ"/>
        <s v="AGRQVHEZZHU5EBW2ZF254W4VTNYA"/>
        <s v="AHN4S54X3ZPVWJIMQEQYFTMAOISA"/>
        <s v="AE2QS54KQW357EMHTCIX34UBB2TA"/>
        <s v="AEULM3CY4ND6RQZI7TE64I2BNOWQ"/>
        <s v="AFW5XNPYWYUD54B4GHGBC7JTMYHQ"/>
        <s v="AF63ZFTFFODG7SUOLW4HXHDUQPSA"/>
        <s v="AEJ4BLDMPXCI2I6X5JEA52RDVWJA"/>
        <s v="AGMK2IKWHYVHPTNZZ27BMR4XRPZA"/>
        <s v="AHTNFP2NA52A4C2BE5WK6PFOCSIQ"/>
        <s v="AEXY2DXZGQDEPR5TBDGEHYB5BFQQ"/>
        <s v="AETNDYMC3FBFMJOQYVSXMVMKDKSQ"/>
        <s v="AEVJ7N5EX6TJXU2OFCDO4HSY2LJQ"/>
        <s v="AGPAF3K6YHEM7446WLCBQJZWORAQ"/>
        <s v="AHG7RESECZ5S4EAPBC4A2DMHDOSQ"/>
        <s v="AHPLA3DROALHPBANLV74CKFA4UAQ"/>
        <s v="AGHTZ6M45GWLTAEPAMM6IEH2BXOA"/>
        <s v="AGELGKPUVEJXOFDB3I3OCEGLRHAA"/>
        <s v="AE6TTPY5R4YW3XHTPGX6CGHLMVGA"/>
        <s v="AEF5YBIELXGHKIQUBYBHTEPHHAHA"/>
        <s v="AHRVMPX2FGGIB5LCJFVMAHO7JEHA"/>
        <s v="AEBO2BBZLCJSQSMQSSZUR4JWW6UA"/>
        <s v="AE2XBDOYDMXVHS6NWFKR363SXNEQ"/>
        <s v="AEKGNCGEX4A2YHHJVEYHG4WG4VUQ"/>
        <s v="AFE7R5FCWMXW42O5UTZ7YEAWGF7A"/>
        <s v="AFZD4RCAOTL4JRRKT6WHVVJWDNHA"/>
        <s v="AE5B5BRM3KRUUMGH2DOGYGFHAEAA"/>
        <s v="AHIZSFJAXQCBI5OCUHJFSGIARK7Q"/>
        <s v="AHGSRT7WNHURSXA5J47RZCOKGWBA"/>
        <s v="AG726NQTX4GKLFNXFOAQBFA6JQGQ"/>
        <s v="AEAJ3Z2IULDDDQC7KCSUIC62M3GA"/>
        <s v="AGKIML44ZYBW3KKQQ6NNGHOF63EQ"/>
        <s v="AEX7BFQ7AJA6LRX42T72KUOL5UVA"/>
        <s v="AEHIUDWIZIPJN662N7WZ2KXXOMBQ"/>
        <s v="AFIZUD4UBB67LGWY6CVLRHKA75IA"/>
        <s v="AEAHQT2GADXG7O5HE362SSWYG5TQ"/>
        <s v="AHJ3EGCWYQPUL4CX3MXHWDERT7HA"/>
        <s v="AGYLPG3HSE4P53V3EB3MKLQ7KLTQ"/>
        <s v="AHQWVH4J5YCLOZJMQJTB3FKA66YA"/>
        <s v="AG6WNF3AQBACEWDTRW6UM2MALT2A"/>
        <s v="AFSWMOL6CDK4XP6ZX7IGXHM3GQXQ"/>
        <s v="AFTZBO4S2Z7Q6UL72EUKGZRTVB6Q"/>
        <s v="AFFITBM6PHS2QO3SI23K6T5FZJYQ"/>
        <s v="AG5AXAJDBTPTEASP2CGYURERHSQQ"/>
        <s v="AE3S2ZAEMH765KUJ57DR6HBZBB3Q"/>
        <s v="AFCUW5JX2EZRGRGNHO65DGJ2ZNXA"/>
        <s v="AHBS2L7JPLUKRD5ZJQVVSFJ4LNWA"/>
        <s v="AGYJWE5KU7LQVHHG3UBK4DGPWP5A"/>
        <s v="AEWMPPA26KJIWQL2VJLXEGGYGXMA"/>
        <s v="AE5D3EMPETKIA4VU4SZU5UIHXKQA"/>
        <s v="AGMYVYGTIGHQQDKROQZHYI67AW2Q"/>
        <s v="AGKYLNZN5SOR4LZAYWRHAAJY6JQQ"/>
        <s v="AGUTG6MZYET7MPUMPQXFLSNBEVUQ"/>
        <s v="AEHC7ITQUJKLOGQJCAA6Q7V63EVQ"/>
        <s v="AGKT6MY3UZFPKSYVU5V7IOKJKMMA"/>
        <s v="AFFOW7D7WJY5D3E3PV26TYE7Y57Q"/>
        <s v="AHWQQLE2M65U3ACAYST5FUV4UPVA"/>
        <s v="AECMQ2RLIJLZPBV65R74ZXYWBHDA"/>
        <s v="AEHCVDRO2RQCQNWQH25CS6227BOA"/>
        <s v="AELPAFD33LDSPRU4SBYCF5JOSYZA"/>
        <s v="AGMD2UVAWOKO3W37KGZWAPI3ZB6A"/>
        <s v="AGWXUDJLYBQYBI5O7UHDK6QW7FYA"/>
        <s v="AFZ7BSWDEUCVHARR4CX2UCO5VZEA"/>
        <s v="AFCN4ZD2X2EVUUDSG4BMFT7YJA2A"/>
        <s v="AFJIOGKIZE7HIIGKY7UQYGKCHUTQ"/>
        <s v="AFMYEBPS6GDJSJNW3W2LA22EGVZA"/>
        <s v="AEYGIH4DOWVSDCW5NMBO5B66JC5A"/>
        <s v="AEIGFUFEU2YGVXZQSYKPUF5FTCCA"/>
        <s v="AFXZNVON4LZKKL23DAL7IPT5ZJUA"/>
        <s v="AFTJIOQOYRDJGI723DK74GWNDZ2A"/>
        <s v="AGJ2FUFEZ6Y65C3CZA6XJ4J74NFA"/>
        <s v="AHAV4CJCMF5EPFWOHKYSWKTHHKLA"/>
        <s v="AFVTO4K2IG5AYWZPOAEA2QGPZZ4A"/>
        <s v="AHGPGK7X35WHOVKQHT3OCUQ7KJNQ"/>
        <s v="AGTIINLWR6VP2OSW5R25BYBG5HLQ"/>
        <s v="AGNLXH7GFRBUEG3GEYNDW6B6Z55Q"/>
        <s v="AEW6MM2KKYNQQXXAFQH4YNVRUBMQ"/>
        <s v="AFLGIDPC5GTJ4ET22CVZHSHBYCJA"/>
        <s v="AEOZN7QHTHMBMPZ44PLKH7ML2GFA"/>
        <s v="AE7D3RJLZB7FRIEHCAY6O2ATRJDQ"/>
        <s v="AHV4RBRC5YCXKIOQC2Y4PFTQPZJQ"/>
        <s v="AGJBZ5PXDKBX5LAIWE4RFKQRZOPA"/>
        <s v="AGT572FSHJL725535LQUNZXHTO2A"/>
        <s v="AGFI7QAP24WKYIKSVOKOI6AH5QWQ"/>
        <s v="AF7KVNWBD7JWYLKGKXBYJ5O7RQ4Q"/>
        <s v="AGVKCM3HYXDY24CDSPW7OCLKBY5Q"/>
        <s v="AEEH5DFNKICJXQME6UXNS3P3OM3A"/>
        <s v="AGIQYUS55MG4UWXTEF4PRMPZWPQA"/>
        <s v="AH6ZYHC4ECJ56T4GGZCL6MITCTMA"/>
        <s v="AF33NXAARAF2D6VUOBSIWL5CV5MA"/>
        <s v="AEB6ZUPDFZXQWXHE72JVVSO4ZFGA"/>
        <s v="AEG6NCZPUEEC3YY267IS3YMFRBWA"/>
        <s v="AF2RABP57DKRSINAD3R2DKITOV7Q"/>
        <s v="AHPRNMXR66DD77CEYCS5XWD6SIIQ"/>
        <s v="AE2XMB6CEF4SCPYQI75GHNYEAXIA"/>
        <s v="AEEFUBM5UGOQDCGWGY6JORVEO5QA"/>
        <s v="AFQ3U3VBOCWRK5FO7AHRDUWWSU3Q"/>
        <s v="AH25R3GOS3TJRM57EUOXPJ6YJDFA"/>
        <s v="AFSJUWV2I4CD53EPCRMOQJ3CWR3Q"/>
        <s v="AHMBY2YCZ6C6D5ZPODSHKAMFGXJQ"/>
        <s v="AEVZ5C4WDFLWANNAZDB3Q33OK6JQ"/>
        <s v="AH63HFCY2DBQCGPIVKPHXNHTA7WA"/>
        <s v="AGA4V2SLJ744MITK2FWWGPXOFB7A"/>
        <s v="AFPBB55ERBMYZ772BNASND7FMW5A"/>
        <s v="AHL435VQHZZXB545DXGLIZSACFOQ"/>
        <s v="AGLOZNSKAGH5XUZEAZ3FZTQ22CHQ"/>
        <s v="AENWPLS2BHDMH4O6DD7EYV5DOGHQ"/>
        <s v="AG4CULPDENY6NXR67DNAQU5VM42Q"/>
        <s v="AG23N2Z5CVKFJZ6ZLIYU4NQTDKFA"/>
        <s v="AE6FSULFZEB65U7FWSETNHLBP5JQ"/>
        <s v="AF3I4EPZQIK3OVITINOGTUMCWQ7A"/>
        <s v="AFXXFWMGUKQDP27JRILRUKME7R4Q"/>
        <s v="AFJAEGGXB3SFKV3CIQG672BJD3HQ"/>
        <s v="AFRA4BGAKHDU2PFBCHKEPSVG5OYA"/>
        <s v="AEGQJH2NIAS54T7WKAHKVEO4B67A"/>
        <s v="AGRDTPMUHWAPVCLIT32C7WW2V6JA"/>
        <s v="AF5IDL42LBZCZ7A5YDGM2QFNUHEQ"/>
        <s v="AFM6IHWXNLXOBO3JZTO5DN5QJROQ"/>
        <s v="AE42EZDBUFSJZGL66F275G54PSUA"/>
        <s v="AETGW4KBMIJPPNVLPKB7R7O3FSQQ"/>
        <s v="AHBISYTXOMEMKDTXVEKH57D2X3RA"/>
        <s v="AHHCE7SDKWRKQDLFXF2YNMGODDRA"/>
        <s v="AFF4TQVTALIJ24PF3PWD376ONLXQ"/>
        <s v="AHMOBOPW4OAANJ3VXXWX2QGJA6NA"/>
        <s v="AGQZ46RQ5YJFVCSGI4BJGNXB7DZA"/>
        <s v="AFMJDZKFVMHFW64W22IJYRZLNS7A"/>
        <s v="AG2KSOZBBZY3A37U4Q273OYH2IAQ"/>
        <s v="AGJTPXSZDYEWZM76UMJXCHUUPJSQ"/>
        <s v="AEDCFJT7COKZ3DP4YGWKH6KU7LAA"/>
        <s v="AGI3LMXQXP4MEFM4NDQTJTXXQBVQ"/>
        <s v="AGYJ6QNPZV2B6GT2AC4MVSENRPQQ"/>
        <s v="AFVYGOA4AWO77UIPMUNH6YSKSB5A"/>
        <s v="AGQPAKYDQNK56M5SRVNDN4XOEDKQ"/>
        <s v="AGTBYZOGBXCBMYG2AN7LT4WYRZRQ"/>
        <s v="AE6PYJAIQ4PNYJNVMWW6NOCP2SPA"/>
        <s v="AHMFATKIPX3KHDWWE63O3F5UM3DA"/>
        <s v="AEWW4RY2BE6FRKM6CVAJ2Z4ZTR7Q"/>
        <s v="AGEWFIJDNQ73TIDHQIEMY6PTF7SQ"/>
        <s v="AF7XWA4GXXWKOYLWWKGKZIP5O7DQ"/>
        <s v="AHVZAVZYUTJOGQMHGNQVLQSOJNOQ"/>
        <s v="AE42ODBABKBHKRL2PW5XSBEB2IWQ"/>
        <s v="AFQCUNSSU6YNN2GEJ2262U55BWYQ"/>
        <s v="AFDP6MHD6SSBGTNIH6VX4FQDKNUQ"/>
        <s v="AF4RZTGOIDIWKKEFQWE3PIURRV2Q"/>
        <s v="AFHU7KCA3ZL6XOL3PYSGYJM4LAZA"/>
        <s v="AHWC6QG7WU35GLKYM6XTOTHAXCIQ"/>
        <s v="AE23RS3W7GZO7LHYKJU6KSKVM4MQ"/>
        <s v="AHM4ZOXDCO5UNP4WQUXKP4NWX64A"/>
        <s v="AHFAYARHKASPMG7VH6BITH7O52SQ"/>
        <s v="AHNVMNUO3GZIOGQKKAGSPTXY5VEQ"/>
        <s v="AFIIPGUQPWYMXSWDC6UMMV2GNLFA"/>
        <s v="AFBFA6KBCRGWVDW4KGK4IGLOZOMQ"/>
        <s v="AHXSYSLVVATNHR4SWPLA3L63YUTQ"/>
        <s v="AECUHYUPESWI2DB5JMEZQF77VWOA"/>
        <s v="AFY43URPP4H2YAU54BXZXHAA4PFA"/>
        <s v="AGEBUO6CQ3XQHSSH3PUT2M3VRIIA"/>
        <s v="AHHR537KLQY7CNKPQSL3SFUGQFYQ"/>
        <s v="AHFT3PEI64SYXMAXBJMISWFPD72A"/>
        <s v="AFBHLRTSYYAZ2IGMVF2BNV6ZPG3A"/>
        <s v="AF46TGPPTX6KI5LAMPWQUT2FWGAA"/>
        <s v="AE7ZYKK6AN7B2Y7ACR7JHJW236LA"/>
        <s v="AF23KL3IJO4DTXNR7B6VYLGMPPOA"/>
        <s v="AFVKRRAFQOO6G7UIAK6H44N3AHUQ"/>
        <s v="AGI226GQCKRT4Z3EB3IW3VTJRT6A"/>
        <s v="AGKKNM6BD3A6GKIOIIX4JJBDLDYQ"/>
        <s v="AHQKNH5JPOQWCNN2ZCUK34VEJAKQ"/>
        <s v="AHFKBN3ZZECQJAP2WEVEDSPH67CQ"/>
        <s v="AF2FWVZPG6WMO4ERTECABX7BLUGQ"/>
        <s v="AEB475WQGOIS7R5P667OS3Y4YYSQ"/>
        <s v="AGPSLGGTW5EHCUCCFEPSMH76H3NQ"/>
        <s v="AHRVVXFPTDB3B4XEYTEX3C4ZF2PA"/>
        <s v="AFQJZK36S3SRAAAD3376U4KTPU6Q"/>
        <s v="AGWW6QNDSOJD7QJMPIUX6ARHJNYQ"/>
        <s v="AETWBQWWSOPB4VOZOE6DGW5XCJWA"/>
        <s v="AFEKMA42BV5FJVCTFCTNOITU3J5Q"/>
        <s v="AET6ITYPXTZDZO5QV36VRCTRCTVQ"/>
        <s v="AHUG6D2J2WHZ6AU62RNYKNEOZECQ"/>
        <s v="AHS2AIH74SEVYE3K6Y44ZV7EASTQ"/>
        <s v="AH7ZFZAWQV5VTWQHLXZYDGFDNJGQ"/>
        <s v="AF6LIODHEVBNHSICH65AHW3Q5K6Q"/>
        <s v="AGHGGSIQM4RM22XLL7RSBII7HZIA"/>
        <s v="AH2MRKVSHAWAMAXALBY6VSDCFMSA"/>
        <s v="AGNRGEU74CPJRWEMJZHU67GWHETQ"/>
        <s v="AGXV3SLRVNDIMF34OAZ3FYMCV7DQ"/>
        <s v="AHI2TJYEOS5WZ2OAP2BRD5PPXNCQ"/>
        <s v="AHS4CWP5EVS55YZCJPTJGOYTU3HA"/>
        <s v="AF2OOHAIFJV65X44LFLRPUNYNXJA"/>
        <s v="AFWHK4LKZHJJVZKD23JDBSMYCTWA"/>
        <s v="AGX7Q447BYAOPUPJVHUBUYDFSEGA"/>
        <s v="AFK6D62HRZSHP5W3DE5QGYUYJQEA"/>
        <s v="AHSLOMUBZXIC52OGKOTLUNTGWYTQ"/>
        <s v="AHELT4VFJYRAZDGAQPKJRJNHBTEA"/>
        <s v="AEWWWALRID3B4CQQK7PMSARCRM7Q"/>
        <s v="AFTXFDZKRU76YNC2ZIWIBDVQUPNQ"/>
        <s v="AEOEF4FMKNN5QZZVUQDHHKWRHCGA"/>
        <s v="AHLQSFOZ3EHRPTEANJF2JUZUQOQQ"/>
        <s v="AGOKX4THWIRFYRMYQ5KFQHJZFBLQ"/>
        <s v="AEKVPYNV2YHIUCUH64CJDRAYRHTQ"/>
        <s v="AEYE6GBRAGTNWEYKWB7FR7N6TDXA"/>
        <s v="AESS4FF6GYJRGBSKKQTONA6UA34A"/>
        <s v="AE3DRCI3U5PRSINPY2TZAU6JEWBA"/>
        <s v="AGIVW6YDF6G7356WR2KBPADPKE7A"/>
        <s v="AFQZVGSOSOJHKFQQMCEI4725QEKQ"/>
        <s v="AHQLMUZTIPYZJ3Z5YZSFDWES7DGA"/>
        <s v="AG43Z7WV62ULSGSI3JHOKCZZRSLQ"/>
        <s v="AET3FR7J3R37VHFFZQHMBLV5ELOA"/>
        <s v="AE5LEWHQDGISBMSHQ3QRHVAO5ROQ"/>
        <s v="AGOCKZ76H6K5XE67QWLOFO5SZMJQ"/>
        <s v="AHA3JEZZDQPHSAYB2HWK5HNPXHIA"/>
        <s v="AHX5COLYUD4DO3WUMFCOQ47NPJFQ"/>
        <s v="AEWNF4GPHERXGZRJC3TOQRSXCQ2A"/>
        <s v="AHFS3ZLC4Q5YY36YMZJ4NAIVELMA"/>
        <s v="AHKAX2IH662IVTVKNQJC356T3D6Q"/>
        <s v="AFIW7SS6JYD246VDPFCNSS45PH7A"/>
        <s v="AEMDF6YAXYO7WQUIAFGEULA7NWWQ"/>
        <s v="AFCEPFOBTC7XT2G2WLISEFCKSTMQ"/>
        <s v="AGOQZTWW4TWCEF63HEFYT4AEIFPA"/>
        <s v="AF4OLYBDMHJV5DUGONVIH7GU2V7Q"/>
        <s v="AE7WYVO3LE7NWMHVORZVUYS55TJQ"/>
        <s v="AFR3CAZ3QN2PEXO45OEKQQ2YJPTA"/>
        <s v="AGMCZ2KDUK34T3TUMG3JCFV7FOTA"/>
        <s v="AFZ5ADF4DVYO3IS67WN2K6UKSVSQ"/>
        <s v="AF5OHXMN4BMFYFBAHRA3KF55LEMQ"/>
        <s v="AGCKLWECKEAMHEPQZ4RSRYXBFI4Q"/>
        <s v="AFUYYV4MJWXM6FKQL6BR44OK52GA"/>
        <s v="AE7M7M6QTDYEHQKAKXIWO2OVMBXQ"/>
        <s v="AGJOLQCEFNEKB33FOCJ2YIEVT5DA"/>
        <s v="AEZVOCIG5UB5RYBT7P35LXEYGNUA"/>
        <s v="AENY7MQ3WUVPIJ5I5GPDPMC3NKPA"/>
        <s v="AG6A2WAGVLEAIUQYP2YYIVAFTYPQ"/>
        <s v="AGVCTA243VHAYH4RQKB4TVYSPC7Q"/>
        <s v="AHF3WL6GGYYJSX6HUJCDG67S4EYQ"/>
        <s v="AGYNRGEH26Z7PFCEBRVWTJ6RZ4PA"/>
        <s v="AHVLMPOZX552F4S4UIO5DEVGXBAQ"/>
        <s v="AE3T4QKW5KPNX5VAVCS5K43WSESQ"/>
        <s v="AFENRIT42SOS4O7C4PHSKJNNWIWA"/>
        <s v="AFL4CXIRQT4PT764WYAH2OT3TSBQ"/>
        <s v="AGND3HQB3XFX544IUGTCX3IKAEPA"/>
        <s v="AEPRNLSE43UGWKAMTLIKPM2LEAMQ"/>
        <s v="AGBITVO2DOMNZU6DB4QF2WXXELLA"/>
        <s v="AFHCG4ZUNHS5X7PYX6IPZA3AO7PA"/>
        <s v="AFJVAVYH2K6VUCTNLA5HZ45VQFKA"/>
        <s v="AGBFUWHPPCGWJDR6B4OMKVTJXAMA"/>
        <s v="AEU7DVFEL43XZ6T4D572W2ZLBRKQ"/>
        <s v="AGDV2MRADKOX2DX27DLTJRCUNFLQ"/>
        <s v="AHODVRQWWJ6ZANKRQMUTC2XAP7DA"/>
        <s v="AFS5PZPVKEP3UJSDPRPDIR2MKGHA"/>
        <s v="AFMJG5IJKO7AFSAAXTAAHIKK4DDA"/>
        <s v="AENPIPI2T7E6R4HKOBKZAQFCJZUQ"/>
        <s v="AFAD3K54MDC5KWKEIL4GPRMDUCSA"/>
        <s v="AGOUMGTCVOVNACJWHOI6QXEOFWFQ"/>
        <s v="AERNKVJL26A7X5OYWX3736CMPO4A"/>
        <s v="AENFBKCVXFCSNELMZME3E3W7WNOA"/>
        <s v="AHGFUWNO5JO5V5DUDHKMWTLNP5HA"/>
        <s v="AFBJUY4B45VSG7ROPSXR44Y3PCJA"/>
        <s v="AG6W5HESRSDLBX3NCYOOUGFOWERA"/>
        <s v="AFEKJVIJNA64W3J3MTGDJUQ6TQOA"/>
        <s v="AGGFXDLCFZMTLJJDR3ZFKEOXCFLQ"/>
        <s v="AHA6L5K5EK56VNJQCX6ELQD6IIOA"/>
        <s v="AHMV7CFP5QJKQVZUWZJHE4HZ2ICA"/>
        <s v="AHHRHRPMQ3O5NZ3NJEFYSDPS7XHA"/>
        <s v="AFN56JFPWCIQUPBWBBKRTB5ACQFQ"/>
        <s v="AE57EASYAUGIY3LHBP7QIOETS7IA"/>
        <s v="AHO6AWGPNKTSTMNPWGZB4WHA2U2Q"/>
        <s v="AGUM6DLWGQ2LOM4MCKXEXKBXHXCQ"/>
        <s v="AHT4OY427LBXPJRGFTQ7TYZXYHWQ"/>
        <s v="AHNDW5VKSMBFMC7T34ASEI7Y3GZA"/>
        <s v="AEDOY7QSF22AYSFDSBF32NURIY3A"/>
        <s v="AEVL6TZWDKICBU5K36HGBG65WXKQ"/>
        <s v="AEKI4HAUSUPZGRQ6Q3ATSP4TB6CQ"/>
        <s v="AGDKUP57RD2RF2PYRHJ4HC2WB6CA"/>
        <s v="AHMTCI6WVIFQLBPVV775QDEU32MA"/>
        <s v="AHDISL5G65X3FMRD2D2ARNXONYEQ"/>
        <s v="AH4EVNVE6UOOFIDLJ45XA6SXIILQ"/>
        <s v="AHYKYPQWG6D57RWV5BGGMKG6D6WA"/>
        <s v="AF5YTGKUGQPPKFKV7FI2WPBEB3FQ"/>
        <s v="AFGFQJHNRDFOHITQCVI57A5AVAGA"/>
        <s v="AFE4ZYVJSLM3MSXZHWHIWFGRMNPQ"/>
        <s v="AFCTHM6AKLOSBDAUNR7MV55OB3MQ"/>
        <s v="AESRBPLU5VWDLZIS34S4MGRGXOHA"/>
        <s v="AHHUP4DBXB2AQMEO27XIQ3DJSVDQ"/>
        <s v="AGYLQ6KMOYG2N4U5GNYARX2MBB4Q"/>
        <s v="AG2VMF3LINMMYN5BJ7Q62SD5URUQ"/>
        <s v="AEBMJLSOXQ6R3AYV2E5IRO5ENPLQ"/>
        <s v="AH7K632CGUBDY6LHNAPIN5X53WXA"/>
        <s v="AH2NLR3ZG7SADP6RTRU5PDZUBKYQ"/>
        <s v="AFMYG55DVSCMWPRUIPSASBB62VCQ"/>
        <s v="AGDWMV5ZAHCSPG6IMWYOTBTOB6XQ"/>
        <s v="AH24GHGDZ5S7GOOVQK24MQS5IR4Q"/>
        <s v="AF4KTTHGNSGQHWC7BH5MSSBCULSQ"/>
        <s v="AECBOMQMFPCFZ2YYN5SAQTT52Q5A"/>
        <s v="AFDSTWW5X5LM7QSJ7TE2GDJEZHSA"/>
        <s v="AFSZEPUJZUDS3NRVEAO5MHUCAEPA"/>
        <s v="AGQFZAOQEKMAPWYU6U2R2SHO6S4A"/>
        <s v="AFR4DPHPUUE5HOH5IDNMNRCEHKBQ"/>
        <s v="AFA6NJKGCITRFOYKD2FMBD44UBPA"/>
        <s v="AENJBTR2KDJMOAEQA4AROLV244QQ"/>
        <s v="AGY5EGSNGK2VAYOXWLKHP5GX44YA"/>
        <s v="AFGPSJTYN4E3AQJH23WKOKD2FZCA"/>
        <s v="AGRJZJKWKIE573KM5FWPOH4F7YCA"/>
        <s v="AHF4QZVKU6HOKT3PM4JVK5LGQAWQ"/>
        <s v="AGP7FT53TVZYTLYSU63C77AMNKRA"/>
        <s v="AHIJVXU2LMW6UBF6VPT4BGMBMYBA"/>
        <s v="AHS7IMVVE56BINTOOQEC3ZDFCCRA"/>
        <s v="AH4WZKCWB4OVUG2LZUAFGWSVS4WQ"/>
        <s v="AHXO7SHNST675ORXUKNNHR2YKEKA"/>
        <s v="AFQS7QOVM7KTUWEZSVZH4XTGNAYA"/>
        <s v="AFWJEGTWPLJFLEMNP6NHQWDEMR7A"/>
        <s v="AEG4VIVKNFDYAV2FCBSOHWCVZSVQ"/>
        <s v="AFAVAR36WZOZ3TA3WC3KI2OKYJ2Q"/>
        <s v="AFUZ26ZD32I23WLX6MO6UUGYB6VQ"/>
        <s v="AFMIEGKNXXCMLWZFOBJ2D377PHVA"/>
        <s v="AH7OT4IUCAKFYCPJ3SVLAHV7E2YA"/>
        <s v="AHA4YQ5UYLOP7A7T2KRK6ULD7LJA"/>
        <s v="AG56BWR4QA24HMU37HCG7LXA5BIQ"/>
        <s v="AHLGRFI7QX34GNBZPPXAU3XDMUEA"/>
        <s v="AFQAXRM4XEA72PNIMWCW2F53ISWA"/>
        <s v="AG6N6OO4GIHAHRVNERRTV3FJA2BQ"/>
        <s v="AGP5YURZQ6W2GKYILORIGKB3NDUQ"/>
        <s v="AGMHHTX7GPWHZAUTEYQOFEEDFMDQ"/>
        <s v="AH2AVPUOI6A3TMI5OK6YM4II7HXA"/>
        <s v="AGQB7NBV5YVA7UFL3TOP7HJ4YOWQ"/>
        <s v="AG6AS2KLLZMPPPEKF5RIJXTMA4FA"/>
        <s v="AECYTJD5MC5XGEX75UZY6T64WX5A"/>
        <s v="AH4ZZLZF5JO74MJ3E6WURPHAOKVA"/>
        <s v="AH6MHH7KNPHZPN7D5YSSWDQITIMQ"/>
        <s v="AH3B5DMNZY5TWDFIRV76LBCK7BOA"/>
        <s v="AFM3U2B3HNE4E5JV4Z6K7WD3LRUQ"/>
        <s v="AE5DRZFQN56UNHWLA6RSKDLDXU3Q"/>
        <s v="AGCIDEDP2GEN4VHVU6CCSRL6RF6A"/>
        <s v="AGJPGWOXW4667QJXNDCLUWWVZTBA"/>
        <s v="AHAAD3NPHK6M6MFXLOIIVQSQQBGA"/>
        <s v="AFCPQ5WS6XHYA7PKRTOCC7TRJWHA"/>
        <s v="AFM4A33L64TPLILW4OHTSKRZR3NQ"/>
        <s v="AEZPN2FXQGKONKQKDSREETOWTLGQ"/>
        <s v="AHUR3WRNQOQ44GWIBTXRYLF6UTAA"/>
        <s v="AE5CXOIK2XJRKPRSKOXHICJHG3UQ"/>
        <s v="AGV6QTOYJLPJ64XHY7VR6NKFKHVA"/>
        <s v="AFXYPYAOFDHWH4CXSBUVX2XXIOSA"/>
        <s v="AHRDA66XO63XYCBZJMW4EUJN3BFQ"/>
        <s v="AHKRBVYCV4TUHOZIMGK4H55YGMFQ"/>
        <s v="AE5TYL3HV3PPD3BRG5C5HJO6Z2SA"/>
        <s v="AHGP46O5MO2FPEVAHZM6A7EZHAEA"/>
        <s v="AG22QSZIES6VEC3IVAGKQD4N7WHA"/>
        <s v="AF4PTAVL6VZB5QTMNHLKUQ3LMZLA"/>
        <s v="AF2CSPPKO2SSBDRBRGHC45BWIELQ"/>
        <s v="AF7QK5FHWPIIYYCVERDUJEZYTSXQ"/>
        <s v="AHXNEJ47QV434CJ2CITRIYTIZFDQ"/>
        <s v="AEBZ2HAXFK35IM72RWPADC7VH3EA"/>
        <s v="AGYUFQB6WUOMBYRLWNULRLC4GQ3A"/>
        <s v="AFZESR4UNHIMTL2SQMFA3FJYKHAQ"/>
        <s v="AGT6US6YWB52FSW73Z6GUN4YKLMA"/>
        <s v="AGB3FQ7523INWDNY3MAHJWA5ZGIQ"/>
        <s v="AHFILHSL3P3VABTMFUYKAWTNUWVQ"/>
        <s v="AFEJIT5UQ3HEOL3DZC6L6KYRV3DQ"/>
        <s v="AEUGPJCYVDS74WR3B5AAHYQ67XMA"/>
        <s v="AEFYJ3VKDQDLXLOEH7TKQUXIT7HA"/>
        <s v="AFIVMIYDHVSWUJ77XS632R7TSN6A"/>
        <s v="AG23E67LYRJ6Y26AIHNKS6ES4OXQ"/>
        <s v="AFSG325V4OVLV4CZQO3Q4OIHYNAA"/>
        <s v="AHTJVOG52ZROVUFB64P2TTWIUCYQ"/>
        <s v="AGHNV56OVDCREEB45JCJLBST7XDA"/>
        <s v="AETUVXSYNBLCDT2ZXECIXNWDVCEQ"/>
        <s v="AF67LQRZS6WAY2MDTZEV7V5VKLLQ"/>
        <s v="AECK2OJ3MXCQOGMEUQOFE6NDAU5Q"/>
        <s v="AEIDEFLG7JQYBGDO37SBXCH7B5KQ"/>
        <s v="AGXLM7AXU7V4W4OQ3VSKDHE5D3JQ"/>
        <s v="AENFDXWEAU44PPUHUUVPYH77NQOA"/>
        <s v="AGZRM2RWS4THP5KLEQGH6NRPQTDA"/>
        <s v="AHEE4KV3RGGHWUXGCNXJ4DMKM53A"/>
        <s v="AEJS5FT3PUYMZ27UQBFICD2YXDQA"/>
        <s v="AFZ2YKWX4KR7MWSA6UOMEGGHT32A"/>
        <s v="AEKB7MS4WMERS6DHWXCANJ5TPTRA"/>
        <s v="AEUXMKJNJJBXOKFC3FADQRG2OIMQ"/>
        <s v="AHVHHPNIDA6XPCW2ODA2IHXUHZYA"/>
        <s v="AGTDSNT2FKVYEPDPXAA673AIS44A"/>
        <s v="AEY6PEMQ7DII44WSUSC67JEWDE3A"/>
        <s v="AGDD5ACY3AGTMTVBQOC3DMUR6REA"/>
        <s v="AF7PPF6P5ZASHL4RYP7AZQBHRRTQ"/>
        <s v="AG2VWPTTUEHEZWGDIYDJWPX7IDJQ"/>
        <s v="AFIO2JLNOU6SSNCHMG2ZED34SVNQ"/>
        <s v="AE6YWSEP7SYHCL2F5WLM3JLAPTDA"/>
        <s v="AEJKHGA26MUVUZIYWZOW4B6I4X7Q"/>
        <s v="AEKMKQMXK2FBIL6MRKHIPN56QJAQ"/>
        <s v="AHXQPNDQMOD2RJE2S6KG3CM6QRXA"/>
        <s v="AHZJHJWFZLYD64GVP4PXVI2F4LXA"/>
        <s v="AH6NXC2M3PH6OZHLJ6YXG54VIBMA"/>
        <s v="AGYS2OMZE7DCEFQOBUJ7OSMPG3DQ"/>
        <s v="AH6EYS5AIDI7KYTTTFTZZHH433UA"/>
        <s v="AENGRDSABHKCYNYJPZ2SML6FWVHA"/>
        <s v="AFUIW75M2VCMJ2RAD5HFEUHXCRKA"/>
        <s v="AFCLVEPUPFSZU5KJMDBYKGARGQBQ"/>
        <s v="AFS6NM2UFY5M77EWX5YT2KBMWBVQ"/>
        <s v="AHX7I43IUBTBR5SMBWXO2VWLFLDA"/>
        <s v="AE7RG5GRVSLRP2HGPKIF2JJ7BAHQ"/>
        <s v="AGXJAYXZKJ6NCPSLX57MXJLQ3F6Q"/>
        <s v="AGIHTJB62LSES5P47SG25CPSV4IQ"/>
        <s v="AHF45IU3KZ4H47ZP3F7CZE7MHYNQ"/>
        <s v="AFWRX7NJDJNWOBKAJFVHN5WRNBZQ"/>
        <s v="AGSOQRGXBG47F35QN7GIZU6WKZ6A"/>
        <s v="AGC3Z3473ZVXYFMWYSAUE2T7V3MA"/>
        <s v="AEK23DLXXPG7UORUYI2DDS7RFVYA"/>
        <s v="AFDTW4TES6JHT7YJUXKDFQJPRZXQ"/>
        <s v="AH6L4HL7SHZ5FT3XJRTBG4VRQDDQ"/>
        <s v="AFNXAQBP6KZJYZD554ML2KJJTQVA"/>
        <s v="AGHT3K4KSG5MAQUSXRDT5VNB73GA"/>
        <s v="AGWRDM5YZKAAJ46Y2NUJSMCFD2RQ"/>
        <s v="AGPO6ZBQ2HPAKJULWTNQSP7FOBZQ"/>
        <s v="AEHI7PMP7HHH3BIMEMM4D6XKJC2Q"/>
        <s v="AGGPBIDY2R3EUF2WDFJDCB27YWUA"/>
        <s v="AH6P2FS36YMFXR6BCZY4QI3A5EGQ"/>
        <s v="AELHZH2PRVKJIVTQMABOTT6LUMBQ"/>
        <s v="AEYYS445R5U3OMTCXTPFPPYIOC3A"/>
        <s v="AG6ST6L57J4B7UHNXKEV55ZP3NPQ"/>
        <s v="AFRHROLDDYV3Z75BI2LCW6O6OPTQ"/>
        <s v="AEPMS5PFD6A3CBZ7A5GCVJURRQPA"/>
        <s v="AGATYIKGAWO26SQJ7K7TDN2LFUSQ"/>
        <s v="AG3PLRKXVXLYQ7YHOIU4QVWWFBAQ"/>
        <s v="AG2REE6BFNII6CHJQ2HQCG4Q5BWQ"/>
        <s v="AE4L3MBEACOHT7Y7GGWQ72DUJ6SA"/>
        <s v="AELCV26DAB56JEU7CL2LUTR2TYKA"/>
        <s v="AENQUXAACC6E53BRVBZPXCC356OA"/>
        <s v="AGR7UFLFQ3KUH7644ARDPSSYAZ2Q"/>
        <s v="AG636YCW33ZTJ3O67MQZNNNAIJVQ"/>
        <s v="AGVONMMX6YJEEGSYPHCV2JQBJYSQ"/>
        <s v="AFS2KZ7HYC7JUO5JOGPAQY2IKNGA"/>
        <s v="AHZFKWGDBRQKNMNQ4ZPL52OZBRKA"/>
        <s v="AGBNLIOKIT72A2TBLG6A35XUEIMQ"/>
        <s v="AEQX3KIYFY6RCTFIX2J76NVKPF3Q"/>
        <s v="AFXT4M4YZCGYWUG22BMXEOB7VUOA"/>
        <s v="AGYTFOW77SU6CYA7L2ID3IYBWMLA"/>
        <s v="AHJT2MQLGOFNAFFNLLJGIYO5LT5Q"/>
        <s v="AHC7U7MTAN2Y2T6X2G43SWSQHETQ"/>
        <s v="AGRAAUFFZVW3L5L4MV65HRI63NPA"/>
        <s v="AGD2UEWN67Y75EOCKEJE7TSOKPDA"/>
        <s v="AGUJD7ONEYENBWZTZDMV2R5WUS5Q"/>
        <s v="AH2PWK54MG3S6EOHGLGP3LTQJOAQ"/>
        <s v="AEUTMRODCZ5QP6FRYACICHQHJGJA"/>
        <s v="AFA27PWZ7R6SHPUK6YI3LUPVQAXA"/>
        <s v="AFVRAZD6HB5ALMMLJRZYAA45RKFQ"/>
        <s v="AHWEG7FHG5CEE2TMD524HYGNU32Q"/>
        <s v="AEP43IVDSJR5UREBLL53W5AJKZTQ"/>
        <s v="AFIW2LGGEMKYVUE6UG2YLJ73QOLA"/>
        <s v="AHRTYUKNV36J2ZEK4CKJMQOK4S6Q"/>
        <s v="AH2JOLKV3633COTRT3L6472Q7MIA"/>
        <s v="AFFEE53W5EYO6PULAOG7PB3ROPMQ"/>
        <s v="AF2JJYV2AX7CVSWYMLNZGFVHPLZA"/>
        <s v="AFDMLUXC5LS5RXDJSJJRHNBURIVQ"/>
        <s v="AEZB53KJUQPIRSWWZ2SUY6RRAQBQ"/>
        <s v="AGBYWFEGGX6QM6XB3ZPQADKKXAHA"/>
        <s v="AHFGOH4GBUXQQ45BNRBY7MHPN4NQ"/>
        <s v="AG2BB3Q2AQB7SBFBURGYSMFHDAOA"/>
        <s v="AHASL3JOKSWSNG6FWBDKBPBMMSKQ"/>
        <s v="AEKI4KLUAOWCEBHQHFGVBZTGMPYQ"/>
        <s v="AHR5L5KIBZTDOOO4PR5ZHTTVTZGA"/>
        <s v="AEGJT6ZZJCVJKSQZPBCCMRTQ4HLA"/>
        <s v="AECLI7T73FK3PR4D3GESJ6QUGW6A"/>
        <s v="AF23N54DJK4PDU75O4EWJD5GHV7A"/>
        <s v="AHAXZDBQKLBWPQN5BFPSURNHWECA"/>
        <s v="AGMYSLV6NNOAYES25JDTJPCZY47A"/>
        <s v="AGSSGQZGH7RKLPAP2JFZ44PHAWDA"/>
        <s v="AGAJXGDRTICIRCARGVACQLPWIFMA"/>
        <s v="AHIDFZK6JPIY7FCTPZQJR6MSWV7Q"/>
        <s v="AFS7B5AZ62CAX22H7LCYNQXVCQAQ"/>
        <s v="AEM2OFBD5ABDZGYUPPUYMCBFDEXA"/>
        <s v="AGKZK3N7KYOTCRFGWGDF2EJIQISA"/>
        <s v="AFUXDVUZ2STL3ALSLWBDEAJBR7BA"/>
        <s v="AGOHEKMCFFEVVEYK75KRR6JUN5LA"/>
        <s v="AEXIMD2ECDFFF6J2U7TZ5IXA2GSQ"/>
        <s v="AFUH5D4EYPVUKL6RIODLMEAZDVEA"/>
        <s v="AG72HBSOIRQFGJN2NY3GPAEEHZTA"/>
        <s v="AECTTIBADJRR6PNCGQM3KLJT65XQ"/>
        <s v="AF4B327ZIB5IJWIFEVY6BWMB75VA"/>
        <s v="AHCSFNVYY5Z4MC3YQWCKQXN43UKA"/>
        <s v="AGLUPY33OM375F64CHDCQW3KF64Q"/>
        <s v="AFZBWPKSEOJ3ZXAVS7IA5QMLX6SQ"/>
        <s v="AHNCY56JLPCF2AHRH3SO2RIKHYFA"/>
        <s v="AG7YXM3CTKIWDRFUWCMM5KGHAP3Q"/>
        <s v="AER7IMDKY6Y2NLWEIAOEOEMWPTQA"/>
        <s v="AHD7UBRNLFOB46RIRLFXKJY6N53Q"/>
        <s v="AH7CVQ6755UNVDKSBS2CKWMHOCZQ"/>
        <s v="AHEZ2YIPI6Z3RJH22BSRYMSPEWOA"/>
        <s v="AG4KXXU3X2W7U5GHPFTQUH7B74QQ"/>
        <s v="AEVX4JV3C4QR3Y3V3RJXQ2WZAR4Q"/>
        <s v="AGTISTATRBDCRY35BAIENJ3YZLXQ"/>
        <s v="AGGOQNG25MN3SQK67LCMYO2ANTNA"/>
        <s v="AGLUHXCJJDHZGCCQWBKUF7NAKL3A"/>
        <s v="AFZOUV6DSSLIWTHCEQED5RR6HGHQ"/>
        <s v="AE556ASSODHNECNYDEABP6Q7Z75Q"/>
        <s v="AEZUK5C5IY67OZ35JX7BP2WBG6JA"/>
        <s v="AGV2QERVROHQ3E44IHQIUKCEEO3Q"/>
        <s v="AHJX6GE7IGMLFM75SMKATV5ZRZ2A"/>
        <s v="AFGVIUCA3RTCKMTDTO3XGNTHYFWQ"/>
        <s v="AFBU5FXWPA2YVMWWIMGYMA2AG34A"/>
        <s v="AFRB32NPLQW24ZGJTXRYK6OUI2HA"/>
        <s v="AHYDKTW3WJO4HNGBHBOAFCJ3LOSA"/>
        <s v="AE64UCDJJ5GO35UI7VJ2OCCZMGFQ"/>
        <s v="AG7XS62BBYTJDLOVUFYPSQ2DZZZA"/>
        <s v="AF6I3MZF3P2HMDTVRZR77JNTYUCQ"/>
        <s v="AFGT22JJOXW56REVEYUUUEME2ABA"/>
        <s v="AHBJKJCUV3CH6774KEAQSRLKXU4A"/>
        <s v="AEBPX652YIDCC2QXOBBBXXZREV5A"/>
        <s v="AEOBCJAUHKQ3VOH4XXCLGXUUDXCQ"/>
        <s v="AHWLTHKYKXVQESLJVESM5URXROEA"/>
        <s v="AHLSYCYRDNSLULX4Q5KSDKLBPP6Q"/>
        <s v="AEZWAAKKFCXMULYUT7J5ZD3RGU5A"/>
        <s v="AFSITWWNNRRRYZ6LBPGPBIZAQDXQ"/>
        <s v="AFPPIAJJ3UPHOS4GKNCSCB6WEVKQ"/>
        <s v="AHHBMYHNLEWTUVSATQ2JSLH6N7LQ"/>
        <s v="AENNXW426LQ63GMKZIY7YEECRBUQ"/>
        <s v="AHSGCVKHDAXRUG4R7V3RB6WYLZCQ"/>
        <s v="AHXO56F7SD2DIP32TF2DYFXQRYLA"/>
        <s v="AGW2ESCSKYPOEDCQW2H3CYYA3QBQ"/>
        <s v="AH3ZSUV53ESBP32X2A35F2JJQGZA"/>
        <s v="AEANG43WACMLOHWRIT6NS5P2SEYQ"/>
        <s v="AF4T2X4ERS7QGU6JMK3GRNIMH2AQ"/>
        <s v="AERJZJB2VKDQ53SXTPGMBWV7Q7VQ"/>
        <s v="AHXCBTJQZHWSZ45OSYZA4PGMC4UQ"/>
        <s v="AGHRHCHAT6IPHIIAOXM2GKHOUCCA"/>
        <s v="AFJLDRIDWU5X34BNJZSWOG3FHLRA"/>
        <s v="AFD544VTKFVTUBCBN3HKF2KO33TA"/>
        <s v="AHVVQSZB3JHHISCLVRS6TQ3C4U5Q"/>
        <s v="AHL4FIBWH6TPOJZ476FTXTHNENWA"/>
        <s v="AGS4ODHNPY3TQGAIJFDY4I33URHA"/>
        <s v="AE7FJN3NTELV6LEGHCJEF3KVHDTQ"/>
        <s v="AG33A6XPV67G77FOMXFCNTTPNT4Q"/>
        <s v="AFOFEXFKGILFV2MXRWKIQNUBGBIQ"/>
        <s v="AE33HJDC2ZFONU6UHWESJ4GJ25ZQ"/>
        <s v="AHVZ5IAOQDTXLG7AYCDLY5WD5PHA"/>
        <s v="AHV7VFXJYDBTWGFGTXFVC65CQIVQ"/>
        <s v="AEBNUYHIR7GVMMLJXH5ONPDIJF7Q"/>
        <s v="AEFNT7TWJYDOX5RL3Y5YW77IZT5A"/>
        <s v="AHFX5HMDRZADFXH5XYJLGRDZFM3Q"/>
        <s v="AGYYUWOUJKKTMI5CXTJHL6S5YKXQ"/>
        <s v="AGWWAYI5PN6JJ6UDW7QGDYYH5LHQ"/>
        <s v="AEPLCTMJT4PB45KID6LD2QCXWFRA"/>
        <s v="AFQWELRSJ2U4E2GUXWDKEGNYOGJA"/>
        <s v="AEDWGHRREZFUGG26RHCC755HN7HA"/>
        <s v="AHIVX7Y7GNWVU36D4RNPEFSHHQCA"/>
        <s v="AEAHCVLMYLKLICSIKCTUS54NVQ2A"/>
        <s v="AHKMDKVJS3O2FONH6P2GLWKV7BGA"/>
        <s v="AGYWNEMMI425KXXTZCVB7FOQBWNA"/>
        <s v="AEACEPNVLWUZDAPOTC4PB6YMDU4A"/>
        <s v="AF6LRVDRKYWPTZXZLQERZ3LXCWDA"/>
        <s v="AGG6B7ZD5FGH7KFHMESWE3VMHGBQ"/>
        <s v="AF7UYUVEZZUXIIOJWWI776NZPTRQ"/>
        <s v="AGK7PREKINHWXGPFNGY22DD3HBKA"/>
        <s v="AHURA5DMKF4YWCDDT44ACQDCBJAQ"/>
        <s v="AEHOZYTOH5VUWA2Z7OB672WX4F5A"/>
        <s v="AECFYIUCHSZXDLACTYPEUSM5DIKA"/>
        <s v="AFCTMQKPVJI6Y2JPIGDKRKIAV43A"/>
        <s v="AHYXOMUJUKZHBWHP43ZAB265EDGA"/>
        <s v="AE5FZ5B3EEES45Q26PNUBTJ5DRYA"/>
        <s v="AFPKVN5KLHB4MHSYDS25Q5MIWWKQ"/>
        <s v="AHITFY6AHALOFOHOZEOC6XBP4FEA"/>
        <s v="AFG5FM3NEMOL6BNFRV2NK5FNJCHQ"/>
        <s v="AGVPWCMAHYQWJOQKMUJN4DW3KM5Q"/>
        <s v="AF2JQCLSCY3QJATWUNNHUSVUPNQQ"/>
        <s v="AFGW5PT3R6ZAVQR4Y5MWVAKBZAYA"/>
      </sharedItems>
    </cacheField>
    <cacheField name="User_Name" numFmtId="0">
      <sharedItems containsMixedTypes="1" containsNumber="1" containsInteger="1" minValue="9640185788" maxValue="9848023076" count="1076">
        <s v="Manav"/>
        <s v="Ardkn"/>
        <s v="Kunal"/>
        <s v="Omkar Dhale"/>
        <s v="Rahuls6099"/>
        <s v="Jayesh"/>
        <s v="Vivek Kumar"/>
        <s v="Pavan A H"/>
        <s v="Azhar Juman"/>
        <s v="Tanya"/>
        <s v="Rishav Gossain"/>
        <s v="Priya"/>
        <s v="Deepaak Singh"/>
        <s v="Birendra Ku Dash"/>
        <s v="Manoj Maddheshiya"/>
        <s v="Rohan Narkar"/>
        <s v="Nirmal.N"/>
        <s v="Prasannavijayaraghavan G."/>
        <s v="Aditya D."/>
        <s v="Rahman Ali"/>
        <s v="$@"/>
        <s v="Ayush"/>
        <s v="Yashpreet Singh"/>
        <s v="Atharva Bondre"/>
        <s v="Anand Sarma"/>
        <s v="Amazon Customer"/>
        <s v="Ghost"/>
        <s v="Pravin Kumar"/>
        <s v="Rishabh"/>
        <s v="Pratyush Pahuja"/>
        <s v="Verified Buyer"/>
        <s v="Placeholder"/>
        <s v="Wraith"/>
        <s v="Anmol"/>
        <s v="Abhishek Kumar"/>
        <s v="Koushal K Jain"/>
        <s v="Shiva"/>
        <s v="Sameer Patil"/>
        <s v="Paul Joe"/>
        <s v="Nilesh"/>
        <s v="Monty"/>
        <s v="Neeraj Vishwakarma"/>
        <s v="Anonymous"/>
        <s v="Arun Verma"/>
        <s v="Vipan Agnihotri"/>
        <s v="Jacob."/>
        <s v="Nisar"/>
        <s v="Arun S."/>
        <s v="Periyasamy"/>
        <s v="Binu"/>
        <s v="Pruthvi Natraj"/>
        <s v="Harpreet"/>
        <s v="Prateeq"/>
        <s v="Thenmozhi"/>
        <s v="Arun Kumar A V"/>
        <s v="Prashant Pradhan"/>
        <s v="Hremant"/>
        <s v="Ravi Shankar"/>
        <s v="Satyanarayana"/>
        <s v="Vijayan C V"/>
        <s v="Livin Sebi"/>
        <s v="Gopal Krishna Rout"/>
        <s v="Actual User"/>
        <s v="Nilesh K Salvi"/>
        <s v="Vinay"/>
        <s v="Dharminder Singh Singha"/>
        <s v="Naresh Patel"/>
        <s v="ÙïµÙñüÙñôÙñéÙñì ÙïæÙñçÙñüÙñâÙñçÙñü"/>
        <s v="Sunil Funde"/>
        <s v="Nadhiyarasan"/>
        <s v="Sql"/>
        <s v="Vivek Ramachandran"/>
        <s v="Kiran Babu Bireddi"/>
        <s v="Mohseen Qureshi"/>
        <s v="Mohamednathar"/>
        <s v="Kishore Movva"/>
        <s v="Moinul H."/>
        <s v="Kiran Kolla"/>
        <s v="Parvinder Singh"/>
        <s v="Ananya S."/>
        <s v="Pritam Roy"/>
        <s v="Pratik"/>
        <s v="Sameer Dubey"/>
        <s v="Akashp."/>
        <s v="Utdbuzz"/>
        <s v="Ankit"/>
        <s v="Rishi V"/>
        <s v="Ravi"/>
        <s v="Rathod Lakhan"/>
        <s v="Anand Tiwari"/>
        <s v="Parvej Mallick"/>
        <s v="Syedshoaib Afnan"/>
        <s v="Ganesh"/>
        <s v="Abhishek Shode"/>
        <s v="Denzil Varghese"/>
        <s v="Ravi Naresh"/>
        <s v="Ranjeet Singh"/>
        <s v="Giribabu"/>
        <s v="Swapnil N"/>
        <s v="Madhu Sudan Rankawat"/>
        <s v="Arun"/>
        <s v="Ranjith"/>
        <s v="Raj Mohammed"/>
        <s v="Mandar Joglekar"/>
        <s v="Vishal Nagpal"/>
        <s v="Abhay Goyal"/>
        <s v="Girija Mohapatra"/>
        <s v="Fateh"/>
        <s v="Abhay Singh"/>
        <s v="Brian Visvasam"/>
        <s v="Siddhartha G."/>
        <s v="Mahender Singh"/>
        <s v="Sreejith Ks"/>
        <s v="Ch Venkatesh"/>
        <s v="Akmathambil "/>
        <s v="Anurag Jain"/>
        <s v="T A Rajagopal"/>
        <s v="Smg"/>
        <s v="Nik Xavier"/>
        <s v="Khan"/>
        <s v="Pinky"/>
        <s v="Manik Sk"/>
        <s v="Moon Tej"/>
        <s v="Ajinkya M K"/>
        <s v="Shweta Bairagi"/>
        <s v="Soumya R."/>
        <s v="Potnuru Rajini"/>
        <s v="S R."/>
        <s v="Abhirup"/>
        <s v="Aaditya"/>
        <s v="Gaurab Chakraborty"/>
        <s v="Partha Biswas"/>
        <s v="Sunil Jeurkar"/>
        <s v="Pete25"/>
        <s v="Saswat Kumar Rout"/>
        <s v="Dr. R."/>
        <s v="Samarth Shukla"/>
        <s v="Vm"/>
        <s v="Raja Vankadara"/>
        <s v="Padmaprasaad"/>
        <s v="Angsuman Dutta"/>
        <s v="Srinivas Pasumarthi"/>
        <s v="Surya Praveen"/>
        <s v="Kakulie"/>
        <s v="R Ramesh"/>
        <s v="Seyadhu Hussain"/>
        <s v="Digvijay Kharbas"/>
        <s v="Jagadish"/>
        <s v="Arul Prakash"/>
        <s v="That Crazy Photographer"/>
        <s v="Sangita"/>
        <s v="Ajay Kumar"/>
        <s v="Rashmi"/>
        <s v="Amjith' S"/>
        <s v="Bharanidharan"/>
        <s v="Ajay"/>
        <s v="Yamini Negi"/>
        <s v="Snr"/>
        <s v="Chandra"/>
        <s v="Lokesh Bhandari"/>
        <s v="Ravindra"/>
        <s v="Rohit Aggarwal"/>
        <s v="Harihara"/>
        <s v="Anubhab"/>
        <s v="Sanjay"/>
        <s v="Prat Jd"/>
        <s v="Rakesh Reddy"/>
        <s v="Manoj Kumar"/>
        <s v="Umakanth"/>
        <s v="Saidheeraj Ravipati"/>
        <s v="Ankita Thakur"/>
        <s v="Harshal Kapote"/>
        <s v="Jayraj Datta"/>
        <s v="Princey"/>
        <s v="Chandu"/>
        <s v="Aneesh See Yay"/>
        <s v="David P."/>
        <s v="Rakesh Roshan Koul"/>
        <s v="Hema"/>
        <s v="Tarun Gupta"/>
        <s v="Samadhan Patil"/>
        <s v="Arun Rajappa"/>
        <s v="Dineshwar"/>
        <s v="Vikas"/>
        <s v="Jarlina Nath"/>
        <s v="Sayan Dutta"/>
        <s v="Amit Singh"/>
        <s v="Sushant"/>
        <s v="Meen Rajan."/>
        <s v="Ajay Singh"/>
        <s v="Rohit Bhatnagar"/>
        <s v="Ahmad"/>
        <s v="Praburaj"/>
        <s v="Sachin Dsouza"/>
        <s v="Mahesh Janardhanan"/>
        <s v="Mohd Arshad"/>
        <s v="Pranav"/>
        <s v="Rajni Gupta"/>
        <s v="Logaraj M"/>
        <s v="Shilpa M"/>
        <s v="Sandip Shingrakhia"/>
        <s v="Harish Thirunahari"/>
        <s v="Saatwik"/>
        <s v="Yash"/>
        <s v="Jitu"/>
        <s v="Sourav Das"/>
        <s v="Abhijit Mukherjee"/>
        <s v="Kalyan Matamarugu"/>
        <s v="Geeta"/>
        <s v="Chandrabose C"/>
        <s v="Love"/>
        <s v="Bapuni"/>
        <s v="Shivakumar"/>
        <s v="Suvaraj D."/>
        <s v="Willgo Green"/>
        <s v="Mahesh Savale"/>
        <s v="Pranjal"/>
        <s v="Sparrsh Sharrma"/>
        <s v="Aakaash Ramchandani"/>
        <s v="Wasim Mulla"/>
        <s v="Jegadheesan"/>
        <s v="Uzair Drabu"/>
        <s v="Hemal Jani"/>
        <s v="Baiju.Ms"/>
        <s v="Brg Goud"/>
        <s v="Manikantan V"/>
        <s v="Mathew Jose"/>
        <s v="Naveen..Navee"/>
        <s v="Muniyandi. D"/>
        <s v="Partha S."/>
        <s v="Esampalli Anudeep"/>
        <s v="Abdul Gafur"/>
        <s v="Shankar Raman"/>
        <s v="Sony Soniyal"/>
        <s v="Mohammed Auquib Hussain A"/>
        <s v="Manoj S."/>
        <s v="Venkatesh Kg"/>
        <s v="Yogita Ratre"/>
        <s v="Av"/>
        <s v="Mahesh Paryani"/>
        <s v="Vaishnavi"/>
        <s v="Asr"/>
        <s v="Prashant"/>
        <s v="Sumit Nath"/>
        <s v="Virender Malhotra"/>
        <s v="Prasad Pavithran"/>
        <s v="Sunny J."/>
        <s v="Vishnu Vp"/>
        <s v="Suleman Saifi"/>
        <s v="Mahantesh"/>
        <s v="Rakesh Roshan"/>
        <s v="Tarun Kumar"/>
        <s v="Topchi"/>
        <s v="Debanshu Saha"/>
        <s v="Harsh Saxena"/>
        <s v="Ranjitha Parida"/>
        <s v="Rahul Singh Rauthan"/>
        <s v="Atulya Sinha"/>
        <s v="Satheesh Kadiam"/>
        <s v="Deepankar G."/>
        <s v="Roshan Renji Cherian"/>
        <s v="Vineet"/>
        <s v="Sanjay G."/>
        <s v="Siddharth Patnaik"/>
        <s v="Amit Kumar Singh"/>
        <s v="Anurag"/>
        <s v="Shyam"/>
        <s v="Chandra.G"/>
        <s v="Indro"/>
        <s v="Akash V."/>
        <s v="Sankalpa Chakma"/>
        <s v="Goutham Giridhar Kamath"/>
        <s v="Andy"/>
        <s v="Shekhar Badola"/>
        <s v="Soumendra Pattanayak"/>
        <s v="Pawhnai"/>
        <s v="Bhathresh"/>
        <s v="Syed Musaddiq Shazeb"/>
        <s v="Chinmoy Saikia"/>
        <s v="Diamond Heart"/>
        <s v="Isfahan A"/>
        <s v="Dinesh Kumar"/>
        <s v="Rohan Kumar Gupta"/>
        <s v="Ramkisan"/>
        <s v="Chyanika"/>
        <s v="Vikrant"/>
        <s v="Archit"/>
        <s v="Dongay Rajasekhar Panda"/>
        <s v="Velir"/>
        <s v="Meghnad"/>
        <s v="Samar Kumar Das"/>
        <s v="Paul"/>
        <s v="Santosh Verma"/>
        <s v="Ajit Kumar Rai"/>
        <s v="Tanu"/>
        <s v="Sethu Madhav"/>
        <s v="Aditya Jha"/>
        <s v="Abdul Moiz"/>
        <s v="Ankita Dwivedi"/>
        <s v="Thukkaram"/>
        <s v="Sarangam Guru Prasad"/>
        <s v="Suhail Kazmi"/>
        <s v="Rajasekhar"/>
        <s v="Vk"/>
        <s v="Ishwar Singh Sankhla"/>
        <s v="Jeeshan"/>
        <s v="App"/>
        <s v="Ranit Barman"/>
        <s v="Prabhat Chaudhary"/>
        <s v="Sweta B."/>
        <s v="Anirban"/>
        <s v="Deepak Rathod"/>
        <s v="Shaik John Saida"/>
        <s v="Jagdish"/>
        <s v="Sneha Suyal"/>
        <s v="Rajan Raju"/>
        <s v="Santosh Kumar"/>
        <s v="Anusaya Kar"/>
        <s v="Unknown"/>
        <s v="Dhruvi"/>
        <s v="Kindle Customer"/>
        <s v="Pts"/>
        <s v="Ajit Srivastava"/>
        <s v="Gojo Satoru"/>
        <s v="Kranti Telgote"/>
        <s v="Kapil Kumar"/>
        <s v="Mukul Ghosalkar"/>
        <s v="Vishal Shah"/>
        <s v="Syed Shabeena"/>
        <s v="Bristidev Burman"/>
        <s v="Kirti Sardana"/>
        <s v="Sean M."/>
        <s v="Arijit Mishra"/>
        <s v="Sheetal"/>
        <s v="Bipul S."/>
        <s v="Saunak"/>
        <s v="Subhra S."/>
        <s v="Rajkumar"/>
        <s v="Shiv"/>
        <s v="Sagar"/>
        <s v="Manoj Nagabhairu"/>
        <s v="Vishal Bhardwaj"/>
        <s v="Gourab Kumar Patro"/>
        <s v="Krishna S Mohan"/>
        <s v="Ashish Kumar"/>
        <s v="Dk Yadav"/>
        <s v="Jigar Panchal"/>
        <s v="Ram K"/>
        <s v="Richard"/>
        <s v="Gourav Choudhrani"/>
        <s v="Rajesh Martis"/>
        <s v="Shaan Bishwas"/>
        <s v="Shanti Devi"/>
        <s v="Rajat"/>
        <s v="Mihir Deshpande"/>
        <s v="N. Lalhunchhungi"/>
        <s v="Sudhir Kumar Saxena"/>
        <s v="Vivek Vinod"/>
        <s v="Dileep"/>
        <s v="Debasish Bhukta"/>
        <s v="Mohammed Suhail"/>
        <s v="Sujili V"/>
        <s v="Premal H. Shah"/>
        <s v="Prabhanjan"/>
        <s v="Harshwardhan Shinde"/>
        <s v="Neeraj Kumar"/>
        <s v="Suresh Jaat"/>
        <s v="Adwait Kulkarni"/>
        <s v="Narsatya"/>
        <s v="Ak"/>
        <s v="Anindya"/>
        <s v="Rajiv D."/>
        <s v="Anand"/>
        <s v="Udayakumar R."/>
        <s v="Punyabrata Mondal"/>
        <s v="G D Pukale"/>
        <s v="Lakshmi Narayana Hanumanthu"/>
        <s v="Deepanshu Saini"/>
        <s v="Aby Jimson"/>
        <s v="Pooja"/>
        <s v="Happy Customer"/>
        <s v="Varun"/>
        <s v="Shridhan Varadkar"/>
        <s v="Sandip Roy"/>
        <s v="Minhaj Mohd"/>
        <s v="Mohammad Noushad"/>
        <s v="Gopinathan"/>
        <s v="Gatij Saini"/>
        <s v="Amit Shrivastava"/>
        <s v="Sameer"/>
        <s v="Clifford Francis"/>
        <s v="Harsh Kumar"/>
        <s v="Pallavi Varur"/>
        <s v="Ic"/>
        <s v="Wilson Patel"/>
        <s v="Hardik A."/>
        <s v="Mananveer Singh"/>
        <s v="Ruman"/>
        <s v="Akash Kumar"/>
        <s v="Srikar Kandikonda"/>
        <s v="Vajrala S."/>
        <s v="A. Dubey"/>
        <s v="Rashmi Joshi"/>
        <s v="Devendra"/>
        <s v="Selva Sibi"/>
        <s v="Brijesh Kamani"/>
        <s v="Kevin Nathan S"/>
        <s v="Gopinadh.P"/>
        <s v="Vivek"/>
        <s v="Manish"/>
        <s v="Dhiraj Bansal"/>
        <s v="Safiya"/>
        <s v="Muhamad S."/>
        <s v="Dhirendar"/>
        <s v="V.W."/>
        <s v="Mukesh Maurya"/>
        <s v="Jojo Dominic"/>
        <s v="Avnish Kshirsagar"/>
        <s v="Reetu Solanki"/>
        <s v="Shraddha"/>
        <s v="Pratyush"/>
        <s v="Ananthu"/>
        <s v="Kishor Patro"/>
        <s v="Vasanth"/>
        <s v="Sagarjit"/>
        <s v="Saikat Chakravorty"/>
        <s v="Sandeep K."/>
        <s v="Pranav Pacholee"/>
        <s v="Malik"/>
        <s v="Soma Sekhar"/>
        <s v="Amita"/>
        <s v="Divya Nancy"/>
        <s v="Genuine Reviewer"/>
        <s v="Ram"/>
        <s v="Hariom Mishra"/>
        <s v="Rahil"/>
        <s v="Kshitij"/>
        <s v="Anirban B."/>
        <s v="Wajiha"/>
        <s v="Rameez Khan"/>
        <s v="Alif Rahaman"/>
        <s v="Noble P Mathew"/>
        <s v="Naga Sai Gadagottu"/>
        <s v="Hrishikesh"/>
        <s v="Kishorekr"/>
        <s v="Joel Thomas"/>
        <s v="Satya Sai Behera"/>
        <s v="Ghazal"/>
        <s v="Nidhi"/>
        <s v="Kshitij D."/>
        <s v="Achint"/>
        <s v="Aadi Injal"/>
        <s v="Mr. N√∏B√∏Dy"/>
        <s v="Ravi Kumar S/O Devraj"/>
        <s v="Suraj"/>
        <s v="Bhuwaneshwar Kathlane"/>
        <s v="Lucky"/>
        <s v="Amazonnig"/>
        <s v="Siddharth Suman"/>
        <s v="Maxrock89"/>
        <s v="Narasimha Rao"/>
        <s v="T N Sivaji"/>
        <s v="Uday Joglekar"/>
        <s v="Hamsavarthini"/>
        <s v="Souradip"/>
        <s v="Rahul Goud"/>
        <s v="Murali Am"/>
        <s v="Dakshvir Singh"/>
        <s v="Shafeer Pn"/>
        <s v="Chandrashekar Sk"/>
        <s v="Vaishnavi Khedekar"/>
        <s v="Abhishek"/>
        <s v="Jasmeen"/>
        <s v="Dipu"/>
        <s v="Arun J"/>
        <s v="Abhi_K"/>
        <s v="Dilip Kumar"/>
        <s v="Aravind"/>
        <s v="Suraj Singh"/>
        <s v="Ansh Kataria"/>
        <s v="Rajesh Panchanathan"/>
        <s v="Prasad"/>
        <s v="A K Rai"/>
        <s v="Vaibhav Kumar"/>
        <s v="Yesha Bhatt"/>
        <s v="Sri Ragav"/>
        <s v="Jagrat"/>
        <s v="Omar"/>
        <s v="Anirban Mukherjee"/>
        <s v="Arnav"/>
        <s v="Aksa Akhila"/>
        <s v="Annan"/>
        <s v="Kshanik Rajak"/>
        <s v="Sanjeev Prasad"/>
        <s v="Diksha Wankhede"/>
        <s v="Divya Sood"/>
        <s v="Parenky Amaresha Adhikari"/>
        <s v="Pranjall Kumar"/>
        <s v="Afrina Hasnat"/>
        <s v="Anand Kadu"/>
        <s v="Rambeer Kumar"/>
        <s v="Riz"/>
        <s v="Knreddy"/>
        <s v="Ankita"/>
        <s v="Deepak"/>
        <s v="Guhan V"/>
        <s v="Yogeshwaran P Eee"/>
        <s v="Swapnil"/>
        <s v="Abhishek Saxena"/>
        <s v="Karthik"/>
        <s v="Shree"/>
        <s v="Shiv Pratap Singh"/>
        <s v="Bikki Chowdhury"/>
        <s v="Surendra"/>
        <s v="Mohd Nasim"/>
        <s v="Harsha"/>
        <s v="Sharon Murmoo"/>
        <s v="Dr. Mujtaba Ashraf"/>
        <s v="Ariz Siddique"/>
        <s v="Aniket Raj"/>
        <s v="Kalpesh Panchal"/>
        <s v="Abraham M."/>
        <s v="Jrs"/>
        <s v="Ayan Chakraborty"/>
        <s v="À¢·¥∞82À¢·∂Ú ‚Úîô∏È"/>
        <s v="Parul Walkey"/>
        <s v="Atul Modi"/>
        <s v="Vsms"/>
        <s v="Ehsan Ul Haq"/>
        <s v="Meghana"/>
        <s v="Hiren Parmar"/>
        <s v="Kashif"/>
        <s v="Subramanian M"/>
        <s v="Shaikh Faisal"/>
        <s v="Nafisa Nehar"/>
        <s v="Nayeem Ur Rehman"/>
        <s v="Vibhor Sharma"/>
        <s v="F1Rstmehul"/>
        <s v="Asraful"/>
        <s v="Uthiranathan"/>
        <s v="Mastercard"/>
        <s v="Jayaprakash"/>
        <s v="Abhilash N."/>
        <s v="Nikhil M."/>
        <s v="Jayashankar Vb"/>
        <s v="Deepak Kumar"/>
        <s v="Sonubhai"/>
        <s v="Siddhi Kamat"/>
        <s v="Sancha Bir Subba"/>
        <s v="Chetan C."/>
        <s v="Jaldeep"/>
        <s v="Rajesh Singha"/>
        <s v="K. Vijay Kakulavarapu"/>
        <s v="Dip J D"/>
        <s v="Rajendra Singh"/>
        <s v="‡§Ö‡§∂‡•Ã‡§Ï ‡§µ‡•À‡§∑‡•Ç‡§£‡§µ"/>
        <s v="Kohana"/>
        <s v="Vinu"/>
        <s v="Manish Kumar Pandey"/>
        <s v="Vignesh"/>
        <s v="Balamurugan Trivandrum"/>
        <s v="Varshini Mani"/>
        <s v="Satish"/>
        <s v="Neha"/>
        <s v="Aditya Chatterjee"/>
        <s v="Parul S."/>
        <s v="Shahul Hameed Izzath"/>
        <s v="Zain"/>
        <s v="Sthith"/>
        <s v="Madhusmita Singh"/>
        <s v="Miki"/>
        <s v="Kulasekaranslrk"/>
        <s v="Tasavur"/>
        <s v="Sasmita Chopdar"/>
        <s v="Digvijay"/>
        <s v="Aadil Fayaz Naik"/>
        <s v="Saksham Gaba"/>
        <s v="Manas"/>
        <s v="Somya Meena"/>
        <s v="Dinesh Jumani"/>
        <s v="Ü§ÒÜèªÜ§ÒÜèª"/>
        <s v="Anshula Jain"/>
        <s v="Omm...."/>
        <s v="Aparna"/>
        <s v="Chandrajeet Rav"/>
        <s v="Sheikh Asif Ismail"/>
        <s v="Ghost Parris"/>
        <s v="Bhavenw"/>
        <s v="(Sic)"/>
        <s v="Vigi"/>
        <s v="Awesome Shopper"/>
        <s v="Daisy Daniel"/>
        <s v="Navdeep"/>
        <s v="Devarajan N"/>
        <s v="Amos B."/>
        <s v="Shahid Shaikh"/>
        <s v="Karthick Kjv"/>
        <s v="Vijaya"/>
        <s v="Muntasir Kayal"/>
        <s v="Hitesh"/>
        <s v="Vignesh Prabu Vp"/>
        <s v="Ramana Kv"/>
        <s v="Dr Ajay Bindra"/>
        <s v="Abhilasha"/>
        <s v="T.Sharanvelan"/>
        <s v="Deepthi"/>
        <s v="Bazil"/>
        <s v="Koustav Gayen"/>
        <s v="Amol G."/>
        <s v="Super Heat"/>
        <s v="Amaan Ahmad"/>
        <s v="Rajendrak Tiwari"/>
        <s v="Vijay"/>
        <s v="Aditya Kumar"/>
        <s v="Fardeen Mujawar"/>
        <s v="Amazoncustomermh7790"/>
        <s v="Srikkanth"/>
        <s v="Ashraf Akhter"/>
        <s v="Aradhna Aadhya"/>
        <s v="Akhil Raj Kunwar"/>
        <s v="Rajesh Sharma"/>
        <s v="Tech Boy"/>
        <s v="Kanta Khaksa"/>
        <s v="Prince Rabha"/>
        <s v="Aditya Chauhan"/>
        <s v="Santosh"/>
        <s v="Naresh R."/>
        <s v="Siddhesh S."/>
        <s v="Madhu Ar"/>
        <s v="Rupesh Bisht"/>
        <s v="Nagarjuna Pavan Kumar G"/>
        <s v="Naveenkumar.K"/>
        <s v="Javid Nisar"/>
        <s v="Shibendra"/>
        <s v="Ks"/>
        <s v="Ayush Pandey"/>
        <s v="Abhay N."/>
        <s v="Certified Customer"/>
        <s v="Good"/>
        <s v="Josh Crooner"/>
        <s v="S.Mohan"/>
        <s v="Saurabh Nath Jha"/>
        <s v="Pushpendra Kumar"/>
        <s v="Madhav Ashokan"/>
        <s v="Sreelal S"/>
        <s v="Padmanabhan R"/>
        <s v="Evangelyssa"/>
        <s v="Rudra Patra"/>
        <s v="Hayat Ansari"/>
        <s v="Anwesh Gudepu"/>
        <s v="P A Joseph"/>
        <s v="Ashish Pyasi"/>
        <s v="Yugandhar Menda"/>
        <s v="&amp; I Am Ironman"/>
        <s v="Rishabh K."/>
        <s v="Abhiram Ganesh"/>
        <s v="Rajiv"/>
        <s v="Dhineshkumar"/>
        <s v="Jayanta"/>
        <s v="Iamsrk"/>
        <s v="Dilip Panchal"/>
        <s v="Indrani B."/>
        <s v="Amol W."/>
        <s v="Geetanshu Dev"/>
        <s v="Abhay Gupta"/>
        <s v="Kamaldeep Singh"/>
        <s v="Mohammad Shadab Mozaffar"/>
        <s v="Hrithik"/>
        <s v="Dhruv Sharma"/>
        <s v="Basim"/>
        <s v="Devashish Gautam"/>
        <s v="Surajit Patra"/>
        <s v="A.John"/>
        <s v="Lingaraj Naik"/>
        <s v="Amit Kumar Chaudhary"/>
        <s v="Rayees Tigadi"/>
        <s v="Prabakaran V"/>
        <s v="Sachin Goel"/>
        <s v="Ashwin"/>
        <s v="Jatin."/>
        <s v="Md Asif Akhter"/>
        <s v="Subodh Raj M S"/>
        <s v="Mb"/>
        <s v="Sayan"/>
        <s v="Eswaran"/>
        <s v="Bhawna"/>
        <s v="Sreekumar Kurumalikkal"/>
        <s v="Ba_Doh"/>
        <s v="Sudesh"/>
        <s v="Vipul Agnihotri"/>
        <s v="Anurag A."/>
        <s v="Akil"/>
        <s v="Harshit"/>
        <s v="Sib"/>
        <s v="Shanu Swamikohar"/>
        <s v="Dgp Raju"/>
        <s v="Amazon P."/>
        <s v="Vikash Kumar"/>
        <s v="Jagroop Singh"/>
        <s v="Sandeep"/>
        <s v="Ivan"/>
        <s v="Chittibabu M"/>
        <s v="Om Shankar"/>
        <s v="S Y"/>
        <s v="Neeraj Vashisht"/>
        <s v="Pranesh"/>
        <s v="Manoj Tanwar"/>
        <s v="Arijit"/>
        <s v="Shardendu Dwivedi"/>
        <s v="Suri Babu"/>
        <s v="Mithila Saha"/>
        <s v="Kiran Jot"/>
        <s v="Divya"/>
        <s v="Ramen Mondal"/>
        <s v="Vikash Ranjan"/>
        <s v="Swapnil Mane"/>
        <s v="Koustav"/>
        <s v="Sachin Ramola"/>
        <s v="L B"/>
        <s v="Nirupma Kumari"/>
        <s v="Amresh Tiwari"/>
        <s v="Dharshnaselvan"/>
        <s v="Manmeet Gupta"/>
        <s v="Vipin Arora"/>
        <s v="Rajesh Kumar"/>
        <s v="Icu"/>
        <s v="Arun Siddharth Jr"/>
        <s v="Videv"/>
        <s v="Anil. Kumar"/>
        <s v="Lakshminarayana G"/>
        <s v="Sivakrishna"/>
        <s v="Avi Kaur"/>
        <s v="Shaji Kuruvilla"/>
        <s v="Liz M"/>
        <s v="Hariom"/>
        <s v="Usha"/>
        <s v="Bishal"/>
        <s v="Ishan"/>
        <s v="Phani Prasad N"/>
        <s v="Ram Avtar"/>
        <s v="Sandeep Bannajji"/>
        <s v="Rajiv Ranjan Singh"/>
        <s v="Abhilash Sengupta"/>
        <s v="Ll"/>
        <s v="Ocean"/>
        <s v="Hufriya Kavarana"/>
        <s v="Madhuri Khanolkar"/>
        <s v="Atharva Kambale"/>
        <s v="Kulsoom Hussain"/>
        <s v="Selva Velayutham"/>
        <s v="Alok Tripathi"/>
        <s v="Zengirl"/>
        <s v="Prathiba R"/>
        <s v="Md Amzad Khan"/>
        <s v="Ananya"/>
        <s v="Sathish Kumar"/>
        <s v="Vaneesha"/>
        <s v="Robin"/>
        <s v="Suraj Verma"/>
        <s v="Vicky Sahu"/>
        <s v="Vivek Koushik"/>
        <s v="Vikas Singh"/>
        <s v="Samrat Singh"/>
        <s v="Monika Kochhar"/>
        <s v="Sneha W."/>
        <s v="Aditi"/>
        <s v="Balaji"/>
        <s v="Raunak Kumar"/>
        <s v="Joydeep Bhattacharjee"/>
        <s v="Archana Singh"/>
        <s v="Bala J"/>
        <s v="Tk Saha"/>
        <s v="Niket"/>
        <s v="Ruhi A."/>
        <s v="Rohit"/>
        <s v="Narendra A."/>
        <s v="Kewal K."/>
        <s v="Jyoti Dwivedi"/>
        <s v="Anjali"/>
        <s v="Partha Sen"/>
        <s v="Annonymous"/>
        <s v="Aam Adami For India."/>
        <s v="Soorya"/>
        <s v="Dr. Balasubramanian Pechimuthu"/>
        <s v="Abha Rani"/>
        <s v="Suryaranjan S."/>
        <s v="Prabhat"/>
        <s v="Tan"/>
        <s v="Ekambaram"/>
        <s v="K Ramesh"/>
        <s v="Manisha"/>
        <s v="Mewt"/>
        <s v="Rohit Dudeja"/>
        <s v="Raj Patel"/>
        <s v="Ashish"/>
        <s v="Priyanka Das"/>
        <s v="‚Ö° Pushpendra Singh Patel ‚Ö°"/>
        <s v="Shiv Kumar Saini"/>
        <s v="Gowtham Saran"/>
        <s v="Rakesh"/>
        <s v="Yogita G."/>
        <s v="Shreya Saxena"/>
        <s v="Vikram Chesetty"/>
        <s v="Kanwar Singh"/>
        <s v="Rahul"/>
        <s v="Rohan Bhosale"/>
        <s v="Durga Prasadu"/>
        <s v="Priya Tewari"/>
        <s v="Vayun"/>
        <s v="R.Ravinder"/>
        <s v="Smithil"/>
        <s v="Arivazhagan"/>
        <s v="Neha Gupta"/>
        <s v="Samson"/>
        <s v="Saran"/>
        <s v="Swathi"/>
        <s v="Akash"/>
        <s v="Tarun"/>
        <s v="Naitik Parekh"/>
        <s v="Ulhas"/>
        <s v="Amandeep Singh"/>
        <s v="Rattan Lal Narula"/>
        <s v="Shahnawaz Khan"/>
        <s v="Alpana Das"/>
        <n v="9848023076"/>
        <s v="Anon"/>
        <s v="Mahesh Thakur"/>
        <s v="Rahul Miranda"/>
        <s v="Nidha"/>
        <s v="Amisha Nath"/>
        <s v="Nasim Shaikh"/>
        <s v="Shahul Hameed"/>
        <s v="Krishnakumar"/>
        <s v="Aisha"/>
        <s v="Dhatwalia"/>
        <s v="Dharmender Sharma"/>
        <s v="Deepak Jha"/>
        <s v="Ms Subba"/>
        <s v="Tapan Dutta"/>
        <s v="Shravan"/>
        <s v="Ponnuri Gopie Krishna"/>
        <s v="Gulshan"/>
        <s v="Priti Jain"/>
        <s v="Priti Sharma"/>
        <s v="Amit Khiwal"/>
        <s v="Ruhi Mir"/>
        <s v="Mahenddhra"/>
        <s v="Sunil Kumar Bhikha Bhai Rathod"/>
        <s v="S.Anbarasan"/>
        <s v="I Am Patel"/>
        <s v="Lipsy Mohapatra"/>
        <s v="Sharad Shedge"/>
        <s v="Jayaprakash P"/>
        <s v="Shubhajeet D."/>
        <s v="Aditya Tapkir"/>
        <s v="Tanveer"/>
        <s v="Sandesh"/>
        <s v="Naveen"/>
        <s v="Tamilarasi"/>
        <s v="Learning Always"/>
        <s v="S.Saravanan"/>
        <s v="Vikram Das"/>
        <s v="Tushar A."/>
        <s v="Subanathan"/>
        <s v="Manian"/>
        <s v="Dinesh"/>
        <s v="123Movietime"/>
        <s v="Trusted User"/>
        <s v="Axis Web Art Private Limited"/>
        <s v="Shammi"/>
        <s v="Durgaprasad G."/>
        <s v="Gajendra Kumar Sharma"/>
        <s v="Dev Shah"/>
        <s v="Virjesh"/>
        <s v="Satendra Saini"/>
        <s v="Syed Sarfarazuddin"/>
        <s v="Prasad Kulasekar"/>
        <s v="Vysh"/>
        <s v="Gopal Krishan"/>
        <s v="Amit Sood"/>
        <s v="Q"/>
        <s v="Sri"/>
        <s v="Rachna"/>
        <s v="S K Thakur"/>
        <s v="Nadeem"/>
        <s v="Manya"/>
        <s v="Nadia"/>
        <s v="Sharfuddin Baba Mohammed"/>
        <s v="Xyz"/>
        <s v="Jagdeep"/>
        <s v="Aliahmed Khan"/>
        <s v="Devadas"/>
        <s v="AngelÜëº"/>
        <s v="Kavya Jain"/>
        <s v="M L."/>
        <s v="Ajaydreamer"/>
        <s v="Renu"/>
        <s v="Vaibhav G."/>
        <s v="Maneesh Jaggari"/>
        <s v="Shiny"/>
        <s v="Customer"/>
        <s v="Abc User"/>
        <s v="Manish Holla"/>
        <s v="Lachhu Tejwani"/>
        <s v="Rahul Chauhan"/>
        <s v="Chesin Cherian"/>
        <s v="Yogesh"/>
        <s v="Chittaranjan Gantayat"/>
        <s v="Rajeev M"/>
        <s v="Reena Rodrigues."/>
        <s v="Asha Chatri"/>
        <s v="Bharath"/>
        <s v="Khush"/>
        <s v="Lokesh Shukla"/>
        <s v="Anilkumar"/>
        <s v="Anshuk Pani"/>
        <s v="Nitin G."/>
        <s v="Aryan Raj Singh"/>
        <s v="Tabassum"/>
        <s v="Asif Ansari"/>
        <s v="Alok Vajpayee"/>
        <s v="Jignesh Malvi"/>
        <s v="Srishty"/>
        <s v="Sunny Senpai"/>
        <s v="Yashvant Gote"/>
        <s v="David"/>
        <s v="Arjun A"/>
        <s v="Manish Mehekare"/>
        <s v="Subhajit Sadhu"/>
        <s v="Chanchal Gurjar"/>
        <s v="Ravinder Kumar"/>
        <s v="A.Sh"/>
        <s v="Vipin"/>
        <s v="Nikhil"/>
        <s v="Vaibhav Anand"/>
        <n v="9640185788"/>
        <s v="Sunil Khandagale"/>
        <s v="Sachin Sahu"/>
        <s v="Jaydeep"/>
        <s v="Shivraj"/>
        <s v="Vasanta Koli"/>
        <s v="Manidipa Sengupta"/>
        <s v="Pk"/>
        <s v="Dhamotharan"/>
        <s v="Surya"/>
        <s v="Vishnu S. Mishra"/>
        <s v="Ritika"/>
        <s v="Deepika Chaturvedi"/>
        <s v="Bobby"/>
        <s v="Gopal Bhakat"/>
        <s v="Aniket Chudnaik"/>
        <s v="Nishant Sharma"/>
        <s v="Sheetal Satish"/>
        <s v="Prem Chand"/>
        <s v="Shivang"/>
        <s v="Nipurn Ruhela"/>
        <s v="Aniruddha Biswas"/>
        <s v="Anshika Verma"/>
        <s v="Nikita"/>
        <s v="Mukta Khan"/>
        <s v="Jaswantsingh"/>
        <s v="Boo"/>
        <s v="Gb Slg"/>
        <s v="Hem"/>
        <s v="Karan Singh"/>
        <s v="Manjula"/>
        <s v="Liliput99"/>
        <s v="Nikhil Kumar Singh"/>
        <s v="Manish Kumar"/>
        <s v="Jaydeep Barad"/>
        <s v="Sivaraman S"/>
        <s v="Amit"/>
        <s v="Vinod"/>
        <s v="Srishti Agraharrie"/>
        <s v="Vivi Nyuthe"/>
        <s v="Anuj Dhingra (Gadget Gig)"/>
        <s v="S_Ray77"/>
        <s v="Srikanthmk"/>
        <s v="Lakshmi D."/>
        <s v="E.Gurubaran"/>
        <s v="Ritu"/>
        <s v="Dr. Sunil"/>
        <s v="Navin Thawani"/>
        <s v="Sheila Araujo"/>
        <s v="Svblue"/>
        <s v="Asha Saraswat"/>
        <s v="Aftab Mulani"/>
        <s v="Akash Yadav"/>
        <s v="Vikas Kabra"/>
        <s v="Vijay Sharma"/>
        <s v="Dr Yashaswi Dalal"/>
        <s v="Rajnish Sood"/>
        <s v="Sudhirw"/>
        <s v="Himasrivastava"/>
        <s v="Swati Chaudhari"/>
        <s v="Gautam B."/>
        <s v="Buyer (Name Protected)"/>
        <s v="Karthikeyan J"/>
        <s v="Naina"/>
        <s v="Sudhakar Samuel"/>
        <s v="Sumit"/>
        <s v="Aashishnautiyal"/>
        <s v="Nikhilesh T."/>
        <s v="Mirza F."/>
        <s v="Pratik Garg"/>
        <s v="Imran Ahmed K"/>
        <s v="Gyani Baba"/>
        <s v="Srujan Kumar"/>
        <s v="Pierre Francis"/>
        <s v="Samsakthi2008"/>
        <s v="Vijay Patel"/>
        <s v="Mm"/>
        <s v="Rahul Todur"/>
        <s v="Sudesh H."/>
        <s v="Aadhityaa"/>
        <s v="Bindu"/>
        <s v="Rajeev Lochan Brahman"/>
        <s v="Rhymerium"/>
        <s v="Ronish"/>
        <s v="A H."/>
        <s v="Jasmin Azzuhoor"/>
        <s v="Santhosh"/>
        <s v="Sonu Kumar Singh"/>
        <s v="Ayush Kumar Prajapati"/>
        <s v="Priya S."/>
        <s v="Vinesh"/>
        <s v="Vineeth"/>
        <s v="Ateendra Gn"/>
        <s v="Ramaan Singh"/>
        <s v="Hem Chand"/>
        <s v="Ashish Mishra"/>
        <s v="Riya"/>
        <s v="Ashfak Khan"/>
        <s v="Satya Ghettem"/>
        <s v="Kishor Kumar"/>
        <s v="Esther Newmai"/>
        <s v="Chetan"/>
        <s v="Nanki"/>
        <s v="Pradeep Kumar"/>
        <s v="Anshu"/>
        <s v="Vasu P"/>
        <s v="Shalini A"/>
        <s v="S@Nu"/>
        <s v="Poonam K."/>
        <s v="Tengop"/>
        <s v="Sai"/>
        <s v="Vinit S."/>
        <s v="A.D.Paul &amp; Co."/>
        <s v="Sunil Ashat"/>
        <s v="Abhishek Dutta"/>
        <s v="Dattatray Jadhav"/>
        <s v="Vamsi"/>
        <s v="Taniya Singh"/>
        <s v="Prakash"/>
        <s v="Varun Dubey"/>
        <s v="Govind Khatri"/>
        <s v="Dasarath Rao"/>
        <s v="P C Joshi"/>
        <s v="Rohan Sakhare"/>
        <s v="Nagarjuna Pedamuthi"/>
        <s v="Lulzdrone"/>
        <s v="Narinder Kaur"/>
        <s v="Shravan Patel"/>
        <s v="Sandip Biswas"/>
        <s v="Anmol Khanna"/>
        <s v="Megha Gadiya"/>
        <s v="Deepak B."/>
        <s v="Sumit Kumar"/>
        <s v="Amazoncust"/>
        <s v="Gitesh Jaiswal"/>
        <s v="Kunal Sen"/>
        <s v="Prabha Ds"/>
        <s v="Manu Bhai"/>
        <s v="Nehal Desai"/>
        <s v="Shubham Dubey"/>
        <s v="Rajib"/>
      </sharedItems>
    </cacheField>
    <cacheField name="POTENTIAL REVENUE" numFmtId="0" formula="Rating_Count*Actual_Price" databaseField="0"/>
    <cacheField name="Field1" numFmtId="0" formula=" 0" databaseField="0"/>
  </cacheFields>
  <extLst>
    <ext xmlns:x14="http://schemas.microsoft.com/office/spreadsheetml/2009/9/main" uri="{725AE2AE-9491-48be-B2B4-4EB974FC3084}">
      <x14:pivotCacheDefinition pivotCacheId="1233693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x v="0"/>
    <x v="0"/>
    <x v="0"/>
  </r>
  <r>
    <x v="1"/>
    <x v="1"/>
    <x v="0"/>
    <x v="1"/>
    <x v="1"/>
    <x v="1"/>
    <x v="1"/>
    <x v="1"/>
    <x v="1"/>
    <x v="1"/>
  </r>
  <r>
    <x v="2"/>
    <x v="2"/>
    <x v="0"/>
    <x v="1"/>
    <x v="2"/>
    <x v="2"/>
    <x v="2"/>
    <x v="2"/>
    <x v="2"/>
    <x v="2"/>
  </r>
  <r>
    <x v="3"/>
    <x v="3"/>
    <x v="0"/>
    <x v="2"/>
    <x v="3"/>
    <x v="3"/>
    <x v="0"/>
    <x v="3"/>
    <x v="3"/>
    <x v="3"/>
  </r>
  <r>
    <x v="4"/>
    <x v="4"/>
    <x v="0"/>
    <x v="3"/>
    <x v="4"/>
    <x v="4"/>
    <x v="0"/>
    <x v="4"/>
    <x v="4"/>
    <x v="4"/>
  </r>
  <r>
    <x v="5"/>
    <x v="5"/>
    <x v="0"/>
    <x v="4"/>
    <x v="5"/>
    <x v="5"/>
    <x v="2"/>
    <x v="5"/>
    <x v="5"/>
    <x v="5"/>
  </r>
  <r>
    <x v="6"/>
    <x v="6"/>
    <x v="0"/>
    <x v="5"/>
    <x v="6"/>
    <x v="6"/>
    <x v="3"/>
    <x v="6"/>
    <x v="6"/>
    <x v="6"/>
  </r>
  <r>
    <x v="7"/>
    <x v="7"/>
    <x v="0"/>
    <x v="6"/>
    <x v="7"/>
    <x v="7"/>
    <x v="4"/>
    <x v="7"/>
    <x v="7"/>
    <x v="7"/>
  </r>
  <r>
    <x v="8"/>
    <x v="8"/>
    <x v="0"/>
    <x v="7"/>
    <x v="8"/>
    <x v="8"/>
    <x v="0"/>
    <x v="8"/>
    <x v="8"/>
    <x v="8"/>
  </r>
  <r>
    <x v="9"/>
    <x v="9"/>
    <x v="0"/>
    <x v="1"/>
    <x v="7"/>
    <x v="9"/>
    <x v="1"/>
    <x v="1"/>
    <x v="1"/>
    <x v="1"/>
  </r>
  <r>
    <x v="10"/>
    <x v="10"/>
    <x v="0"/>
    <x v="3"/>
    <x v="9"/>
    <x v="10"/>
    <x v="4"/>
    <x v="9"/>
    <x v="9"/>
    <x v="9"/>
  </r>
  <r>
    <x v="11"/>
    <x v="11"/>
    <x v="0"/>
    <x v="8"/>
    <x v="10"/>
    <x v="11"/>
    <x v="0"/>
    <x v="3"/>
    <x v="3"/>
    <x v="3"/>
  </r>
  <r>
    <x v="12"/>
    <x v="12"/>
    <x v="1"/>
    <x v="9"/>
    <x v="11"/>
    <x v="12"/>
    <x v="5"/>
    <x v="10"/>
    <x v="10"/>
    <x v="10"/>
  </r>
  <r>
    <x v="13"/>
    <x v="13"/>
    <x v="0"/>
    <x v="10"/>
    <x v="12"/>
    <x v="4"/>
    <x v="0"/>
    <x v="11"/>
    <x v="11"/>
    <x v="11"/>
  </r>
  <r>
    <x v="14"/>
    <x v="14"/>
    <x v="0"/>
    <x v="11"/>
    <x v="4"/>
    <x v="13"/>
    <x v="3"/>
    <x v="12"/>
    <x v="12"/>
    <x v="12"/>
  </r>
  <r>
    <x v="15"/>
    <x v="15"/>
    <x v="0"/>
    <x v="12"/>
    <x v="4"/>
    <x v="14"/>
    <x v="5"/>
    <x v="13"/>
    <x v="13"/>
    <x v="13"/>
  </r>
  <r>
    <x v="16"/>
    <x v="16"/>
    <x v="1"/>
    <x v="13"/>
    <x v="13"/>
    <x v="15"/>
    <x v="0"/>
    <x v="14"/>
    <x v="14"/>
    <x v="14"/>
  </r>
  <r>
    <x v="17"/>
    <x v="1"/>
    <x v="0"/>
    <x v="14"/>
    <x v="4"/>
    <x v="16"/>
    <x v="1"/>
    <x v="1"/>
    <x v="1"/>
    <x v="1"/>
  </r>
  <r>
    <x v="18"/>
    <x v="17"/>
    <x v="0"/>
    <x v="1"/>
    <x v="6"/>
    <x v="13"/>
    <x v="3"/>
    <x v="15"/>
    <x v="15"/>
    <x v="15"/>
  </r>
  <r>
    <x v="19"/>
    <x v="18"/>
    <x v="1"/>
    <x v="15"/>
    <x v="14"/>
    <x v="17"/>
    <x v="4"/>
    <x v="16"/>
    <x v="16"/>
    <x v="16"/>
  </r>
  <r>
    <x v="20"/>
    <x v="19"/>
    <x v="0"/>
    <x v="16"/>
    <x v="15"/>
    <x v="18"/>
    <x v="6"/>
    <x v="17"/>
    <x v="17"/>
    <x v="17"/>
  </r>
  <r>
    <x v="21"/>
    <x v="20"/>
    <x v="1"/>
    <x v="17"/>
    <x v="6"/>
    <x v="15"/>
    <x v="7"/>
    <x v="18"/>
    <x v="18"/>
    <x v="18"/>
  </r>
  <r>
    <x v="22"/>
    <x v="21"/>
    <x v="1"/>
    <x v="15"/>
    <x v="16"/>
    <x v="19"/>
    <x v="4"/>
    <x v="19"/>
    <x v="19"/>
    <x v="19"/>
  </r>
  <r>
    <x v="23"/>
    <x v="22"/>
    <x v="0"/>
    <x v="18"/>
    <x v="17"/>
    <x v="20"/>
    <x v="1"/>
    <x v="20"/>
    <x v="20"/>
    <x v="20"/>
  </r>
  <r>
    <x v="24"/>
    <x v="23"/>
    <x v="1"/>
    <x v="19"/>
    <x v="18"/>
    <x v="21"/>
    <x v="4"/>
    <x v="21"/>
    <x v="21"/>
    <x v="21"/>
  </r>
  <r>
    <x v="25"/>
    <x v="24"/>
    <x v="1"/>
    <x v="1"/>
    <x v="3"/>
    <x v="22"/>
    <x v="0"/>
    <x v="22"/>
    <x v="22"/>
    <x v="22"/>
  </r>
  <r>
    <x v="26"/>
    <x v="25"/>
    <x v="1"/>
    <x v="20"/>
    <x v="19"/>
    <x v="23"/>
    <x v="0"/>
    <x v="23"/>
    <x v="23"/>
    <x v="23"/>
  </r>
  <r>
    <x v="27"/>
    <x v="26"/>
    <x v="0"/>
    <x v="8"/>
    <x v="4"/>
    <x v="23"/>
    <x v="1"/>
    <x v="24"/>
    <x v="24"/>
    <x v="24"/>
  </r>
  <r>
    <x v="28"/>
    <x v="27"/>
    <x v="0"/>
    <x v="16"/>
    <x v="20"/>
    <x v="24"/>
    <x v="5"/>
    <x v="25"/>
    <x v="25"/>
    <x v="25"/>
  </r>
  <r>
    <x v="29"/>
    <x v="28"/>
    <x v="0"/>
    <x v="8"/>
    <x v="8"/>
    <x v="20"/>
    <x v="4"/>
    <x v="26"/>
    <x v="26"/>
    <x v="26"/>
  </r>
  <r>
    <x v="30"/>
    <x v="29"/>
    <x v="0"/>
    <x v="1"/>
    <x v="21"/>
    <x v="25"/>
    <x v="6"/>
    <x v="27"/>
    <x v="27"/>
    <x v="27"/>
  </r>
  <r>
    <x v="31"/>
    <x v="30"/>
    <x v="0"/>
    <x v="21"/>
    <x v="6"/>
    <x v="0"/>
    <x v="1"/>
    <x v="28"/>
    <x v="28"/>
    <x v="28"/>
  </r>
  <r>
    <x v="32"/>
    <x v="31"/>
    <x v="0"/>
    <x v="22"/>
    <x v="0"/>
    <x v="6"/>
    <x v="4"/>
    <x v="29"/>
    <x v="29"/>
    <x v="29"/>
  </r>
  <r>
    <x v="33"/>
    <x v="32"/>
    <x v="0"/>
    <x v="23"/>
    <x v="22"/>
    <x v="26"/>
    <x v="4"/>
    <x v="30"/>
    <x v="30"/>
    <x v="30"/>
  </r>
  <r>
    <x v="34"/>
    <x v="33"/>
    <x v="0"/>
    <x v="1"/>
    <x v="8"/>
    <x v="27"/>
    <x v="2"/>
    <x v="31"/>
    <x v="31"/>
    <x v="31"/>
  </r>
  <r>
    <x v="35"/>
    <x v="34"/>
    <x v="0"/>
    <x v="24"/>
    <x v="23"/>
    <x v="5"/>
    <x v="2"/>
    <x v="5"/>
    <x v="5"/>
    <x v="5"/>
  </r>
  <r>
    <x v="36"/>
    <x v="35"/>
    <x v="0"/>
    <x v="25"/>
    <x v="24"/>
    <x v="3"/>
    <x v="5"/>
    <x v="32"/>
    <x v="32"/>
    <x v="32"/>
  </r>
  <r>
    <x v="37"/>
    <x v="36"/>
    <x v="0"/>
    <x v="1"/>
    <x v="8"/>
    <x v="27"/>
    <x v="1"/>
    <x v="33"/>
    <x v="33"/>
    <x v="33"/>
  </r>
  <r>
    <x v="38"/>
    <x v="37"/>
    <x v="1"/>
    <x v="26"/>
    <x v="25"/>
    <x v="28"/>
    <x v="0"/>
    <x v="34"/>
    <x v="34"/>
    <x v="34"/>
  </r>
  <r>
    <x v="39"/>
    <x v="38"/>
    <x v="0"/>
    <x v="16"/>
    <x v="20"/>
    <x v="24"/>
    <x v="0"/>
    <x v="35"/>
    <x v="35"/>
    <x v="35"/>
  </r>
  <r>
    <x v="40"/>
    <x v="39"/>
    <x v="0"/>
    <x v="27"/>
    <x v="26"/>
    <x v="20"/>
    <x v="6"/>
    <x v="36"/>
    <x v="36"/>
    <x v="36"/>
  </r>
  <r>
    <x v="41"/>
    <x v="40"/>
    <x v="1"/>
    <x v="28"/>
    <x v="27"/>
    <x v="1"/>
    <x v="4"/>
    <x v="37"/>
    <x v="37"/>
    <x v="37"/>
  </r>
  <r>
    <x v="42"/>
    <x v="41"/>
    <x v="0"/>
    <x v="0"/>
    <x v="0"/>
    <x v="0"/>
    <x v="0"/>
    <x v="0"/>
    <x v="0"/>
    <x v="0"/>
  </r>
  <r>
    <x v="43"/>
    <x v="42"/>
    <x v="0"/>
    <x v="29"/>
    <x v="28"/>
    <x v="16"/>
    <x v="4"/>
    <x v="38"/>
    <x v="38"/>
    <x v="38"/>
  </r>
  <r>
    <x v="44"/>
    <x v="43"/>
    <x v="0"/>
    <x v="18"/>
    <x v="17"/>
    <x v="20"/>
    <x v="1"/>
    <x v="20"/>
    <x v="20"/>
    <x v="20"/>
  </r>
  <r>
    <x v="45"/>
    <x v="44"/>
    <x v="0"/>
    <x v="30"/>
    <x v="8"/>
    <x v="29"/>
    <x v="8"/>
    <x v="39"/>
    <x v="39"/>
    <x v="25"/>
  </r>
  <r>
    <x v="46"/>
    <x v="45"/>
    <x v="0"/>
    <x v="31"/>
    <x v="29"/>
    <x v="30"/>
    <x v="3"/>
    <x v="40"/>
    <x v="40"/>
    <x v="39"/>
  </r>
  <r>
    <x v="47"/>
    <x v="46"/>
    <x v="1"/>
    <x v="32"/>
    <x v="30"/>
    <x v="31"/>
    <x v="5"/>
    <x v="10"/>
    <x v="10"/>
    <x v="10"/>
  </r>
  <r>
    <x v="48"/>
    <x v="47"/>
    <x v="1"/>
    <x v="0"/>
    <x v="8"/>
    <x v="13"/>
    <x v="9"/>
    <x v="41"/>
    <x v="41"/>
    <x v="40"/>
  </r>
  <r>
    <x v="49"/>
    <x v="48"/>
    <x v="0"/>
    <x v="1"/>
    <x v="31"/>
    <x v="8"/>
    <x v="0"/>
    <x v="42"/>
    <x v="42"/>
    <x v="41"/>
  </r>
  <r>
    <x v="50"/>
    <x v="49"/>
    <x v="0"/>
    <x v="33"/>
    <x v="32"/>
    <x v="32"/>
    <x v="5"/>
    <x v="43"/>
    <x v="43"/>
    <x v="42"/>
  </r>
  <r>
    <x v="51"/>
    <x v="48"/>
    <x v="0"/>
    <x v="21"/>
    <x v="33"/>
    <x v="0"/>
    <x v="0"/>
    <x v="42"/>
    <x v="42"/>
    <x v="41"/>
  </r>
  <r>
    <x v="52"/>
    <x v="50"/>
    <x v="0"/>
    <x v="34"/>
    <x v="34"/>
    <x v="33"/>
    <x v="4"/>
    <x v="44"/>
    <x v="44"/>
    <x v="43"/>
  </r>
  <r>
    <x v="53"/>
    <x v="51"/>
    <x v="1"/>
    <x v="35"/>
    <x v="35"/>
    <x v="18"/>
    <x v="0"/>
    <x v="45"/>
    <x v="45"/>
    <x v="25"/>
  </r>
  <r>
    <x v="54"/>
    <x v="52"/>
    <x v="0"/>
    <x v="1"/>
    <x v="1"/>
    <x v="1"/>
    <x v="3"/>
    <x v="46"/>
    <x v="46"/>
    <x v="44"/>
  </r>
  <r>
    <x v="55"/>
    <x v="53"/>
    <x v="1"/>
    <x v="36"/>
    <x v="6"/>
    <x v="34"/>
    <x v="7"/>
    <x v="47"/>
    <x v="47"/>
    <x v="45"/>
  </r>
  <r>
    <x v="56"/>
    <x v="54"/>
    <x v="0"/>
    <x v="37"/>
    <x v="36"/>
    <x v="34"/>
    <x v="0"/>
    <x v="8"/>
    <x v="8"/>
    <x v="8"/>
  </r>
  <r>
    <x v="57"/>
    <x v="55"/>
    <x v="1"/>
    <x v="38"/>
    <x v="37"/>
    <x v="35"/>
    <x v="0"/>
    <x v="23"/>
    <x v="23"/>
    <x v="23"/>
  </r>
  <r>
    <x v="58"/>
    <x v="56"/>
    <x v="0"/>
    <x v="39"/>
    <x v="38"/>
    <x v="36"/>
    <x v="0"/>
    <x v="48"/>
    <x v="48"/>
    <x v="46"/>
  </r>
  <r>
    <x v="59"/>
    <x v="57"/>
    <x v="0"/>
    <x v="3"/>
    <x v="1"/>
    <x v="37"/>
    <x v="4"/>
    <x v="49"/>
    <x v="49"/>
    <x v="47"/>
  </r>
  <r>
    <x v="60"/>
    <x v="58"/>
    <x v="1"/>
    <x v="21"/>
    <x v="10"/>
    <x v="38"/>
    <x v="7"/>
    <x v="50"/>
    <x v="50"/>
    <x v="48"/>
  </r>
  <r>
    <x v="61"/>
    <x v="59"/>
    <x v="1"/>
    <x v="40"/>
    <x v="39"/>
    <x v="39"/>
    <x v="4"/>
    <x v="51"/>
    <x v="51"/>
    <x v="49"/>
  </r>
  <r>
    <x v="62"/>
    <x v="60"/>
    <x v="0"/>
    <x v="41"/>
    <x v="8"/>
    <x v="40"/>
    <x v="1"/>
    <x v="52"/>
    <x v="52"/>
    <x v="50"/>
  </r>
  <r>
    <x v="63"/>
    <x v="61"/>
    <x v="0"/>
    <x v="2"/>
    <x v="40"/>
    <x v="4"/>
    <x v="0"/>
    <x v="53"/>
    <x v="53"/>
    <x v="51"/>
  </r>
  <r>
    <x v="64"/>
    <x v="62"/>
    <x v="1"/>
    <x v="13"/>
    <x v="13"/>
    <x v="15"/>
    <x v="0"/>
    <x v="54"/>
    <x v="54"/>
    <x v="52"/>
  </r>
  <r>
    <x v="65"/>
    <x v="63"/>
    <x v="1"/>
    <x v="32"/>
    <x v="41"/>
    <x v="38"/>
    <x v="5"/>
    <x v="10"/>
    <x v="10"/>
    <x v="10"/>
  </r>
  <r>
    <x v="66"/>
    <x v="64"/>
    <x v="0"/>
    <x v="42"/>
    <x v="3"/>
    <x v="33"/>
    <x v="3"/>
    <x v="55"/>
    <x v="55"/>
    <x v="53"/>
  </r>
  <r>
    <x v="67"/>
    <x v="65"/>
    <x v="1"/>
    <x v="43"/>
    <x v="42"/>
    <x v="41"/>
    <x v="4"/>
    <x v="56"/>
    <x v="56"/>
    <x v="54"/>
  </r>
  <r>
    <x v="68"/>
    <x v="66"/>
    <x v="1"/>
    <x v="44"/>
    <x v="43"/>
    <x v="41"/>
    <x v="0"/>
    <x v="57"/>
    <x v="57"/>
    <x v="55"/>
  </r>
  <r>
    <x v="69"/>
    <x v="67"/>
    <x v="0"/>
    <x v="9"/>
    <x v="11"/>
    <x v="12"/>
    <x v="4"/>
    <x v="58"/>
    <x v="58"/>
    <x v="56"/>
  </r>
  <r>
    <x v="70"/>
    <x v="68"/>
    <x v="0"/>
    <x v="12"/>
    <x v="12"/>
    <x v="4"/>
    <x v="6"/>
    <x v="59"/>
    <x v="59"/>
    <x v="57"/>
  </r>
  <r>
    <x v="71"/>
    <x v="69"/>
    <x v="0"/>
    <x v="12"/>
    <x v="22"/>
    <x v="21"/>
    <x v="3"/>
    <x v="60"/>
    <x v="60"/>
    <x v="58"/>
  </r>
  <r>
    <x v="72"/>
    <x v="70"/>
    <x v="1"/>
    <x v="45"/>
    <x v="44"/>
    <x v="42"/>
    <x v="0"/>
    <x v="54"/>
    <x v="54"/>
    <x v="52"/>
  </r>
  <r>
    <x v="73"/>
    <x v="71"/>
    <x v="0"/>
    <x v="46"/>
    <x v="6"/>
    <x v="36"/>
    <x v="1"/>
    <x v="61"/>
    <x v="61"/>
    <x v="59"/>
  </r>
  <r>
    <x v="74"/>
    <x v="72"/>
    <x v="0"/>
    <x v="0"/>
    <x v="8"/>
    <x v="13"/>
    <x v="3"/>
    <x v="62"/>
    <x v="62"/>
    <x v="60"/>
  </r>
  <r>
    <x v="75"/>
    <x v="73"/>
    <x v="0"/>
    <x v="1"/>
    <x v="6"/>
    <x v="13"/>
    <x v="3"/>
    <x v="63"/>
    <x v="63"/>
    <x v="61"/>
  </r>
  <r>
    <x v="76"/>
    <x v="74"/>
    <x v="0"/>
    <x v="21"/>
    <x v="4"/>
    <x v="10"/>
    <x v="1"/>
    <x v="64"/>
    <x v="64"/>
    <x v="62"/>
  </r>
  <r>
    <x v="77"/>
    <x v="75"/>
    <x v="1"/>
    <x v="47"/>
    <x v="45"/>
    <x v="6"/>
    <x v="3"/>
    <x v="65"/>
    <x v="65"/>
    <x v="63"/>
  </r>
  <r>
    <x v="78"/>
    <x v="76"/>
    <x v="0"/>
    <x v="27"/>
    <x v="6"/>
    <x v="30"/>
    <x v="2"/>
    <x v="66"/>
    <x v="66"/>
    <x v="64"/>
  </r>
  <r>
    <x v="79"/>
    <x v="77"/>
    <x v="1"/>
    <x v="48"/>
    <x v="46"/>
    <x v="0"/>
    <x v="1"/>
    <x v="67"/>
    <x v="67"/>
    <x v="65"/>
  </r>
  <r>
    <x v="80"/>
    <x v="78"/>
    <x v="0"/>
    <x v="0"/>
    <x v="0"/>
    <x v="0"/>
    <x v="0"/>
    <x v="0"/>
    <x v="0"/>
    <x v="0"/>
  </r>
  <r>
    <x v="81"/>
    <x v="79"/>
    <x v="0"/>
    <x v="41"/>
    <x v="47"/>
    <x v="15"/>
    <x v="1"/>
    <x v="20"/>
    <x v="20"/>
    <x v="20"/>
  </r>
  <r>
    <x v="82"/>
    <x v="80"/>
    <x v="1"/>
    <x v="49"/>
    <x v="48"/>
    <x v="33"/>
    <x v="10"/>
    <x v="68"/>
    <x v="68"/>
    <x v="66"/>
  </r>
  <r>
    <x v="83"/>
    <x v="81"/>
    <x v="0"/>
    <x v="8"/>
    <x v="10"/>
    <x v="11"/>
    <x v="5"/>
    <x v="69"/>
    <x v="69"/>
    <x v="67"/>
  </r>
  <r>
    <x v="84"/>
    <x v="82"/>
    <x v="0"/>
    <x v="50"/>
    <x v="49"/>
    <x v="43"/>
    <x v="0"/>
    <x v="70"/>
    <x v="70"/>
    <x v="68"/>
  </r>
  <r>
    <x v="85"/>
    <x v="83"/>
    <x v="1"/>
    <x v="51"/>
    <x v="50"/>
    <x v="23"/>
    <x v="0"/>
    <x v="34"/>
    <x v="34"/>
    <x v="34"/>
  </r>
  <r>
    <x v="86"/>
    <x v="84"/>
    <x v="1"/>
    <x v="52"/>
    <x v="51"/>
    <x v="44"/>
    <x v="4"/>
    <x v="21"/>
    <x v="21"/>
    <x v="21"/>
  </r>
  <r>
    <x v="87"/>
    <x v="85"/>
    <x v="1"/>
    <x v="53"/>
    <x v="52"/>
    <x v="19"/>
    <x v="4"/>
    <x v="51"/>
    <x v="51"/>
    <x v="49"/>
  </r>
  <r>
    <x v="88"/>
    <x v="86"/>
    <x v="0"/>
    <x v="1"/>
    <x v="8"/>
    <x v="27"/>
    <x v="6"/>
    <x v="71"/>
    <x v="71"/>
    <x v="69"/>
  </r>
  <r>
    <x v="89"/>
    <x v="87"/>
    <x v="0"/>
    <x v="37"/>
    <x v="20"/>
    <x v="45"/>
    <x v="0"/>
    <x v="0"/>
    <x v="0"/>
    <x v="0"/>
  </r>
  <r>
    <x v="90"/>
    <x v="88"/>
    <x v="0"/>
    <x v="54"/>
    <x v="53"/>
    <x v="46"/>
    <x v="9"/>
    <x v="72"/>
    <x v="72"/>
    <x v="70"/>
  </r>
  <r>
    <x v="91"/>
    <x v="89"/>
    <x v="1"/>
    <x v="55"/>
    <x v="54"/>
    <x v="47"/>
    <x v="0"/>
    <x v="23"/>
    <x v="23"/>
    <x v="23"/>
  </r>
  <r>
    <x v="92"/>
    <x v="90"/>
    <x v="0"/>
    <x v="8"/>
    <x v="3"/>
    <x v="48"/>
    <x v="0"/>
    <x v="3"/>
    <x v="3"/>
    <x v="3"/>
  </r>
  <r>
    <x v="93"/>
    <x v="91"/>
    <x v="0"/>
    <x v="1"/>
    <x v="8"/>
    <x v="27"/>
    <x v="3"/>
    <x v="73"/>
    <x v="73"/>
    <x v="71"/>
  </r>
  <r>
    <x v="94"/>
    <x v="92"/>
    <x v="1"/>
    <x v="56"/>
    <x v="51"/>
    <x v="34"/>
    <x v="0"/>
    <x v="74"/>
    <x v="74"/>
    <x v="72"/>
  </r>
  <r>
    <x v="95"/>
    <x v="93"/>
    <x v="0"/>
    <x v="57"/>
    <x v="1"/>
    <x v="49"/>
    <x v="7"/>
    <x v="75"/>
    <x v="75"/>
    <x v="73"/>
  </r>
  <r>
    <x v="96"/>
    <x v="94"/>
    <x v="1"/>
    <x v="14"/>
    <x v="10"/>
    <x v="12"/>
    <x v="11"/>
    <x v="76"/>
    <x v="76"/>
    <x v="74"/>
  </r>
  <r>
    <x v="97"/>
    <x v="95"/>
    <x v="0"/>
    <x v="58"/>
    <x v="8"/>
    <x v="6"/>
    <x v="7"/>
    <x v="77"/>
    <x v="77"/>
    <x v="75"/>
  </r>
  <r>
    <x v="98"/>
    <x v="96"/>
    <x v="0"/>
    <x v="59"/>
    <x v="2"/>
    <x v="21"/>
    <x v="6"/>
    <x v="78"/>
    <x v="78"/>
    <x v="76"/>
  </r>
  <r>
    <x v="99"/>
    <x v="97"/>
    <x v="0"/>
    <x v="60"/>
    <x v="38"/>
    <x v="50"/>
    <x v="3"/>
    <x v="79"/>
    <x v="79"/>
    <x v="77"/>
  </r>
  <r>
    <x v="100"/>
    <x v="98"/>
    <x v="1"/>
    <x v="12"/>
    <x v="38"/>
    <x v="36"/>
    <x v="4"/>
    <x v="80"/>
    <x v="80"/>
    <x v="78"/>
  </r>
  <r>
    <x v="101"/>
    <x v="50"/>
    <x v="0"/>
    <x v="61"/>
    <x v="55"/>
    <x v="3"/>
    <x v="4"/>
    <x v="81"/>
    <x v="81"/>
    <x v="79"/>
  </r>
  <r>
    <x v="102"/>
    <x v="99"/>
    <x v="1"/>
    <x v="8"/>
    <x v="12"/>
    <x v="29"/>
    <x v="1"/>
    <x v="82"/>
    <x v="82"/>
    <x v="80"/>
  </r>
  <r>
    <x v="103"/>
    <x v="100"/>
    <x v="1"/>
    <x v="62"/>
    <x v="56"/>
    <x v="35"/>
    <x v="0"/>
    <x v="14"/>
    <x v="14"/>
    <x v="14"/>
  </r>
  <r>
    <x v="104"/>
    <x v="101"/>
    <x v="0"/>
    <x v="12"/>
    <x v="8"/>
    <x v="6"/>
    <x v="0"/>
    <x v="83"/>
    <x v="83"/>
    <x v="81"/>
  </r>
  <r>
    <x v="105"/>
    <x v="102"/>
    <x v="0"/>
    <x v="0"/>
    <x v="8"/>
    <x v="13"/>
    <x v="4"/>
    <x v="84"/>
    <x v="84"/>
    <x v="82"/>
  </r>
  <r>
    <x v="106"/>
    <x v="103"/>
    <x v="0"/>
    <x v="63"/>
    <x v="49"/>
    <x v="6"/>
    <x v="0"/>
    <x v="0"/>
    <x v="0"/>
    <x v="0"/>
  </r>
  <r>
    <x v="107"/>
    <x v="104"/>
    <x v="0"/>
    <x v="8"/>
    <x v="8"/>
    <x v="20"/>
    <x v="4"/>
    <x v="85"/>
    <x v="85"/>
    <x v="83"/>
  </r>
  <r>
    <x v="108"/>
    <x v="105"/>
    <x v="1"/>
    <x v="64"/>
    <x v="57"/>
    <x v="21"/>
    <x v="4"/>
    <x v="86"/>
    <x v="86"/>
    <x v="84"/>
  </r>
  <r>
    <x v="109"/>
    <x v="106"/>
    <x v="0"/>
    <x v="24"/>
    <x v="53"/>
    <x v="51"/>
    <x v="2"/>
    <x v="5"/>
    <x v="5"/>
    <x v="5"/>
  </r>
  <r>
    <x v="110"/>
    <x v="107"/>
    <x v="1"/>
    <x v="65"/>
    <x v="58"/>
    <x v="11"/>
    <x v="3"/>
    <x v="87"/>
    <x v="87"/>
    <x v="85"/>
  </r>
  <r>
    <x v="111"/>
    <x v="108"/>
    <x v="0"/>
    <x v="66"/>
    <x v="8"/>
    <x v="25"/>
    <x v="4"/>
    <x v="26"/>
    <x v="26"/>
    <x v="26"/>
  </r>
  <r>
    <x v="112"/>
    <x v="109"/>
    <x v="1"/>
    <x v="67"/>
    <x v="59"/>
    <x v="9"/>
    <x v="4"/>
    <x v="88"/>
    <x v="88"/>
    <x v="86"/>
  </r>
  <r>
    <x v="113"/>
    <x v="110"/>
    <x v="0"/>
    <x v="0"/>
    <x v="8"/>
    <x v="13"/>
    <x v="3"/>
    <x v="62"/>
    <x v="62"/>
    <x v="60"/>
  </r>
  <r>
    <x v="114"/>
    <x v="111"/>
    <x v="1"/>
    <x v="0"/>
    <x v="20"/>
    <x v="27"/>
    <x v="6"/>
    <x v="89"/>
    <x v="89"/>
    <x v="87"/>
  </r>
  <r>
    <x v="115"/>
    <x v="112"/>
    <x v="0"/>
    <x v="68"/>
    <x v="4"/>
    <x v="41"/>
    <x v="3"/>
    <x v="90"/>
    <x v="90"/>
    <x v="88"/>
  </r>
  <r>
    <x v="116"/>
    <x v="113"/>
    <x v="1"/>
    <x v="69"/>
    <x v="20"/>
    <x v="31"/>
    <x v="9"/>
    <x v="91"/>
    <x v="91"/>
    <x v="89"/>
  </r>
  <r>
    <x v="117"/>
    <x v="114"/>
    <x v="0"/>
    <x v="70"/>
    <x v="8"/>
    <x v="6"/>
    <x v="12"/>
    <x v="92"/>
    <x v="92"/>
    <x v="90"/>
  </r>
  <r>
    <x v="118"/>
    <x v="115"/>
    <x v="0"/>
    <x v="4"/>
    <x v="8"/>
    <x v="5"/>
    <x v="1"/>
    <x v="52"/>
    <x v="52"/>
    <x v="50"/>
  </r>
  <r>
    <x v="119"/>
    <x v="116"/>
    <x v="0"/>
    <x v="71"/>
    <x v="12"/>
    <x v="43"/>
    <x v="11"/>
    <x v="93"/>
    <x v="93"/>
    <x v="91"/>
  </r>
  <r>
    <x v="120"/>
    <x v="117"/>
    <x v="0"/>
    <x v="44"/>
    <x v="20"/>
    <x v="52"/>
    <x v="5"/>
    <x v="94"/>
    <x v="94"/>
    <x v="92"/>
  </r>
  <r>
    <x v="121"/>
    <x v="118"/>
    <x v="1"/>
    <x v="72"/>
    <x v="46"/>
    <x v="11"/>
    <x v="7"/>
    <x v="95"/>
    <x v="95"/>
    <x v="93"/>
  </r>
  <r>
    <x v="122"/>
    <x v="119"/>
    <x v="1"/>
    <x v="73"/>
    <x v="60"/>
    <x v="41"/>
    <x v="4"/>
    <x v="96"/>
    <x v="96"/>
    <x v="94"/>
  </r>
  <r>
    <x v="123"/>
    <x v="120"/>
    <x v="1"/>
    <x v="74"/>
    <x v="61"/>
    <x v="3"/>
    <x v="3"/>
    <x v="97"/>
    <x v="97"/>
    <x v="95"/>
  </r>
  <r>
    <x v="124"/>
    <x v="121"/>
    <x v="1"/>
    <x v="26"/>
    <x v="62"/>
    <x v="35"/>
    <x v="0"/>
    <x v="54"/>
    <x v="54"/>
    <x v="52"/>
  </r>
  <r>
    <x v="125"/>
    <x v="122"/>
    <x v="1"/>
    <x v="34"/>
    <x v="63"/>
    <x v="3"/>
    <x v="3"/>
    <x v="98"/>
    <x v="98"/>
    <x v="96"/>
  </r>
  <r>
    <x v="126"/>
    <x v="123"/>
    <x v="1"/>
    <x v="6"/>
    <x v="64"/>
    <x v="33"/>
    <x v="4"/>
    <x v="99"/>
    <x v="99"/>
    <x v="25"/>
  </r>
  <r>
    <x v="127"/>
    <x v="124"/>
    <x v="1"/>
    <x v="75"/>
    <x v="65"/>
    <x v="0"/>
    <x v="0"/>
    <x v="100"/>
    <x v="100"/>
    <x v="97"/>
  </r>
  <r>
    <x v="128"/>
    <x v="125"/>
    <x v="1"/>
    <x v="12"/>
    <x v="22"/>
    <x v="21"/>
    <x v="0"/>
    <x v="101"/>
    <x v="101"/>
    <x v="98"/>
  </r>
  <r>
    <x v="129"/>
    <x v="126"/>
    <x v="1"/>
    <x v="76"/>
    <x v="66"/>
    <x v="53"/>
    <x v="5"/>
    <x v="102"/>
    <x v="102"/>
    <x v="99"/>
  </r>
  <r>
    <x v="130"/>
    <x v="127"/>
    <x v="1"/>
    <x v="77"/>
    <x v="67"/>
    <x v="39"/>
    <x v="4"/>
    <x v="21"/>
    <x v="21"/>
    <x v="21"/>
  </r>
  <r>
    <x v="131"/>
    <x v="128"/>
    <x v="0"/>
    <x v="0"/>
    <x v="8"/>
    <x v="13"/>
    <x v="4"/>
    <x v="84"/>
    <x v="84"/>
    <x v="82"/>
  </r>
  <r>
    <x v="132"/>
    <x v="129"/>
    <x v="1"/>
    <x v="12"/>
    <x v="49"/>
    <x v="25"/>
    <x v="1"/>
    <x v="103"/>
    <x v="103"/>
    <x v="100"/>
  </r>
  <r>
    <x v="133"/>
    <x v="130"/>
    <x v="0"/>
    <x v="21"/>
    <x v="7"/>
    <x v="54"/>
    <x v="2"/>
    <x v="104"/>
    <x v="104"/>
    <x v="25"/>
  </r>
  <r>
    <x v="134"/>
    <x v="131"/>
    <x v="0"/>
    <x v="78"/>
    <x v="68"/>
    <x v="34"/>
    <x v="0"/>
    <x v="105"/>
    <x v="105"/>
    <x v="101"/>
  </r>
  <r>
    <x v="135"/>
    <x v="132"/>
    <x v="1"/>
    <x v="53"/>
    <x v="69"/>
    <x v="16"/>
    <x v="4"/>
    <x v="106"/>
    <x v="106"/>
    <x v="102"/>
  </r>
  <r>
    <x v="136"/>
    <x v="133"/>
    <x v="0"/>
    <x v="14"/>
    <x v="70"/>
    <x v="25"/>
    <x v="2"/>
    <x v="31"/>
    <x v="31"/>
    <x v="31"/>
  </r>
  <r>
    <x v="137"/>
    <x v="134"/>
    <x v="1"/>
    <x v="29"/>
    <x v="71"/>
    <x v="30"/>
    <x v="13"/>
    <x v="107"/>
    <x v="107"/>
    <x v="103"/>
  </r>
  <r>
    <x v="138"/>
    <x v="135"/>
    <x v="1"/>
    <x v="0"/>
    <x v="4"/>
    <x v="26"/>
    <x v="2"/>
    <x v="94"/>
    <x v="108"/>
    <x v="104"/>
  </r>
  <r>
    <x v="139"/>
    <x v="136"/>
    <x v="0"/>
    <x v="12"/>
    <x v="3"/>
    <x v="8"/>
    <x v="4"/>
    <x v="26"/>
    <x v="26"/>
    <x v="26"/>
  </r>
  <r>
    <x v="140"/>
    <x v="137"/>
    <x v="0"/>
    <x v="0"/>
    <x v="0"/>
    <x v="0"/>
    <x v="3"/>
    <x v="108"/>
    <x v="109"/>
    <x v="105"/>
  </r>
  <r>
    <x v="141"/>
    <x v="138"/>
    <x v="0"/>
    <x v="79"/>
    <x v="43"/>
    <x v="1"/>
    <x v="5"/>
    <x v="43"/>
    <x v="43"/>
    <x v="42"/>
  </r>
  <r>
    <x v="142"/>
    <x v="139"/>
    <x v="1"/>
    <x v="80"/>
    <x v="0"/>
    <x v="54"/>
    <x v="14"/>
    <x v="109"/>
    <x v="110"/>
    <x v="106"/>
  </r>
  <r>
    <x v="143"/>
    <x v="140"/>
    <x v="0"/>
    <x v="81"/>
    <x v="72"/>
    <x v="15"/>
    <x v="0"/>
    <x v="110"/>
    <x v="8"/>
    <x v="8"/>
  </r>
  <r>
    <x v="144"/>
    <x v="141"/>
    <x v="1"/>
    <x v="75"/>
    <x v="35"/>
    <x v="7"/>
    <x v="0"/>
    <x v="111"/>
    <x v="111"/>
    <x v="107"/>
  </r>
  <r>
    <x v="145"/>
    <x v="142"/>
    <x v="1"/>
    <x v="82"/>
    <x v="6"/>
    <x v="4"/>
    <x v="7"/>
    <x v="112"/>
    <x v="112"/>
    <x v="108"/>
  </r>
  <r>
    <x v="146"/>
    <x v="50"/>
    <x v="0"/>
    <x v="29"/>
    <x v="34"/>
    <x v="50"/>
    <x v="6"/>
    <x v="113"/>
    <x v="113"/>
    <x v="109"/>
  </r>
  <r>
    <x v="147"/>
    <x v="143"/>
    <x v="0"/>
    <x v="7"/>
    <x v="12"/>
    <x v="15"/>
    <x v="0"/>
    <x v="114"/>
    <x v="114"/>
    <x v="110"/>
  </r>
  <r>
    <x v="148"/>
    <x v="144"/>
    <x v="1"/>
    <x v="83"/>
    <x v="22"/>
    <x v="39"/>
    <x v="0"/>
    <x v="115"/>
    <x v="115"/>
    <x v="111"/>
  </r>
  <r>
    <x v="149"/>
    <x v="145"/>
    <x v="0"/>
    <x v="84"/>
    <x v="3"/>
    <x v="41"/>
    <x v="0"/>
    <x v="116"/>
    <x v="116"/>
    <x v="112"/>
  </r>
  <r>
    <x v="150"/>
    <x v="146"/>
    <x v="1"/>
    <x v="85"/>
    <x v="57"/>
    <x v="34"/>
    <x v="3"/>
    <x v="117"/>
    <x v="117"/>
    <x v="113"/>
  </r>
  <r>
    <x v="151"/>
    <x v="31"/>
    <x v="0"/>
    <x v="86"/>
    <x v="0"/>
    <x v="12"/>
    <x v="4"/>
    <x v="29"/>
    <x v="29"/>
    <x v="29"/>
  </r>
  <r>
    <x v="152"/>
    <x v="147"/>
    <x v="1"/>
    <x v="87"/>
    <x v="73"/>
    <x v="55"/>
    <x v="4"/>
    <x v="19"/>
    <x v="19"/>
    <x v="19"/>
  </r>
  <r>
    <x v="153"/>
    <x v="148"/>
    <x v="0"/>
    <x v="7"/>
    <x v="49"/>
    <x v="33"/>
    <x v="4"/>
    <x v="7"/>
    <x v="7"/>
    <x v="7"/>
  </r>
  <r>
    <x v="154"/>
    <x v="149"/>
    <x v="0"/>
    <x v="14"/>
    <x v="4"/>
    <x v="16"/>
    <x v="10"/>
    <x v="118"/>
    <x v="118"/>
    <x v="114"/>
  </r>
  <r>
    <x v="155"/>
    <x v="150"/>
    <x v="1"/>
    <x v="0"/>
    <x v="10"/>
    <x v="8"/>
    <x v="4"/>
    <x v="119"/>
    <x v="119"/>
    <x v="115"/>
  </r>
  <r>
    <x v="156"/>
    <x v="151"/>
    <x v="0"/>
    <x v="72"/>
    <x v="20"/>
    <x v="23"/>
    <x v="5"/>
    <x v="94"/>
    <x v="94"/>
    <x v="92"/>
  </r>
  <r>
    <x v="157"/>
    <x v="152"/>
    <x v="1"/>
    <x v="88"/>
    <x v="74"/>
    <x v="19"/>
    <x v="2"/>
    <x v="120"/>
    <x v="120"/>
    <x v="25"/>
  </r>
  <r>
    <x v="158"/>
    <x v="153"/>
    <x v="1"/>
    <x v="89"/>
    <x v="38"/>
    <x v="30"/>
    <x v="3"/>
    <x v="121"/>
    <x v="121"/>
    <x v="25"/>
  </r>
  <r>
    <x v="159"/>
    <x v="154"/>
    <x v="1"/>
    <x v="0"/>
    <x v="12"/>
    <x v="37"/>
    <x v="2"/>
    <x v="122"/>
    <x v="122"/>
    <x v="116"/>
  </r>
  <r>
    <x v="160"/>
    <x v="155"/>
    <x v="1"/>
    <x v="90"/>
    <x v="75"/>
    <x v="44"/>
    <x v="1"/>
    <x v="123"/>
    <x v="123"/>
    <x v="25"/>
  </r>
  <r>
    <x v="161"/>
    <x v="156"/>
    <x v="0"/>
    <x v="86"/>
    <x v="8"/>
    <x v="46"/>
    <x v="4"/>
    <x v="124"/>
    <x v="124"/>
    <x v="117"/>
  </r>
  <r>
    <x v="162"/>
    <x v="157"/>
    <x v="0"/>
    <x v="4"/>
    <x v="6"/>
    <x v="20"/>
    <x v="1"/>
    <x v="61"/>
    <x v="61"/>
    <x v="59"/>
  </r>
  <r>
    <x v="163"/>
    <x v="158"/>
    <x v="0"/>
    <x v="4"/>
    <x v="4"/>
    <x v="11"/>
    <x v="2"/>
    <x v="125"/>
    <x v="125"/>
    <x v="118"/>
  </r>
  <r>
    <x v="164"/>
    <x v="159"/>
    <x v="0"/>
    <x v="23"/>
    <x v="76"/>
    <x v="56"/>
    <x v="6"/>
    <x v="126"/>
    <x v="126"/>
    <x v="119"/>
  </r>
  <r>
    <x v="165"/>
    <x v="160"/>
    <x v="1"/>
    <x v="8"/>
    <x v="77"/>
    <x v="43"/>
    <x v="2"/>
    <x v="127"/>
    <x v="127"/>
    <x v="120"/>
  </r>
  <r>
    <x v="166"/>
    <x v="101"/>
    <x v="0"/>
    <x v="0"/>
    <x v="49"/>
    <x v="12"/>
    <x v="0"/>
    <x v="83"/>
    <x v="83"/>
    <x v="81"/>
  </r>
  <r>
    <x v="167"/>
    <x v="161"/>
    <x v="1"/>
    <x v="86"/>
    <x v="20"/>
    <x v="57"/>
    <x v="1"/>
    <x v="128"/>
    <x v="128"/>
    <x v="121"/>
  </r>
  <r>
    <x v="168"/>
    <x v="162"/>
    <x v="1"/>
    <x v="91"/>
    <x v="78"/>
    <x v="18"/>
    <x v="4"/>
    <x v="129"/>
    <x v="129"/>
    <x v="122"/>
  </r>
  <r>
    <x v="169"/>
    <x v="163"/>
    <x v="0"/>
    <x v="14"/>
    <x v="4"/>
    <x v="16"/>
    <x v="1"/>
    <x v="130"/>
    <x v="130"/>
    <x v="123"/>
  </r>
  <r>
    <x v="170"/>
    <x v="164"/>
    <x v="0"/>
    <x v="92"/>
    <x v="79"/>
    <x v="15"/>
    <x v="5"/>
    <x v="131"/>
    <x v="131"/>
    <x v="124"/>
  </r>
  <r>
    <x v="171"/>
    <x v="165"/>
    <x v="1"/>
    <x v="26"/>
    <x v="80"/>
    <x v="39"/>
    <x v="4"/>
    <x v="21"/>
    <x v="21"/>
    <x v="21"/>
  </r>
  <r>
    <x v="172"/>
    <x v="166"/>
    <x v="0"/>
    <x v="4"/>
    <x v="4"/>
    <x v="11"/>
    <x v="1"/>
    <x v="64"/>
    <x v="64"/>
    <x v="62"/>
  </r>
  <r>
    <x v="173"/>
    <x v="167"/>
    <x v="0"/>
    <x v="50"/>
    <x v="8"/>
    <x v="29"/>
    <x v="4"/>
    <x v="132"/>
    <x v="132"/>
    <x v="125"/>
  </r>
  <r>
    <x v="174"/>
    <x v="168"/>
    <x v="0"/>
    <x v="0"/>
    <x v="20"/>
    <x v="27"/>
    <x v="15"/>
    <x v="133"/>
    <x v="133"/>
    <x v="25"/>
  </r>
  <r>
    <x v="175"/>
    <x v="169"/>
    <x v="0"/>
    <x v="1"/>
    <x v="6"/>
    <x v="13"/>
    <x v="7"/>
    <x v="134"/>
    <x v="134"/>
    <x v="126"/>
  </r>
  <r>
    <x v="176"/>
    <x v="170"/>
    <x v="0"/>
    <x v="93"/>
    <x v="7"/>
    <x v="58"/>
    <x v="1"/>
    <x v="20"/>
    <x v="20"/>
    <x v="20"/>
  </r>
  <r>
    <x v="177"/>
    <x v="137"/>
    <x v="0"/>
    <x v="0"/>
    <x v="0"/>
    <x v="0"/>
    <x v="3"/>
    <x v="108"/>
    <x v="109"/>
    <x v="105"/>
  </r>
  <r>
    <x v="178"/>
    <x v="171"/>
    <x v="0"/>
    <x v="94"/>
    <x v="17"/>
    <x v="58"/>
    <x v="1"/>
    <x v="20"/>
    <x v="20"/>
    <x v="20"/>
  </r>
  <r>
    <x v="179"/>
    <x v="172"/>
    <x v="1"/>
    <x v="34"/>
    <x v="20"/>
    <x v="13"/>
    <x v="8"/>
    <x v="33"/>
    <x v="135"/>
    <x v="87"/>
  </r>
  <r>
    <x v="180"/>
    <x v="173"/>
    <x v="1"/>
    <x v="95"/>
    <x v="6"/>
    <x v="53"/>
    <x v="11"/>
    <x v="135"/>
    <x v="136"/>
    <x v="127"/>
  </r>
  <r>
    <x v="181"/>
    <x v="174"/>
    <x v="0"/>
    <x v="8"/>
    <x v="3"/>
    <x v="48"/>
    <x v="3"/>
    <x v="136"/>
    <x v="137"/>
    <x v="128"/>
  </r>
  <r>
    <x v="182"/>
    <x v="175"/>
    <x v="0"/>
    <x v="61"/>
    <x v="8"/>
    <x v="59"/>
    <x v="3"/>
    <x v="137"/>
    <x v="138"/>
    <x v="129"/>
  </r>
  <r>
    <x v="183"/>
    <x v="176"/>
    <x v="0"/>
    <x v="96"/>
    <x v="20"/>
    <x v="3"/>
    <x v="5"/>
    <x v="32"/>
    <x v="32"/>
    <x v="32"/>
  </r>
  <r>
    <x v="184"/>
    <x v="177"/>
    <x v="0"/>
    <x v="7"/>
    <x v="66"/>
    <x v="30"/>
    <x v="4"/>
    <x v="138"/>
    <x v="139"/>
    <x v="130"/>
  </r>
  <r>
    <x v="185"/>
    <x v="178"/>
    <x v="0"/>
    <x v="8"/>
    <x v="81"/>
    <x v="16"/>
    <x v="4"/>
    <x v="139"/>
    <x v="140"/>
    <x v="131"/>
  </r>
  <r>
    <x v="186"/>
    <x v="176"/>
    <x v="0"/>
    <x v="96"/>
    <x v="20"/>
    <x v="3"/>
    <x v="5"/>
    <x v="32"/>
    <x v="32"/>
    <x v="32"/>
  </r>
  <r>
    <x v="187"/>
    <x v="102"/>
    <x v="0"/>
    <x v="97"/>
    <x v="0"/>
    <x v="46"/>
    <x v="4"/>
    <x v="84"/>
    <x v="84"/>
    <x v="82"/>
  </r>
  <r>
    <x v="188"/>
    <x v="179"/>
    <x v="1"/>
    <x v="98"/>
    <x v="82"/>
    <x v="3"/>
    <x v="2"/>
    <x v="140"/>
    <x v="141"/>
    <x v="132"/>
  </r>
  <r>
    <x v="189"/>
    <x v="180"/>
    <x v="1"/>
    <x v="99"/>
    <x v="20"/>
    <x v="60"/>
    <x v="0"/>
    <x v="115"/>
    <x v="115"/>
    <x v="111"/>
  </r>
  <r>
    <x v="190"/>
    <x v="181"/>
    <x v="1"/>
    <x v="100"/>
    <x v="83"/>
    <x v="61"/>
    <x v="0"/>
    <x v="45"/>
    <x v="45"/>
    <x v="25"/>
  </r>
  <r>
    <x v="191"/>
    <x v="182"/>
    <x v="0"/>
    <x v="101"/>
    <x v="20"/>
    <x v="6"/>
    <x v="3"/>
    <x v="141"/>
    <x v="142"/>
    <x v="133"/>
  </r>
  <r>
    <x v="192"/>
    <x v="183"/>
    <x v="1"/>
    <x v="102"/>
    <x v="84"/>
    <x v="44"/>
    <x v="4"/>
    <x v="51"/>
    <x v="51"/>
    <x v="49"/>
  </r>
  <r>
    <x v="193"/>
    <x v="184"/>
    <x v="1"/>
    <x v="8"/>
    <x v="77"/>
    <x v="43"/>
    <x v="7"/>
    <x v="142"/>
    <x v="143"/>
    <x v="134"/>
  </r>
  <r>
    <x v="194"/>
    <x v="185"/>
    <x v="0"/>
    <x v="103"/>
    <x v="22"/>
    <x v="41"/>
    <x v="3"/>
    <x v="143"/>
    <x v="144"/>
    <x v="135"/>
  </r>
  <r>
    <x v="195"/>
    <x v="186"/>
    <x v="0"/>
    <x v="41"/>
    <x v="85"/>
    <x v="43"/>
    <x v="2"/>
    <x v="144"/>
    <x v="145"/>
    <x v="136"/>
  </r>
  <r>
    <x v="196"/>
    <x v="187"/>
    <x v="0"/>
    <x v="104"/>
    <x v="47"/>
    <x v="61"/>
    <x v="1"/>
    <x v="20"/>
    <x v="20"/>
    <x v="20"/>
  </r>
  <r>
    <x v="197"/>
    <x v="188"/>
    <x v="1"/>
    <x v="55"/>
    <x v="86"/>
    <x v="39"/>
    <x v="0"/>
    <x v="14"/>
    <x v="14"/>
    <x v="14"/>
  </r>
  <r>
    <x v="198"/>
    <x v="189"/>
    <x v="0"/>
    <x v="29"/>
    <x v="87"/>
    <x v="19"/>
    <x v="5"/>
    <x v="145"/>
    <x v="146"/>
    <x v="137"/>
  </r>
  <r>
    <x v="199"/>
    <x v="190"/>
    <x v="0"/>
    <x v="105"/>
    <x v="6"/>
    <x v="10"/>
    <x v="3"/>
    <x v="146"/>
    <x v="147"/>
    <x v="138"/>
  </r>
  <r>
    <x v="200"/>
    <x v="191"/>
    <x v="1"/>
    <x v="106"/>
    <x v="43"/>
    <x v="62"/>
    <x v="4"/>
    <x v="147"/>
    <x v="148"/>
    <x v="139"/>
  </r>
  <r>
    <x v="201"/>
    <x v="192"/>
    <x v="0"/>
    <x v="107"/>
    <x v="3"/>
    <x v="11"/>
    <x v="11"/>
    <x v="148"/>
    <x v="149"/>
    <x v="140"/>
  </r>
  <r>
    <x v="202"/>
    <x v="193"/>
    <x v="1"/>
    <x v="108"/>
    <x v="3"/>
    <x v="46"/>
    <x v="5"/>
    <x v="149"/>
    <x v="150"/>
    <x v="141"/>
  </r>
  <r>
    <x v="203"/>
    <x v="194"/>
    <x v="1"/>
    <x v="12"/>
    <x v="8"/>
    <x v="6"/>
    <x v="1"/>
    <x v="150"/>
    <x v="151"/>
    <x v="142"/>
  </r>
  <r>
    <x v="204"/>
    <x v="195"/>
    <x v="1"/>
    <x v="109"/>
    <x v="22"/>
    <x v="47"/>
    <x v="5"/>
    <x v="151"/>
    <x v="152"/>
    <x v="143"/>
  </r>
  <r>
    <x v="205"/>
    <x v="196"/>
    <x v="0"/>
    <x v="63"/>
    <x v="22"/>
    <x v="23"/>
    <x v="1"/>
    <x v="152"/>
    <x v="153"/>
    <x v="144"/>
  </r>
  <r>
    <x v="206"/>
    <x v="197"/>
    <x v="1"/>
    <x v="110"/>
    <x v="88"/>
    <x v="11"/>
    <x v="0"/>
    <x v="153"/>
    <x v="154"/>
    <x v="145"/>
  </r>
  <r>
    <x v="207"/>
    <x v="198"/>
    <x v="0"/>
    <x v="10"/>
    <x v="22"/>
    <x v="21"/>
    <x v="2"/>
    <x v="154"/>
    <x v="155"/>
    <x v="146"/>
  </r>
  <r>
    <x v="208"/>
    <x v="199"/>
    <x v="0"/>
    <x v="111"/>
    <x v="8"/>
    <x v="43"/>
    <x v="7"/>
    <x v="155"/>
    <x v="156"/>
    <x v="147"/>
  </r>
  <r>
    <x v="209"/>
    <x v="200"/>
    <x v="1"/>
    <x v="112"/>
    <x v="22"/>
    <x v="46"/>
    <x v="9"/>
    <x v="156"/>
    <x v="157"/>
    <x v="25"/>
  </r>
  <r>
    <x v="210"/>
    <x v="201"/>
    <x v="1"/>
    <x v="113"/>
    <x v="89"/>
    <x v="31"/>
    <x v="1"/>
    <x v="157"/>
    <x v="158"/>
    <x v="148"/>
  </r>
  <r>
    <x v="211"/>
    <x v="202"/>
    <x v="1"/>
    <x v="114"/>
    <x v="22"/>
    <x v="4"/>
    <x v="12"/>
    <x v="158"/>
    <x v="159"/>
    <x v="25"/>
  </r>
  <r>
    <x v="212"/>
    <x v="203"/>
    <x v="0"/>
    <x v="8"/>
    <x v="53"/>
    <x v="11"/>
    <x v="6"/>
    <x v="159"/>
    <x v="27"/>
    <x v="27"/>
  </r>
  <r>
    <x v="213"/>
    <x v="204"/>
    <x v="0"/>
    <x v="34"/>
    <x v="20"/>
    <x v="13"/>
    <x v="0"/>
    <x v="160"/>
    <x v="160"/>
    <x v="149"/>
  </r>
  <r>
    <x v="214"/>
    <x v="205"/>
    <x v="1"/>
    <x v="8"/>
    <x v="8"/>
    <x v="20"/>
    <x v="11"/>
    <x v="161"/>
    <x v="161"/>
    <x v="150"/>
  </r>
  <r>
    <x v="215"/>
    <x v="206"/>
    <x v="1"/>
    <x v="35"/>
    <x v="90"/>
    <x v="53"/>
    <x v="11"/>
    <x v="162"/>
    <x v="162"/>
    <x v="151"/>
  </r>
  <r>
    <x v="216"/>
    <x v="207"/>
    <x v="1"/>
    <x v="115"/>
    <x v="91"/>
    <x v="28"/>
    <x v="3"/>
    <x v="163"/>
    <x v="163"/>
    <x v="152"/>
  </r>
  <r>
    <x v="217"/>
    <x v="208"/>
    <x v="1"/>
    <x v="116"/>
    <x v="8"/>
    <x v="57"/>
    <x v="4"/>
    <x v="164"/>
    <x v="164"/>
    <x v="153"/>
  </r>
  <r>
    <x v="218"/>
    <x v="209"/>
    <x v="1"/>
    <x v="27"/>
    <x v="92"/>
    <x v="6"/>
    <x v="5"/>
    <x v="165"/>
    <x v="165"/>
    <x v="154"/>
  </r>
  <r>
    <x v="219"/>
    <x v="210"/>
    <x v="0"/>
    <x v="117"/>
    <x v="93"/>
    <x v="1"/>
    <x v="2"/>
    <x v="166"/>
    <x v="166"/>
    <x v="155"/>
  </r>
  <r>
    <x v="220"/>
    <x v="211"/>
    <x v="0"/>
    <x v="37"/>
    <x v="20"/>
    <x v="45"/>
    <x v="0"/>
    <x v="0"/>
    <x v="0"/>
    <x v="0"/>
  </r>
  <r>
    <x v="221"/>
    <x v="212"/>
    <x v="1"/>
    <x v="8"/>
    <x v="12"/>
    <x v="29"/>
    <x v="11"/>
    <x v="73"/>
    <x v="167"/>
    <x v="156"/>
  </r>
  <r>
    <x v="222"/>
    <x v="213"/>
    <x v="1"/>
    <x v="0"/>
    <x v="10"/>
    <x v="8"/>
    <x v="3"/>
    <x v="167"/>
    <x v="168"/>
    <x v="157"/>
  </r>
  <r>
    <x v="223"/>
    <x v="214"/>
    <x v="0"/>
    <x v="14"/>
    <x v="6"/>
    <x v="8"/>
    <x v="3"/>
    <x v="168"/>
    <x v="169"/>
    <x v="158"/>
  </r>
  <r>
    <x v="224"/>
    <x v="215"/>
    <x v="1"/>
    <x v="118"/>
    <x v="94"/>
    <x v="18"/>
    <x v="4"/>
    <x v="169"/>
    <x v="170"/>
    <x v="159"/>
  </r>
  <r>
    <x v="225"/>
    <x v="216"/>
    <x v="1"/>
    <x v="119"/>
    <x v="6"/>
    <x v="48"/>
    <x v="7"/>
    <x v="170"/>
    <x v="171"/>
    <x v="25"/>
  </r>
  <r>
    <x v="226"/>
    <x v="217"/>
    <x v="1"/>
    <x v="27"/>
    <x v="6"/>
    <x v="30"/>
    <x v="1"/>
    <x v="171"/>
    <x v="172"/>
    <x v="160"/>
  </r>
  <r>
    <x v="227"/>
    <x v="218"/>
    <x v="1"/>
    <x v="120"/>
    <x v="95"/>
    <x v="51"/>
    <x v="0"/>
    <x v="172"/>
    <x v="173"/>
    <x v="161"/>
  </r>
  <r>
    <x v="228"/>
    <x v="219"/>
    <x v="0"/>
    <x v="34"/>
    <x v="96"/>
    <x v="34"/>
    <x v="3"/>
    <x v="173"/>
    <x v="174"/>
    <x v="162"/>
  </r>
  <r>
    <x v="229"/>
    <x v="220"/>
    <x v="0"/>
    <x v="11"/>
    <x v="64"/>
    <x v="25"/>
    <x v="4"/>
    <x v="174"/>
    <x v="175"/>
    <x v="163"/>
  </r>
  <r>
    <x v="230"/>
    <x v="221"/>
    <x v="0"/>
    <x v="7"/>
    <x v="97"/>
    <x v="10"/>
    <x v="5"/>
    <x v="175"/>
    <x v="176"/>
    <x v="164"/>
  </r>
  <r>
    <x v="231"/>
    <x v="222"/>
    <x v="1"/>
    <x v="121"/>
    <x v="98"/>
    <x v="63"/>
    <x v="4"/>
    <x v="176"/>
    <x v="177"/>
    <x v="25"/>
  </r>
  <r>
    <x v="232"/>
    <x v="223"/>
    <x v="1"/>
    <x v="40"/>
    <x v="99"/>
    <x v="21"/>
    <x v="4"/>
    <x v="177"/>
    <x v="178"/>
    <x v="165"/>
  </r>
  <r>
    <x v="233"/>
    <x v="224"/>
    <x v="1"/>
    <x v="8"/>
    <x v="77"/>
    <x v="43"/>
    <x v="12"/>
    <x v="178"/>
    <x v="179"/>
    <x v="166"/>
  </r>
  <r>
    <x v="234"/>
    <x v="225"/>
    <x v="0"/>
    <x v="122"/>
    <x v="85"/>
    <x v="36"/>
    <x v="2"/>
    <x v="144"/>
    <x v="145"/>
    <x v="136"/>
  </r>
  <r>
    <x v="235"/>
    <x v="159"/>
    <x v="0"/>
    <x v="23"/>
    <x v="76"/>
    <x v="56"/>
    <x v="6"/>
    <x v="179"/>
    <x v="180"/>
    <x v="167"/>
  </r>
  <r>
    <x v="236"/>
    <x v="226"/>
    <x v="1"/>
    <x v="0"/>
    <x v="12"/>
    <x v="37"/>
    <x v="10"/>
    <x v="180"/>
    <x v="181"/>
    <x v="168"/>
  </r>
  <r>
    <x v="237"/>
    <x v="227"/>
    <x v="0"/>
    <x v="63"/>
    <x v="0"/>
    <x v="53"/>
    <x v="1"/>
    <x v="181"/>
    <x v="182"/>
    <x v="169"/>
  </r>
  <r>
    <x v="238"/>
    <x v="228"/>
    <x v="0"/>
    <x v="123"/>
    <x v="10"/>
    <x v="45"/>
    <x v="1"/>
    <x v="182"/>
    <x v="183"/>
    <x v="170"/>
  </r>
  <r>
    <x v="239"/>
    <x v="229"/>
    <x v="1"/>
    <x v="0"/>
    <x v="100"/>
    <x v="8"/>
    <x v="5"/>
    <x v="183"/>
    <x v="184"/>
    <x v="171"/>
  </r>
  <r>
    <x v="240"/>
    <x v="74"/>
    <x v="0"/>
    <x v="21"/>
    <x v="4"/>
    <x v="10"/>
    <x v="1"/>
    <x v="64"/>
    <x v="64"/>
    <x v="62"/>
  </r>
  <r>
    <x v="241"/>
    <x v="230"/>
    <x v="0"/>
    <x v="86"/>
    <x v="8"/>
    <x v="46"/>
    <x v="4"/>
    <x v="124"/>
    <x v="124"/>
    <x v="117"/>
  </r>
  <r>
    <x v="242"/>
    <x v="231"/>
    <x v="1"/>
    <x v="0"/>
    <x v="8"/>
    <x v="13"/>
    <x v="1"/>
    <x v="184"/>
    <x v="185"/>
    <x v="172"/>
  </r>
  <r>
    <x v="243"/>
    <x v="232"/>
    <x v="1"/>
    <x v="1"/>
    <x v="4"/>
    <x v="8"/>
    <x v="0"/>
    <x v="185"/>
    <x v="186"/>
    <x v="173"/>
  </r>
  <r>
    <x v="244"/>
    <x v="233"/>
    <x v="1"/>
    <x v="12"/>
    <x v="20"/>
    <x v="57"/>
    <x v="11"/>
    <x v="158"/>
    <x v="187"/>
    <x v="174"/>
  </r>
  <r>
    <x v="245"/>
    <x v="234"/>
    <x v="0"/>
    <x v="8"/>
    <x v="101"/>
    <x v="11"/>
    <x v="5"/>
    <x v="69"/>
    <x v="69"/>
    <x v="67"/>
  </r>
  <r>
    <x v="246"/>
    <x v="235"/>
    <x v="0"/>
    <x v="124"/>
    <x v="53"/>
    <x v="64"/>
    <x v="2"/>
    <x v="31"/>
    <x v="31"/>
    <x v="31"/>
  </r>
  <r>
    <x v="247"/>
    <x v="61"/>
    <x v="0"/>
    <x v="125"/>
    <x v="102"/>
    <x v="32"/>
    <x v="0"/>
    <x v="53"/>
    <x v="53"/>
    <x v="51"/>
  </r>
  <r>
    <x v="248"/>
    <x v="236"/>
    <x v="0"/>
    <x v="104"/>
    <x v="5"/>
    <x v="65"/>
    <x v="2"/>
    <x v="186"/>
    <x v="188"/>
    <x v="175"/>
  </r>
  <r>
    <x v="249"/>
    <x v="237"/>
    <x v="1"/>
    <x v="126"/>
    <x v="103"/>
    <x v="15"/>
    <x v="16"/>
    <x v="187"/>
    <x v="189"/>
    <x v="176"/>
  </r>
  <r>
    <x v="250"/>
    <x v="238"/>
    <x v="1"/>
    <x v="12"/>
    <x v="10"/>
    <x v="37"/>
    <x v="9"/>
    <x v="188"/>
    <x v="190"/>
    <x v="177"/>
  </r>
  <r>
    <x v="251"/>
    <x v="239"/>
    <x v="1"/>
    <x v="7"/>
    <x v="12"/>
    <x v="15"/>
    <x v="7"/>
    <x v="189"/>
    <x v="191"/>
    <x v="178"/>
  </r>
  <r>
    <x v="252"/>
    <x v="240"/>
    <x v="0"/>
    <x v="8"/>
    <x v="10"/>
    <x v="11"/>
    <x v="0"/>
    <x v="190"/>
    <x v="192"/>
    <x v="179"/>
  </r>
  <r>
    <x v="253"/>
    <x v="241"/>
    <x v="0"/>
    <x v="127"/>
    <x v="22"/>
    <x v="20"/>
    <x v="1"/>
    <x v="20"/>
    <x v="20"/>
    <x v="20"/>
  </r>
  <r>
    <x v="254"/>
    <x v="242"/>
    <x v="1"/>
    <x v="128"/>
    <x v="4"/>
    <x v="60"/>
    <x v="9"/>
    <x v="191"/>
    <x v="193"/>
    <x v="180"/>
  </r>
  <r>
    <x v="255"/>
    <x v="243"/>
    <x v="1"/>
    <x v="129"/>
    <x v="104"/>
    <x v="31"/>
    <x v="4"/>
    <x v="86"/>
    <x v="86"/>
    <x v="84"/>
  </r>
  <r>
    <x v="256"/>
    <x v="244"/>
    <x v="1"/>
    <x v="130"/>
    <x v="105"/>
    <x v="21"/>
    <x v="0"/>
    <x v="192"/>
    <x v="194"/>
    <x v="181"/>
  </r>
  <r>
    <x v="257"/>
    <x v="167"/>
    <x v="0"/>
    <x v="8"/>
    <x v="8"/>
    <x v="20"/>
    <x v="4"/>
    <x v="132"/>
    <x v="132"/>
    <x v="125"/>
  </r>
  <r>
    <x v="258"/>
    <x v="245"/>
    <x v="0"/>
    <x v="8"/>
    <x v="10"/>
    <x v="11"/>
    <x v="0"/>
    <x v="3"/>
    <x v="3"/>
    <x v="3"/>
  </r>
  <r>
    <x v="259"/>
    <x v="246"/>
    <x v="0"/>
    <x v="131"/>
    <x v="20"/>
    <x v="4"/>
    <x v="0"/>
    <x v="193"/>
    <x v="195"/>
    <x v="182"/>
  </r>
  <r>
    <x v="260"/>
    <x v="247"/>
    <x v="1"/>
    <x v="8"/>
    <x v="11"/>
    <x v="48"/>
    <x v="5"/>
    <x v="194"/>
    <x v="196"/>
    <x v="183"/>
  </r>
  <r>
    <x v="261"/>
    <x v="248"/>
    <x v="0"/>
    <x v="50"/>
    <x v="0"/>
    <x v="20"/>
    <x v="0"/>
    <x v="70"/>
    <x v="70"/>
    <x v="68"/>
  </r>
  <r>
    <x v="262"/>
    <x v="249"/>
    <x v="0"/>
    <x v="69"/>
    <x v="20"/>
    <x v="31"/>
    <x v="5"/>
    <x v="145"/>
    <x v="146"/>
    <x v="137"/>
  </r>
  <r>
    <x v="263"/>
    <x v="250"/>
    <x v="1"/>
    <x v="132"/>
    <x v="20"/>
    <x v="13"/>
    <x v="17"/>
    <x v="195"/>
    <x v="197"/>
    <x v="184"/>
  </r>
  <r>
    <x v="264"/>
    <x v="251"/>
    <x v="1"/>
    <x v="133"/>
    <x v="106"/>
    <x v="26"/>
    <x v="6"/>
    <x v="196"/>
    <x v="198"/>
    <x v="185"/>
  </r>
  <r>
    <x v="265"/>
    <x v="252"/>
    <x v="1"/>
    <x v="134"/>
    <x v="107"/>
    <x v="66"/>
    <x v="4"/>
    <x v="197"/>
    <x v="21"/>
    <x v="21"/>
  </r>
  <r>
    <x v="266"/>
    <x v="253"/>
    <x v="0"/>
    <x v="1"/>
    <x v="8"/>
    <x v="27"/>
    <x v="0"/>
    <x v="198"/>
    <x v="199"/>
    <x v="186"/>
  </r>
  <r>
    <x v="267"/>
    <x v="254"/>
    <x v="1"/>
    <x v="54"/>
    <x v="108"/>
    <x v="53"/>
    <x v="5"/>
    <x v="199"/>
    <x v="200"/>
    <x v="187"/>
  </r>
  <r>
    <x v="268"/>
    <x v="255"/>
    <x v="1"/>
    <x v="135"/>
    <x v="109"/>
    <x v="63"/>
    <x v="1"/>
    <x v="200"/>
    <x v="201"/>
    <x v="188"/>
  </r>
  <r>
    <x v="269"/>
    <x v="256"/>
    <x v="1"/>
    <x v="136"/>
    <x v="46"/>
    <x v="1"/>
    <x v="11"/>
    <x v="201"/>
    <x v="202"/>
    <x v="189"/>
  </r>
  <r>
    <x v="270"/>
    <x v="257"/>
    <x v="1"/>
    <x v="137"/>
    <x v="69"/>
    <x v="28"/>
    <x v="4"/>
    <x v="129"/>
    <x v="129"/>
    <x v="122"/>
  </r>
  <r>
    <x v="271"/>
    <x v="258"/>
    <x v="1"/>
    <x v="12"/>
    <x v="8"/>
    <x v="6"/>
    <x v="0"/>
    <x v="202"/>
    <x v="203"/>
    <x v="190"/>
  </r>
  <r>
    <x v="272"/>
    <x v="259"/>
    <x v="0"/>
    <x v="60"/>
    <x v="38"/>
    <x v="50"/>
    <x v="3"/>
    <x v="79"/>
    <x v="79"/>
    <x v="77"/>
  </r>
  <r>
    <x v="273"/>
    <x v="260"/>
    <x v="1"/>
    <x v="138"/>
    <x v="110"/>
    <x v="3"/>
    <x v="1"/>
    <x v="203"/>
    <x v="204"/>
    <x v="191"/>
  </r>
  <r>
    <x v="274"/>
    <x v="261"/>
    <x v="1"/>
    <x v="139"/>
    <x v="94"/>
    <x v="13"/>
    <x v="0"/>
    <x v="204"/>
    <x v="205"/>
    <x v="192"/>
  </r>
  <r>
    <x v="275"/>
    <x v="262"/>
    <x v="1"/>
    <x v="0"/>
    <x v="8"/>
    <x v="13"/>
    <x v="8"/>
    <x v="205"/>
    <x v="206"/>
    <x v="25"/>
  </r>
  <r>
    <x v="276"/>
    <x v="263"/>
    <x v="1"/>
    <x v="140"/>
    <x v="111"/>
    <x v="67"/>
    <x v="4"/>
    <x v="51"/>
    <x v="51"/>
    <x v="49"/>
  </r>
  <r>
    <x v="277"/>
    <x v="264"/>
    <x v="0"/>
    <x v="141"/>
    <x v="7"/>
    <x v="13"/>
    <x v="11"/>
    <x v="206"/>
    <x v="207"/>
    <x v="193"/>
  </r>
  <r>
    <x v="278"/>
    <x v="265"/>
    <x v="1"/>
    <x v="62"/>
    <x v="56"/>
    <x v="35"/>
    <x v="0"/>
    <x v="14"/>
    <x v="14"/>
    <x v="14"/>
  </r>
  <r>
    <x v="279"/>
    <x v="266"/>
    <x v="1"/>
    <x v="8"/>
    <x v="22"/>
    <x v="8"/>
    <x v="7"/>
    <x v="207"/>
    <x v="208"/>
    <x v="25"/>
  </r>
  <r>
    <x v="280"/>
    <x v="267"/>
    <x v="1"/>
    <x v="142"/>
    <x v="67"/>
    <x v="42"/>
    <x v="4"/>
    <x v="208"/>
    <x v="209"/>
    <x v="194"/>
  </r>
  <r>
    <x v="281"/>
    <x v="268"/>
    <x v="0"/>
    <x v="143"/>
    <x v="112"/>
    <x v="16"/>
    <x v="2"/>
    <x v="209"/>
    <x v="210"/>
    <x v="195"/>
  </r>
  <r>
    <x v="282"/>
    <x v="269"/>
    <x v="0"/>
    <x v="1"/>
    <x v="8"/>
    <x v="27"/>
    <x v="17"/>
    <x v="210"/>
    <x v="211"/>
    <x v="196"/>
  </r>
  <r>
    <x v="283"/>
    <x v="270"/>
    <x v="1"/>
    <x v="102"/>
    <x v="113"/>
    <x v="54"/>
    <x v="4"/>
    <x v="106"/>
    <x v="106"/>
    <x v="102"/>
  </r>
  <r>
    <x v="284"/>
    <x v="271"/>
    <x v="1"/>
    <x v="144"/>
    <x v="6"/>
    <x v="48"/>
    <x v="12"/>
    <x v="211"/>
    <x v="212"/>
    <x v="197"/>
  </r>
  <r>
    <x v="285"/>
    <x v="272"/>
    <x v="0"/>
    <x v="24"/>
    <x v="53"/>
    <x v="51"/>
    <x v="2"/>
    <x v="31"/>
    <x v="31"/>
    <x v="31"/>
  </r>
  <r>
    <x v="286"/>
    <x v="273"/>
    <x v="1"/>
    <x v="134"/>
    <x v="114"/>
    <x v="18"/>
    <x v="1"/>
    <x v="212"/>
    <x v="213"/>
    <x v="198"/>
  </r>
  <r>
    <x v="287"/>
    <x v="274"/>
    <x v="0"/>
    <x v="14"/>
    <x v="8"/>
    <x v="43"/>
    <x v="4"/>
    <x v="213"/>
    <x v="214"/>
    <x v="199"/>
  </r>
  <r>
    <x v="288"/>
    <x v="275"/>
    <x v="1"/>
    <x v="43"/>
    <x v="60"/>
    <x v="8"/>
    <x v="11"/>
    <x v="214"/>
    <x v="215"/>
    <x v="200"/>
  </r>
  <r>
    <x v="289"/>
    <x v="177"/>
    <x v="0"/>
    <x v="37"/>
    <x v="75"/>
    <x v="53"/>
    <x v="4"/>
    <x v="138"/>
    <x v="139"/>
    <x v="130"/>
  </r>
  <r>
    <x v="290"/>
    <x v="276"/>
    <x v="1"/>
    <x v="145"/>
    <x v="79"/>
    <x v="61"/>
    <x v="8"/>
    <x v="215"/>
    <x v="216"/>
    <x v="201"/>
  </r>
  <r>
    <x v="291"/>
    <x v="277"/>
    <x v="1"/>
    <x v="146"/>
    <x v="68"/>
    <x v="53"/>
    <x v="6"/>
    <x v="216"/>
    <x v="217"/>
    <x v="202"/>
  </r>
  <r>
    <x v="292"/>
    <x v="278"/>
    <x v="1"/>
    <x v="40"/>
    <x v="115"/>
    <x v="54"/>
    <x v="3"/>
    <x v="217"/>
    <x v="218"/>
    <x v="203"/>
  </r>
  <r>
    <x v="293"/>
    <x v="279"/>
    <x v="1"/>
    <x v="23"/>
    <x v="20"/>
    <x v="20"/>
    <x v="0"/>
    <x v="218"/>
    <x v="219"/>
    <x v="204"/>
  </r>
  <r>
    <x v="294"/>
    <x v="280"/>
    <x v="0"/>
    <x v="12"/>
    <x v="12"/>
    <x v="4"/>
    <x v="3"/>
    <x v="219"/>
    <x v="220"/>
    <x v="205"/>
  </r>
  <r>
    <x v="295"/>
    <x v="281"/>
    <x v="1"/>
    <x v="51"/>
    <x v="116"/>
    <x v="19"/>
    <x v="5"/>
    <x v="220"/>
    <x v="221"/>
    <x v="206"/>
  </r>
  <r>
    <x v="296"/>
    <x v="232"/>
    <x v="1"/>
    <x v="1"/>
    <x v="4"/>
    <x v="8"/>
    <x v="0"/>
    <x v="185"/>
    <x v="186"/>
    <x v="173"/>
  </r>
  <r>
    <x v="297"/>
    <x v="282"/>
    <x v="1"/>
    <x v="12"/>
    <x v="3"/>
    <x v="8"/>
    <x v="2"/>
    <x v="221"/>
    <x v="222"/>
    <x v="207"/>
  </r>
  <r>
    <x v="298"/>
    <x v="283"/>
    <x v="1"/>
    <x v="147"/>
    <x v="117"/>
    <x v="53"/>
    <x v="1"/>
    <x v="25"/>
    <x v="223"/>
    <x v="208"/>
  </r>
  <r>
    <x v="299"/>
    <x v="284"/>
    <x v="1"/>
    <x v="148"/>
    <x v="118"/>
    <x v="50"/>
    <x v="6"/>
    <x v="222"/>
    <x v="224"/>
    <x v="209"/>
  </r>
  <r>
    <x v="300"/>
    <x v="285"/>
    <x v="0"/>
    <x v="104"/>
    <x v="119"/>
    <x v="58"/>
    <x v="7"/>
    <x v="223"/>
    <x v="225"/>
    <x v="210"/>
  </r>
  <r>
    <x v="301"/>
    <x v="286"/>
    <x v="1"/>
    <x v="97"/>
    <x v="8"/>
    <x v="33"/>
    <x v="0"/>
    <x v="22"/>
    <x v="22"/>
    <x v="22"/>
  </r>
  <r>
    <x v="302"/>
    <x v="287"/>
    <x v="1"/>
    <x v="149"/>
    <x v="6"/>
    <x v="11"/>
    <x v="0"/>
    <x v="224"/>
    <x v="226"/>
    <x v="211"/>
  </r>
  <r>
    <x v="303"/>
    <x v="288"/>
    <x v="0"/>
    <x v="150"/>
    <x v="8"/>
    <x v="38"/>
    <x v="0"/>
    <x v="225"/>
    <x v="227"/>
    <x v="212"/>
  </r>
  <r>
    <x v="304"/>
    <x v="289"/>
    <x v="0"/>
    <x v="1"/>
    <x v="8"/>
    <x v="27"/>
    <x v="4"/>
    <x v="226"/>
    <x v="228"/>
    <x v="213"/>
  </r>
  <r>
    <x v="305"/>
    <x v="290"/>
    <x v="1"/>
    <x v="7"/>
    <x v="120"/>
    <x v="32"/>
    <x v="5"/>
    <x v="227"/>
    <x v="229"/>
    <x v="214"/>
  </r>
  <r>
    <x v="306"/>
    <x v="291"/>
    <x v="1"/>
    <x v="45"/>
    <x v="44"/>
    <x v="42"/>
    <x v="0"/>
    <x v="228"/>
    <x v="230"/>
    <x v="215"/>
  </r>
  <r>
    <x v="307"/>
    <x v="292"/>
    <x v="1"/>
    <x v="151"/>
    <x v="121"/>
    <x v="59"/>
    <x v="4"/>
    <x v="229"/>
    <x v="231"/>
    <x v="216"/>
  </r>
  <r>
    <x v="308"/>
    <x v="293"/>
    <x v="1"/>
    <x v="152"/>
    <x v="18"/>
    <x v="32"/>
    <x v="7"/>
    <x v="230"/>
    <x v="232"/>
    <x v="151"/>
  </r>
  <r>
    <x v="309"/>
    <x v="294"/>
    <x v="0"/>
    <x v="97"/>
    <x v="0"/>
    <x v="46"/>
    <x v="4"/>
    <x v="231"/>
    <x v="233"/>
    <x v="217"/>
  </r>
  <r>
    <x v="310"/>
    <x v="295"/>
    <x v="1"/>
    <x v="153"/>
    <x v="122"/>
    <x v="31"/>
    <x v="0"/>
    <x v="14"/>
    <x v="14"/>
    <x v="14"/>
  </r>
  <r>
    <x v="311"/>
    <x v="296"/>
    <x v="1"/>
    <x v="154"/>
    <x v="2"/>
    <x v="11"/>
    <x v="5"/>
    <x v="232"/>
    <x v="234"/>
    <x v="218"/>
  </r>
  <r>
    <x v="312"/>
    <x v="297"/>
    <x v="1"/>
    <x v="155"/>
    <x v="123"/>
    <x v="7"/>
    <x v="12"/>
    <x v="233"/>
    <x v="235"/>
    <x v="219"/>
  </r>
  <r>
    <x v="313"/>
    <x v="269"/>
    <x v="0"/>
    <x v="104"/>
    <x v="22"/>
    <x v="38"/>
    <x v="3"/>
    <x v="234"/>
    <x v="236"/>
    <x v="220"/>
  </r>
  <r>
    <x v="314"/>
    <x v="137"/>
    <x v="0"/>
    <x v="22"/>
    <x v="8"/>
    <x v="4"/>
    <x v="4"/>
    <x v="235"/>
    <x v="237"/>
    <x v="221"/>
  </r>
  <r>
    <x v="315"/>
    <x v="298"/>
    <x v="1"/>
    <x v="156"/>
    <x v="92"/>
    <x v="53"/>
    <x v="0"/>
    <x v="236"/>
    <x v="238"/>
    <x v="222"/>
  </r>
  <r>
    <x v="316"/>
    <x v="299"/>
    <x v="0"/>
    <x v="8"/>
    <x v="10"/>
    <x v="11"/>
    <x v="1"/>
    <x v="237"/>
    <x v="239"/>
    <x v="223"/>
  </r>
  <r>
    <x v="317"/>
    <x v="300"/>
    <x v="1"/>
    <x v="157"/>
    <x v="4"/>
    <x v="16"/>
    <x v="2"/>
    <x v="238"/>
    <x v="240"/>
    <x v="224"/>
  </r>
  <r>
    <x v="318"/>
    <x v="301"/>
    <x v="1"/>
    <x v="158"/>
    <x v="43"/>
    <x v="34"/>
    <x v="8"/>
    <x v="239"/>
    <x v="241"/>
    <x v="225"/>
  </r>
  <r>
    <x v="319"/>
    <x v="302"/>
    <x v="1"/>
    <x v="1"/>
    <x v="6"/>
    <x v="13"/>
    <x v="11"/>
    <x v="240"/>
    <x v="242"/>
    <x v="226"/>
  </r>
  <r>
    <x v="320"/>
    <x v="303"/>
    <x v="1"/>
    <x v="8"/>
    <x v="22"/>
    <x v="8"/>
    <x v="1"/>
    <x v="241"/>
    <x v="243"/>
    <x v="227"/>
  </r>
  <r>
    <x v="321"/>
    <x v="304"/>
    <x v="1"/>
    <x v="20"/>
    <x v="124"/>
    <x v="26"/>
    <x v="4"/>
    <x v="242"/>
    <x v="244"/>
    <x v="228"/>
  </r>
  <r>
    <x v="322"/>
    <x v="305"/>
    <x v="0"/>
    <x v="8"/>
    <x v="3"/>
    <x v="48"/>
    <x v="2"/>
    <x v="243"/>
    <x v="245"/>
    <x v="229"/>
  </r>
  <r>
    <x v="323"/>
    <x v="306"/>
    <x v="1"/>
    <x v="159"/>
    <x v="125"/>
    <x v="50"/>
    <x v="0"/>
    <x v="244"/>
    <x v="246"/>
    <x v="230"/>
  </r>
  <r>
    <x v="324"/>
    <x v="307"/>
    <x v="0"/>
    <x v="14"/>
    <x v="8"/>
    <x v="43"/>
    <x v="15"/>
    <x v="210"/>
    <x v="247"/>
    <x v="231"/>
  </r>
  <r>
    <x v="325"/>
    <x v="308"/>
    <x v="1"/>
    <x v="160"/>
    <x v="126"/>
    <x v="68"/>
    <x v="3"/>
    <x v="163"/>
    <x v="163"/>
    <x v="152"/>
  </r>
  <r>
    <x v="326"/>
    <x v="309"/>
    <x v="1"/>
    <x v="161"/>
    <x v="127"/>
    <x v="24"/>
    <x v="2"/>
    <x v="245"/>
    <x v="248"/>
    <x v="232"/>
  </r>
  <r>
    <x v="327"/>
    <x v="310"/>
    <x v="1"/>
    <x v="162"/>
    <x v="128"/>
    <x v="18"/>
    <x v="0"/>
    <x v="228"/>
    <x v="230"/>
    <x v="215"/>
  </r>
  <r>
    <x v="328"/>
    <x v="311"/>
    <x v="0"/>
    <x v="12"/>
    <x v="8"/>
    <x v="6"/>
    <x v="4"/>
    <x v="235"/>
    <x v="237"/>
    <x v="221"/>
  </r>
  <r>
    <x v="329"/>
    <x v="312"/>
    <x v="1"/>
    <x v="163"/>
    <x v="6"/>
    <x v="4"/>
    <x v="11"/>
    <x v="246"/>
    <x v="249"/>
    <x v="233"/>
  </r>
  <r>
    <x v="330"/>
    <x v="313"/>
    <x v="1"/>
    <x v="69"/>
    <x v="79"/>
    <x v="61"/>
    <x v="4"/>
    <x v="247"/>
    <x v="250"/>
    <x v="25"/>
  </r>
  <r>
    <x v="331"/>
    <x v="314"/>
    <x v="0"/>
    <x v="164"/>
    <x v="2"/>
    <x v="52"/>
    <x v="5"/>
    <x v="248"/>
    <x v="251"/>
    <x v="234"/>
  </r>
  <r>
    <x v="332"/>
    <x v="315"/>
    <x v="1"/>
    <x v="165"/>
    <x v="126"/>
    <x v="9"/>
    <x v="4"/>
    <x v="176"/>
    <x v="177"/>
    <x v="25"/>
  </r>
  <r>
    <x v="333"/>
    <x v="316"/>
    <x v="0"/>
    <x v="8"/>
    <x v="10"/>
    <x v="11"/>
    <x v="4"/>
    <x v="249"/>
    <x v="252"/>
    <x v="235"/>
  </r>
  <r>
    <x v="334"/>
    <x v="317"/>
    <x v="1"/>
    <x v="166"/>
    <x v="19"/>
    <x v="69"/>
    <x v="0"/>
    <x v="250"/>
    <x v="253"/>
    <x v="236"/>
  </r>
  <r>
    <x v="335"/>
    <x v="318"/>
    <x v="1"/>
    <x v="167"/>
    <x v="129"/>
    <x v="27"/>
    <x v="4"/>
    <x v="251"/>
    <x v="254"/>
    <x v="237"/>
  </r>
  <r>
    <x v="336"/>
    <x v="319"/>
    <x v="1"/>
    <x v="168"/>
    <x v="130"/>
    <x v="43"/>
    <x v="11"/>
    <x v="252"/>
    <x v="255"/>
    <x v="238"/>
  </r>
  <r>
    <x v="337"/>
    <x v="320"/>
    <x v="1"/>
    <x v="169"/>
    <x v="32"/>
    <x v="70"/>
    <x v="4"/>
    <x v="253"/>
    <x v="256"/>
    <x v="239"/>
  </r>
  <r>
    <x v="338"/>
    <x v="321"/>
    <x v="1"/>
    <x v="170"/>
    <x v="131"/>
    <x v="28"/>
    <x v="1"/>
    <x v="254"/>
    <x v="257"/>
    <x v="240"/>
  </r>
  <r>
    <x v="339"/>
    <x v="322"/>
    <x v="1"/>
    <x v="171"/>
    <x v="132"/>
    <x v="26"/>
    <x v="4"/>
    <x v="255"/>
    <x v="258"/>
    <x v="241"/>
  </r>
  <r>
    <x v="340"/>
    <x v="323"/>
    <x v="1"/>
    <x v="171"/>
    <x v="132"/>
    <x v="26"/>
    <x v="4"/>
    <x v="255"/>
    <x v="258"/>
    <x v="241"/>
  </r>
  <r>
    <x v="341"/>
    <x v="321"/>
    <x v="1"/>
    <x v="170"/>
    <x v="131"/>
    <x v="28"/>
    <x v="1"/>
    <x v="254"/>
    <x v="257"/>
    <x v="240"/>
  </r>
  <r>
    <x v="342"/>
    <x v="324"/>
    <x v="1"/>
    <x v="170"/>
    <x v="131"/>
    <x v="28"/>
    <x v="1"/>
    <x v="254"/>
    <x v="257"/>
    <x v="240"/>
  </r>
  <r>
    <x v="343"/>
    <x v="325"/>
    <x v="1"/>
    <x v="172"/>
    <x v="5"/>
    <x v="1"/>
    <x v="5"/>
    <x v="256"/>
    <x v="259"/>
    <x v="242"/>
  </r>
  <r>
    <x v="344"/>
    <x v="326"/>
    <x v="1"/>
    <x v="173"/>
    <x v="95"/>
    <x v="33"/>
    <x v="3"/>
    <x v="257"/>
    <x v="260"/>
    <x v="243"/>
  </r>
  <r>
    <x v="345"/>
    <x v="327"/>
    <x v="1"/>
    <x v="69"/>
    <x v="28"/>
    <x v="71"/>
    <x v="1"/>
    <x v="258"/>
    <x v="261"/>
    <x v="244"/>
  </r>
  <r>
    <x v="346"/>
    <x v="328"/>
    <x v="1"/>
    <x v="72"/>
    <x v="133"/>
    <x v="72"/>
    <x v="2"/>
    <x v="259"/>
    <x v="262"/>
    <x v="245"/>
  </r>
  <r>
    <x v="347"/>
    <x v="329"/>
    <x v="1"/>
    <x v="23"/>
    <x v="8"/>
    <x v="54"/>
    <x v="3"/>
    <x v="260"/>
    <x v="263"/>
    <x v="246"/>
  </r>
  <r>
    <x v="348"/>
    <x v="330"/>
    <x v="1"/>
    <x v="174"/>
    <x v="134"/>
    <x v="73"/>
    <x v="0"/>
    <x v="101"/>
    <x v="264"/>
    <x v="247"/>
  </r>
  <r>
    <x v="349"/>
    <x v="331"/>
    <x v="1"/>
    <x v="23"/>
    <x v="79"/>
    <x v="60"/>
    <x v="2"/>
    <x v="261"/>
    <x v="265"/>
    <x v="248"/>
  </r>
  <r>
    <x v="350"/>
    <x v="332"/>
    <x v="1"/>
    <x v="138"/>
    <x v="134"/>
    <x v="23"/>
    <x v="1"/>
    <x v="262"/>
    <x v="266"/>
    <x v="249"/>
  </r>
  <r>
    <x v="351"/>
    <x v="333"/>
    <x v="1"/>
    <x v="12"/>
    <x v="49"/>
    <x v="25"/>
    <x v="1"/>
    <x v="263"/>
    <x v="267"/>
    <x v="250"/>
  </r>
  <r>
    <x v="352"/>
    <x v="334"/>
    <x v="1"/>
    <x v="12"/>
    <x v="8"/>
    <x v="6"/>
    <x v="3"/>
    <x v="264"/>
    <x v="268"/>
    <x v="251"/>
  </r>
  <r>
    <x v="353"/>
    <x v="325"/>
    <x v="1"/>
    <x v="175"/>
    <x v="135"/>
    <x v="41"/>
    <x v="5"/>
    <x v="256"/>
    <x v="259"/>
    <x v="242"/>
  </r>
  <r>
    <x v="354"/>
    <x v="330"/>
    <x v="1"/>
    <x v="174"/>
    <x v="134"/>
    <x v="73"/>
    <x v="0"/>
    <x v="101"/>
    <x v="264"/>
    <x v="247"/>
  </r>
  <r>
    <x v="355"/>
    <x v="335"/>
    <x v="1"/>
    <x v="72"/>
    <x v="79"/>
    <x v="54"/>
    <x v="4"/>
    <x v="265"/>
    <x v="269"/>
    <x v="252"/>
  </r>
  <r>
    <x v="356"/>
    <x v="336"/>
    <x v="1"/>
    <x v="176"/>
    <x v="32"/>
    <x v="61"/>
    <x v="4"/>
    <x v="253"/>
    <x v="256"/>
    <x v="239"/>
  </r>
  <r>
    <x v="357"/>
    <x v="337"/>
    <x v="1"/>
    <x v="12"/>
    <x v="8"/>
    <x v="6"/>
    <x v="2"/>
    <x v="266"/>
    <x v="270"/>
    <x v="253"/>
  </r>
  <r>
    <x v="358"/>
    <x v="338"/>
    <x v="1"/>
    <x v="177"/>
    <x v="87"/>
    <x v="28"/>
    <x v="5"/>
    <x v="267"/>
    <x v="271"/>
    <x v="254"/>
  </r>
  <r>
    <x v="359"/>
    <x v="339"/>
    <x v="1"/>
    <x v="44"/>
    <x v="46"/>
    <x v="13"/>
    <x v="1"/>
    <x v="268"/>
    <x v="272"/>
    <x v="255"/>
  </r>
  <r>
    <x v="360"/>
    <x v="340"/>
    <x v="1"/>
    <x v="72"/>
    <x v="136"/>
    <x v="74"/>
    <x v="0"/>
    <x v="269"/>
    <x v="273"/>
    <x v="256"/>
  </r>
  <r>
    <x v="361"/>
    <x v="341"/>
    <x v="1"/>
    <x v="178"/>
    <x v="122"/>
    <x v="56"/>
    <x v="3"/>
    <x v="270"/>
    <x v="274"/>
    <x v="257"/>
  </r>
  <r>
    <x v="362"/>
    <x v="342"/>
    <x v="1"/>
    <x v="179"/>
    <x v="11"/>
    <x v="41"/>
    <x v="5"/>
    <x v="256"/>
    <x v="259"/>
    <x v="242"/>
  </r>
  <r>
    <x v="363"/>
    <x v="343"/>
    <x v="1"/>
    <x v="180"/>
    <x v="137"/>
    <x v="28"/>
    <x v="3"/>
    <x v="271"/>
    <x v="275"/>
    <x v="258"/>
  </r>
  <r>
    <x v="364"/>
    <x v="317"/>
    <x v="1"/>
    <x v="166"/>
    <x v="19"/>
    <x v="69"/>
    <x v="0"/>
    <x v="250"/>
    <x v="253"/>
    <x v="236"/>
  </r>
  <r>
    <x v="365"/>
    <x v="344"/>
    <x v="1"/>
    <x v="181"/>
    <x v="129"/>
    <x v="38"/>
    <x v="0"/>
    <x v="272"/>
    <x v="276"/>
    <x v="259"/>
  </r>
  <r>
    <x v="366"/>
    <x v="345"/>
    <x v="1"/>
    <x v="153"/>
    <x v="13"/>
    <x v="44"/>
    <x v="3"/>
    <x v="270"/>
    <x v="274"/>
    <x v="257"/>
  </r>
  <r>
    <x v="367"/>
    <x v="346"/>
    <x v="1"/>
    <x v="182"/>
    <x v="138"/>
    <x v="73"/>
    <x v="1"/>
    <x v="273"/>
    <x v="277"/>
    <x v="25"/>
  </r>
  <r>
    <x v="368"/>
    <x v="317"/>
    <x v="1"/>
    <x v="166"/>
    <x v="19"/>
    <x v="69"/>
    <x v="0"/>
    <x v="250"/>
    <x v="253"/>
    <x v="236"/>
  </r>
  <r>
    <x v="0"/>
    <x v="0"/>
    <x v="0"/>
    <x v="0"/>
    <x v="0"/>
    <x v="0"/>
    <x v="0"/>
    <x v="274"/>
    <x v="0"/>
    <x v="0"/>
  </r>
  <r>
    <x v="369"/>
    <x v="347"/>
    <x v="1"/>
    <x v="73"/>
    <x v="139"/>
    <x v="7"/>
    <x v="3"/>
    <x v="275"/>
    <x v="278"/>
    <x v="260"/>
  </r>
  <r>
    <x v="370"/>
    <x v="348"/>
    <x v="1"/>
    <x v="170"/>
    <x v="140"/>
    <x v="66"/>
    <x v="3"/>
    <x v="275"/>
    <x v="278"/>
    <x v="260"/>
  </r>
  <r>
    <x v="371"/>
    <x v="317"/>
    <x v="1"/>
    <x v="166"/>
    <x v="19"/>
    <x v="69"/>
    <x v="0"/>
    <x v="250"/>
    <x v="253"/>
    <x v="236"/>
  </r>
  <r>
    <x v="372"/>
    <x v="349"/>
    <x v="1"/>
    <x v="138"/>
    <x v="134"/>
    <x v="23"/>
    <x v="1"/>
    <x v="262"/>
    <x v="266"/>
    <x v="249"/>
  </r>
  <r>
    <x v="373"/>
    <x v="350"/>
    <x v="1"/>
    <x v="41"/>
    <x v="141"/>
    <x v="22"/>
    <x v="4"/>
    <x v="276"/>
    <x v="175"/>
    <x v="163"/>
  </r>
  <r>
    <x v="374"/>
    <x v="351"/>
    <x v="1"/>
    <x v="183"/>
    <x v="142"/>
    <x v="60"/>
    <x v="4"/>
    <x v="277"/>
    <x v="279"/>
    <x v="261"/>
  </r>
  <r>
    <x v="375"/>
    <x v="352"/>
    <x v="1"/>
    <x v="184"/>
    <x v="143"/>
    <x v="8"/>
    <x v="3"/>
    <x v="278"/>
    <x v="280"/>
    <x v="262"/>
  </r>
  <r>
    <x v="1"/>
    <x v="1"/>
    <x v="0"/>
    <x v="1"/>
    <x v="1"/>
    <x v="1"/>
    <x v="1"/>
    <x v="279"/>
    <x v="1"/>
    <x v="1"/>
  </r>
  <r>
    <x v="376"/>
    <x v="353"/>
    <x v="1"/>
    <x v="185"/>
    <x v="110"/>
    <x v="75"/>
    <x v="3"/>
    <x v="280"/>
    <x v="281"/>
    <x v="263"/>
  </r>
  <r>
    <x v="2"/>
    <x v="2"/>
    <x v="0"/>
    <x v="1"/>
    <x v="8"/>
    <x v="27"/>
    <x v="2"/>
    <x v="2"/>
    <x v="2"/>
    <x v="2"/>
  </r>
  <r>
    <x v="377"/>
    <x v="317"/>
    <x v="1"/>
    <x v="166"/>
    <x v="19"/>
    <x v="69"/>
    <x v="0"/>
    <x v="250"/>
    <x v="253"/>
    <x v="236"/>
  </r>
  <r>
    <x v="378"/>
    <x v="349"/>
    <x v="1"/>
    <x v="138"/>
    <x v="134"/>
    <x v="23"/>
    <x v="1"/>
    <x v="262"/>
    <x v="266"/>
    <x v="249"/>
  </r>
  <r>
    <x v="379"/>
    <x v="354"/>
    <x v="1"/>
    <x v="186"/>
    <x v="87"/>
    <x v="76"/>
    <x v="5"/>
    <x v="281"/>
    <x v="282"/>
    <x v="264"/>
  </r>
  <r>
    <x v="380"/>
    <x v="355"/>
    <x v="1"/>
    <x v="180"/>
    <x v="60"/>
    <x v="71"/>
    <x v="0"/>
    <x v="282"/>
    <x v="283"/>
    <x v="265"/>
  </r>
  <r>
    <x v="381"/>
    <x v="356"/>
    <x v="1"/>
    <x v="187"/>
    <x v="28"/>
    <x v="46"/>
    <x v="11"/>
    <x v="283"/>
    <x v="284"/>
    <x v="266"/>
  </r>
  <r>
    <x v="382"/>
    <x v="318"/>
    <x v="1"/>
    <x v="168"/>
    <x v="129"/>
    <x v="27"/>
    <x v="4"/>
    <x v="251"/>
    <x v="254"/>
    <x v="237"/>
  </r>
  <r>
    <x v="383"/>
    <x v="357"/>
    <x v="1"/>
    <x v="87"/>
    <x v="144"/>
    <x v="55"/>
    <x v="0"/>
    <x v="284"/>
    <x v="285"/>
    <x v="267"/>
  </r>
  <r>
    <x v="384"/>
    <x v="358"/>
    <x v="1"/>
    <x v="28"/>
    <x v="13"/>
    <x v="52"/>
    <x v="2"/>
    <x v="285"/>
    <x v="286"/>
    <x v="268"/>
  </r>
  <r>
    <x v="385"/>
    <x v="359"/>
    <x v="1"/>
    <x v="188"/>
    <x v="87"/>
    <x v="42"/>
    <x v="5"/>
    <x v="286"/>
    <x v="287"/>
    <x v="269"/>
  </r>
  <r>
    <x v="386"/>
    <x v="360"/>
    <x v="1"/>
    <x v="0"/>
    <x v="3"/>
    <x v="1"/>
    <x v="1"/>
    <x v="287"/>
    <x v="288"/>
    <x v="270"/>
  </r>
  <r>
    <x v="387"/>
    <x v="339"/>
    <x v="1"/>
    <x v="168"/>
    <x v="145"/>
    <x v="8"/>
    <x v="1"/>
    <x v="268"/>
    <x v="272"/>
    <x v="255"/>
  </r>
  <r>
    <x v="388"/>
    <x v="319"/>
    <x v="1"/>
    <x v="168"/>
    <x v="130"/>
    <x v="43"/>
    <x v="11"/>
    <x v="252"/>
    <x v="255"/>
    <x v="238"/>
  </r>
  <r>
    <x v="3"/>
    <x v="3"/>
    <x v="0"/>
    <x v="2"/>
    <x v="3"/>
    <x v="3"/>
    <x v="0"/>
    <x v="288"/>
    <x v="3"/>
    <x v="3"/>
  </r>
  <r>
    <x v="4"/>
    <x v="4"/>
    <x v="0"/>
    <x v="3"/>
    <x v="4"/>
    <x v="4"/>
    <x v="0"/>
    <x v="4"/>
    <x v="4"/>
    <x v="4"/>
  </r>
  <r>
    <x v="389"/>
    <x v="361"/>
    <x v="1"/>
    <x v="171"/>
    <x v="27"/>
    <x v="49"/>
    <x v="5"/>
    <x v="289"/>
    <x v="289"/>
    <x v="271"/>
  </r>
  <r>
    <x v="390"/>
    <x v="362"/>
    <x v="1"/>
    <x v="136"/>
    <x v="130"/>
    <x v="58"/>
    <x v="0"/>
    <x v="290"/>
    <x v="290"/>
    <x v="272"/>
  </r>
  <r>
    <x v="391"/>
    <x v="363"/>
    <x v="1"/>
    <x v="0"/>
    <x v="20"/>
    <x v="27"/>
    <x v="1"/>
    <x v="291"/>
    <x v="291"/>
    <x v="273"/>
  </r>
  <r>
    <x v="392"/>
    <x v="364"/>
    <x v="1"/>
    <x v="176"/>
    <x v="46"/>
    <x v="58"/>
    <x v="4"/>
    <x v="292"/>
    <x v="292"/>
    <x v="274"/>
  </r>
  <r>
    <x v="393"/>
    <x v="365"/>
    <x v="1"/>
    <x v="189"/>
    <x v="38"/>
    <x v="6"/>
    <x v="3"/>
    <x v="293"/>
    <x v="293"/>
    <x v="275"/>
  </r>
  <r>
    <x v="394"/>
    <x v="366"/>
    <x v="1"/>
    <x v="13"/>
    <x v="128"/>
    <x v="28"/>
    <x v="3"/>
    <x v="271"/>
    <x v="275"/>
    <x v="258"/>
  </r>
  <r>
    <x v="395"/>
    <x v="334"/>
    <x v="1"/>
    <x v="97"/>
    <x v="8"/>
    <x v="33"/>
    <x v="3"/>
    <x v="264"/>
    <x v="268"/>
    <x v="251"/>
  </r>
  <r>
    <x v="396"/>
    <x v="367"/>
    <x v="1"/>
    <x v="13"/>
    <x v="19"/>
    <x v="77"/>
    <x v="3"/>
    <x v="280"/>
    <x v="281"/>
    <x v="263"/>
  </r>
  <r>
    <x v="397"/>
    <x v="368"/>
    <x v="1"/>
    <x v="183"/>
    <x v="129"/>
    <x v="13"/>
    <x v="5"/>
    <x v="215"/>
    <x v="294"/>
    <x v="276"/>
  </r>
  <r>
    <x v="5"/>
    <x v="5"/>
    <x v="0"/>
    <x v="4"/>
    <x v="5"/>
    <x v="5"/>
    <x v="2"/>
    <x v="294"/>
    <x v="5"/>
    <x v="5"/>
  </r>
  <r>
    <x v="398"/>
    <x v="369"/>
    <x v="1"/>
    <x v="24"/>
    <x v="6"/>
    <x v="27"/>
    <x v="4"/>
    <x v="295"/>
    <x v="295"/>
    <x v="277"/>
  </r>
  <r>
    <x v="399"/>
    <x v="370"/>
    <x v="1"/>
    <x v="190"/>
    <x v="74"/>
    <x v="20"/>
    <x v="1"/>
    <x v="296"/>
    <x v="296"/>
    <x v="278"/>
  </r>
  <r>
    <x v="400"/>
    <x v="371"/>
    <x v="1"/>
    <x v="191"/>
    <x v="146"/>
    <x v="26"/>
    <x v="4"/>
    <x v="255"/>
    <x v="258"/>
    <x v="241"/>
  </r>
  <r>
    <x v="401"/>
    <x v="372"/>
    <x v="0"/>
    <x v="24"/>
    <x v="8"/>
    <x v="2"/>
    <x v="1"/>
    <x v="297"/>
    <x v="297"/>
    <x v="279"/>
  </r>
  <r>
    <x v="402"/>
    <x v="373"/>
    <x v="1"/>
    <x v="8"/>
    <x v="24"/>
    <x v="78"/>
    <x v="9"/>
    <x v="298"/>
    <x v="298"/>
    <x v="280"/>
  </r>
  <r>
    <x v="403"/>
    <x v="343"/>
    <x v="1"/>
    <x v="192"/>
    <x v="124"/>
    <x v="35"/>
    <x v="3"/>
    <x v="271"/>
    <x v="275"/>
    <x v="258"/>
  </r>
  <r>
    <x v="404"/>
    <x v="374"/>
    <x v="1"/>
    <x v="193"/>
    <x v="147"/>
    <x v="79"/>
    <x v="0"/>
    <x v="299"/>
    <x v="299"/>
    <x v="281"/>
  </r>
  <r>
    <x v="405"/>
    <x v="375"/>
    <x v="1"/>
    <x v="153"/>
    <x v="13"/>
    <x v="44"/>
    <x v="3"/>
    <x v="270"/>
    <x v="274"/>
    <x v="257"/>
  </r>
  <r>
    <x v="406"/>
    <x v="376"/>
    <x v="1"/>
    <x v="1"/>
    <x v="6"/>
    <x v="13"/>
    <x v="3"/>
    <x v="300"/>
    <x v="300"/>
    <x v="282"/>
  </r>
  <r>
    <x v="407"/>
    <x v="377"/>
    <x v="1"/>
    <x v="29"/>
    <x v="28"/>
    <x v="16"/>
    <x v="1"/>
    <x v="301"/>
    <x v="301"/>
    <x v="283"/>
  </r>
  <r>
    <x v="408"/>
    <x v="378"/>
    <x v="1"/>
    <x v="69"/>
    <x v="28"/>
    <x v="71"/>
    <x v="1"/>
    <x v="258"/>
    <x v="261"/>
    <x v="244"/>
  </r>
  <r>
    <x v="409"/>
    <x v="379"/>
    <x v="1"/>
    <x v="23"/>
    <x v="135"/>
    <x v="29"/>
    <x v="12"/>
    <x v="302"/>
    <x v="302"/>
    <x v="284"/>
  </r>
  <r>
    <x v="410"/>
    <x v="380"/>
    <x v="1"/>
    <x v="23"/>
    <x v="2"/>
    <x v="45"/>
    <x v="4"/>
    <x v="292"/>
    <x v="292"/>
    <x v="274"/>
  </r>
  <r>
    <x v="411"/>
    <x v="381"/>
    <x v="1"/>
    <x v="166"/>
    <x v="79"/>
    <x v="28"/>
    <x v="3"/>
    <x v="303"/>
    <x v="303"/>
    <x v="285"/>
  </r>
  <r>
    <x v="6"/>
    <x v="6"/>
    <x v="0"/>
    <x v="5"/>
    <x v="6"/>
    <x v="6"/>
    <x v="3"/>
    <x v="304"/>
    <x v="6"/>
    <x v="6"/>
  </r>
  <r>
    <x v="412"/>
    <x v="382"/>
    <x v="1"/>
    <x v="192"/>
    <x v="124"/>
    <x v="35"/>
    <x v="3"/>
    <x v="271"/>
    <x v="275"/>
    <x v="258"/>
  </r>
  <r>
    <x v="413"/>
    <x v="383"/>
    <x v="1"/>
    <x v="194"/>
    <x v="130"/>
    <x v="33"/>
    <x v="3"/>
    <x v="305"/>
    <x v="304"/>
    <x v="286"/>
  </r>
  <r>
    <x v="414"/>
    <x v="319"/>
    <x v="1"/>
    <x v="168"/>
    <x v="130"/>
    <x v="43"/>
    <x v="11"/>
    <x v="252"/>
    <x v="255"/>
    <x v="238"/>
  </r>
  <r>
    <x v="7"/>
    <x v="7"/>
    <x v="0"/>
    <x v="6"/>
    <x v="7"/>
    <x v="7"/>
    <x v="4"/>
    <x v="7"/>
    <x v="7"/>
    <x v="7"/>
  </r>
  <r>
    <x v="9"/>
    <x v="9"/>
    <x v="0"/>
    <x v="1"/>
    <x v="7"/>
    <x v="9"/>
    <x v="1"/>
    <x v="1"/>
    <x v="1"/>
    <x v="1"/>
  </r>
  <r>
    <x v="415"/>
    <x v="384"/>
    <x v="1"/>
    <x v="37"/>
    <x v="8"/>
    <x v="31"/>
    <x v="0"/>
    <x v="306"/>
    <x v="305"/>
    <x v="287"/>
  </r>
  <r>
    <x v="416"/>
    <x v="385"/>
    <x v="1"/>
    <x v="13"/>
    <x v="128"/>
    <x v="28"/>
    <x v="3"/>
    <x v="271"/>
    <x v="275"/>
    <x v="258"/>
  </r>
  <r>
    <x v="417"/>
    <x v="386"/>
    <x v="1"/>
    <x v="141"/>
    <x v="7"/>
    <x v="13"/>
    <x v="3"/>
    <x v="307"/>
    <x v="306"/>
    <x v="288"/>
  </r>
  <r>
    <x v="418"/>
    <x v="387"/>
    <x v="1"/>
    <x v="180"/>
    <x v="137"/>
    <x v="28"/>
    <x v="3"/>
    <x v="308"/>
    <x v="307"/>
    <x v="289"/>
  </r>
  <r>
    <x v="10"/>
    <x v="10"/>
    <x v="0"/>
    <x v="3"/>
    <x v="9"/>
    <x v="10"/>
    <x v="4"/>
    <x v="9"/>
    <x v="9"/>
    <x v="9"/>
  </r>
  <r>
    <x v="419"/>
    <x v="388"/>
    <x v="1"/>
    <x v="195"/>
    <x v="148"/>
    <x v="47"/>
    <x v="2"/>
    <x v="285"/>
    <x v="286"/>
    <x v="268"/>
  </r>
  <r>
    <x v="420"/>
    <x v="389"/>
    <x v="1"/>
    <x v="14"/>
    <x v="149"/>
    <x v="33"/>
    <x v="1"/>
    <x v="309"/>
    <x v="308"/>
    <x v="290"/>
  </r>
  <r>
    <x v="421"/>
    <x v="390"/>
    <x v="1"/>
    <x v="24"/>
    <x v="150"/>
    <x v="21"/>
    <x v="6"/>
    <x v="310"/>
    <x v="309"/>
    <x v="291"/>
  </r>
  <r>
    <x v="422"/>
    <x v="391"/>
    <x v="1"/>
    <x v="76"/>
    <x v="20"/>
    <x v="60"/>
    <x v="1"/>
    <x v="311"/>
    <x v="310"/>
    <x v="292"/>
  </r>
  <r>
    <x v="423"/>
    <x v="392"/>
    <x v="1"/>
    <x v="179"/>
    <x v="75"/>
    <x v="36"/>
    <x v="1"/>
    <x v="312"/>
    <x v="311"/>
    <x v="293"/>
  </r>
  <r>
    <x v="424"/>
    <x v="367"/>
    <x v="1"/>
    <x v="185"/>
    <x v="138"/>
    <x v="55"/>
    <x v="3"/>
    <x v="280"/>
    <x v="281"/>
    <x v="263"/>
  </r>
  <r>
    <x v="425"/>
    <x v="393"/>
    <x v="1"/>
    <x v="185"/>
    <x v="110"/>
    <x v="75"/>
    <x v="3"/>
    <x v="280"/>
    <x v="281"/>
    <x v="263"/>
  </r>
  <r>
    <x v="426"/>
    <x v="358"/>
    <x v="1"/>
    <x v="196"/>
    <x v="132"/>
    <x v="73"/>
    <x v="2"/>
    <x v="285"/>
    <x v="286"/>
    <x v="268"/>
  </r>
  <r>
    <x v="427"/>
    <x v="394"/>
    <x v="1"/>
    <x v="23"/>
    <x v="93"/>
    <x v="13"/>
    <x v="3"/>
    <x v="313"/>
    <x v="312"/>
    <x v="294"/>
  </r>
  <r>
    <x v="428"/>
    <x v="395"/>
    <x v="1"/>
    <x v="197"/>
    <x v="3"/>
    <x v="74"/>
    <x v="3"/>
    <x v="314"/>
    <x v="313"/>
    <x v="295"/>
  </r>
  <r>
    <x v="429"/>
    <x v="396"/>
    <x v="1"/>
    <x v="198"/>
    <x v="136"/>
    <x v="80"/>
    <x v="1"/>
    <x v="315"/>
    <x v="314"/>
    <x v="296"/>
  </r>
  <r>
    <x v="430"/>
    <x v="397"/>
    <x v="1"/>
    <x v="176"/>
    <x v="32"/>
    <x v="61"/>
    <x v="4"/>
    <x v="253"/>
    <x v="256"/>
    <x v="239"/>
  </r>
  <r>
    <x v="431"/>
    <x v="378"/>
    <x v="1"/>
    <x v="199"/>
    <x v="87"/>
    <x v="47"/>
    <x v="1"/>
    <x v="258"/>
    <x v="261"/>
    <x v="244"/>
  </r>
  <r>
    <x v="432"/>
    <x v="398"/>
    <x v="1"/>
    <x v="13"/>
    <x v="19"/>
    <x v="77"/>
    <x v="3"/>
    <x v="280"/>
    <x v="281"/>
    <x v="263"/>
  </r>
  <r>
    <x v="11"/>
    <x v="11"/>
    <x v="0"/>
    <x v="8"/>
    <x v="10"/>
    <x v="11"/>
    <x v="0"/>
    <x v="288"/>
    <x v="3"/>
    <x v="3"/>
  </r>
  <r>
    <x v="433"/>
    <x v="377"/>
    <x v="1"/>
    <x v="29"/>
    <x v="28"/>
    <x v="16"/>
    <x v="1"/>
    <x v="301"/>
    <x v="301"/>
    <x v="283"/>
  </r>
  <r>
    <x v="434"/>
    <x v="399"/>
    <x v="1"/>
    <x v="180"/>
    <x v="137"/>
    <x v="28"/>
    <x v="3"/>
    <x v="271"/>
    <x v="275"/>
    <x v="258"/>
  </r>
  <r>
    <x v="435"/>
    <x v="400"/>
    <x v="1"/>
    <x v="87"/>
    <x v="144"/>
    <x v="55"/>
    <x v="0"/>
    <x v="284"/>
    <x v="285"/>
    <x v="267"/>
  </r>
  <r>
    <x v="436"/>
    <x v="401"/>
    <x v="1"/>
    <x v="29"/>
    <x v="151"/>
    <x v="46"/>
    <x v="13"/>
    <x v="316"/>
    <x v="315"/>
    <x v="297"/>
  </r>
  <r>
    <x v="437"/>
    <x v="402"/>
    <x v="1"/>
    <x v="44"/>
    <x v="95"/>
    <x v="45"/>
    <x v="1"/>
    <x v="317"/>
    <x v="316"/>
    <x v="298"/>
  </r>
  <r>
    <x v="438"/>
    <x v="327"/>
    <x v="1"/>
    <x v="199"/>
    <x v="87"/>
    <x v="47"/>
    <x v="1"/>
    <x v="258"/>
    <x v="261"/>
    <x v="244"/>
  </r>
  <r>
    <x v="439"/>
    <x v="403"/>
    <x v="1"/>
    <x v="195"/>
    <x v="152"/>
    <x v="77"/>
    <x v="4"/>
    <x v="318"/>
    <x v="317"/>
    <x v="299"/>
  </r>
  <r>
    <x v="440"/>
    <x v="404"/>
    <x v="1"/>
    <x v="29"/>
    <x v="20"/>
    <x v="8"/>
    <x v="4"/>
    <x v="319"/>
    <x v="318"/>
    <x v="300"/>
  </r>
  <r>
    <x v="441"/>
    <x v="405"/>
    <x v="1"/>
    <x v="200"/>
    <x v="74"/>
    <x v="47"/>
    <x v="0"/>
    <x v="320"/>
    <x v="319"/>
    <x v="301"/>
  </r>
  <r>
    <x v="442"/>
    <x v="346"/>
    <x v="1"/>
    <x v="201"/>
    <x v="14"/>
    <x v="75"/>
    <x v="1"/>
    <x v="273"/>
    <x v="277"/>
    <x v="25"/>
  </r>
  <r>
    <x v="13"/>
    <x v="13"/>
    <x v="0"/>
    <x v="10"/>
    <x v="12"/>
    <x v="4"/>
    <x v="0"/>
    <x v="321"/>
    <x v="11"/>
    <x v="11"/>
  </r>
  <r>
    <x v="443"/>
    <x v="406"/>
    <x v="1"/>
    <x v="92"/>
    <x v="153"/>
    <x v="81"/>
    <x v="1"/>
    <x v="20"/>
    <x v="320"/>
    <x v="302"/>
  </r>
  <r>
    <x v="14"/>
    <x v="14"/>
    <x v="0"/>
    <x v="11"/>
    <x v="4"/>
    <x v="13"/>
    <x v="3"/>
    <x v="12"/>
    <x v="12"/>
    <x v="12"/>
  </r>
  <r>
    <x v="444"/>
    <x v="407"/>
    <x v="1"/>
    <x v="72"/>
    <x v="133"/>
    <x v="72"/>
    <x v="2"/>
    <x v="259"/>
    <x v="262"/>
    <x v="245"/>
  </r>
  <r>
    <x v="445"/>
    <x v="319"/>
    <x v="1"/>
    <x v="168"/>
    <x v="130"/>
    <x v="43"/>
    <x v="11"/>
    <x v="322"/>
    <x v="255"/>
    <x v="238"/>
  </r>
  <r>
    <x v="446"/>
    <x v="401"/>
    <x v="1"/>
    <x v="29"/>
    <x v="151"/>
    <x v="46"/>
    <x v="16"/>
    <x v="323"/>
    <x v="321"/>
    <x v="303"/>
  </r>
  <r>
    <x v="447"/>
    <x v="408"/>
    <x v="1"/>
    <x v="202"/>
    <x v="143"/>
    <x v="6"/>
    <x v="4"/>
    <x v="324"/>
    <x v="322"/>
    <x v="304"/>
  </r>
  <r>
    <x v="448"/>
    <x v="409"/>
    <x v="1"/>
    <x v="203"/>
    <x v="3"/>
    <x v="50"/>
    <x v="0"/>
    <x v="325"/>
    <x v="323"/>
    <x v="305"/>
  </r>
  <r>
    <x v="449"/>
    <x v="410"/>
    <x v="1"/>
    <x v="194"/>
    <x v="130"/>
    <x v="33"/>
    <x v="3"/>
    <x v="326"/>
    <x v="324"/>
    <x v="306"/>
  </r>
  <r>
    <x v="450"/>
    <x v="411"/>
    <x v="1"/>
    <x v="69"/>
    <x v="143"/>
    <x v="38"/>
    <x v="8"/>
    <x v="327"/>
    <x v="325"/>
    <x v="265"/>
  </r>
  <r>
    <x v="15"/>
    <x v="15"/>
    <x v="0"/>
    <x v="12"/>
    <x v="4"/>
    <x v="14"/>
    <x v="5"/>
    <x v="13"/>
    <x v="13"/>
    <x v="13"/>
  </r>
  <r>
    <x v="451"/>
    <x v="412"/>
    <x v="1"/>
    <x v="182"/>
    <x v="144"/>
    <x v="73"/>
    <x v="1"/>
    <x v="273"/>
    <x v="277"/>
    <x v="25"/>
  </r>
  <r>
    <x v="452"/>
    <x v="413"/>
    <x v="1"/>
    <x v="7"/>
    <x v="6"/>
    <x v="26"/>
    <x v="0"/>
    <x v="328"/>
    <x v="326"/>
    <x v="307"/>
  </r>
  <r>
    <x v="20"/>
    <x v="19"/>
    <x v="0"/>
    <x v="16"/>
    <x v="15"/>
    <x v="18"/>
    <x v="6"/>
    <x v="17"/>
    <x v="17"/>
    <x v="17"/>
  </r>
  <r>
    <x v="453"/>
    <x v="401"/>
    <x v="1"/>
    <x v="29"/>
    <x v="151"/>
    <x v="46"/>
    <x v="13"/>
    <x v="329"/>
    <x v="327"/>
    <x v="308"/>
  </r>
  <r>
    <x v="454"/>
    <x v="330"/>
    <x v="1"/>
    <x v="162"/>
    <x v="154"/>
    <x v="47"/>
    <x v="0"/>
    <x v="101"/>
    <x v="264"/>
    <x v="247"/>
  </r>
  <r>
    <x v="17"/>
    <x v="1"/>
    <x v="0"/>
    <x v="14"/>
    <x v="4"/>
    <x v="16"/>
    <x v="1"/>
    <x v="1"/>
    <x v="1"/>
    <x v="1"/>
  </r>
  <r>
    <x v="455"/>
    <x v="414"/>
    <x v="1"/>
    <x v="204"/>
    <x v="8"/>
    <x v="43"/>
    <x v="7"/>
    <x v="330"/>
    <x v="328"/>
    <x v="309"/>
  </r>
  <r>
    <x v="18"/>
    <x v="17"/>
    <x v="0"/>
    <x v="1"/>
    <x v="6"/>
    <x v="13"/>
    <x v="3"/>
    <x v="15"/>
    <x v="15"/>
    <x v="15"/>
  </r>
  <r>
    <x v="456"/>
    <x v="348"/>
    <x v="1"/>
    <x v="170"/>
    <x v="136"/>
    <x v="71"/>
    <x v="3"/>
    <x v="331"/>
    <x v="278"/>
    <x v="260"/>
  </r>
  <r>
    <x v="457"/>
    <x v="415"/>
    <x v="1"/>
    <x v="194"/>
    <x v="129"/>
    <x v="20"/>
    <x v="0"/>
    <x v="332"/>
    <x v="329"/>
    <x v="310"/>
  </r>
  <r>
    <x v="458"/>
    <x v="416"/>
    <x v="1"/>
    <x v="17"/>
    <x v="38"/>
    <x v="74"/>
    <x v="0"/>
    <x v="333"/>
    <x v="330"/>
    <x v="311"/>
  </r>
  <r>
    <x v="459"/>
    <x v="417"/>
    <x v="1"/>
    <x v="54"/>
    <x v="38"/>
    <x v="62"/>
    <x v="6"/>
    <x v="334"/>
    <x v="331"/>
    <x v="312"/>
  </r>
  <r>
    <x v="460"/>
    <x v="418"/>
    <x v="1"/>
    <x v="138"/>
    <x v="154"/>
    <x v="9"/>
    <x v="11"/>
    <x v="335"/>
    <x v="332"/>
    <x v="313"/>
  </r>
  <r>
    <x v="23"/>
    <x v="22"/>
    <x v="0"/>
    <x v="18"/>
    <x v="17"/>
    <x v="20"/>
    <x v="1"/>
    <x v="336"/>
    <x v="20"/>
    <x v="20"/>
  </r>
  <r>
    <x v="461"/>
    <x v="419"/>
    <x v="1"/>
    <x v="23"/>
    <x v="49"/>
    <x v="34"/>
    <x v="3"/>
    <x v="337"/>
    <x v="263"/>
    <x v="246"/>
  </r>
  <r>
    <x v="462"/>
    <x v="420"/>
    <x v="1"/>
    <x v="12"/>
    <x v="8"/>
    <x v="6"/>
    <x v="11"/>
    <x v="338"/>
    <x v="333"/>
    <x v="314"/>
  </r>
  <r>
    <x v="463"/>
    <x v="385"/>
    <x v="1"/>
    <x v="13"/>
    <x v="128"/>
    <x v="28"/>
    <x v="3"/>
    <x v="271"/>
    <x v="275"/>
    <x v="258"/>
  </r>
  <r>
    <x v="464"/>
    <x v="420"/>
    <x v="1"/>
    <x v="12"/>
    <x v="8"/>
    <x v="6"/>
    <x v="11"/>
    <x v="338"/>
    <x v="333"/>
    <x v="314"/>
  </r>
  <r>
    <x v="465"/>
    <x v="421"/>
    <x v="1"/>
    <x v="7"/>
    <x v="22"/>
    <x v="49"/>
    <x v="0"/>
    <x v="339"/>
    <x v="334"/>
    <x v="315"/>
  </r>
  <r>
    <x v="466"/>
    <x v="344"/>
    <x v="1"/>
    <x v="181"/>
    <x v="129"/>
    <x v="38"/>
    <x v="0"/>
    <x v="340"/>
    <x v="276"/>
    <x v="259"/>
  </r>
  <r>
    <x v="467"/>
    <x v="422"/>
    <x v="1"/>
    <x v="205"/>
    <x v="6"/>
    <x v="74"/>
    <x v="0"/>
    <x v="341"/>
    <x v="335"/>
    <x v="316"/>
  </r>
  <r>
    <x v="468"/>
    <x v="423"/>
    <x v="0"/>
    <x v="41"/>
    <x v="47"/>
    <x v="15"/>
    <x v="1"/>
    <x v="336"/>
    <x v="20"/>
    <x v="20"/>
  </r>
  <r>
    <x v="469"/>
    <x v="424"/>
    <x v="1"/>
    <x v="206"/>
    <x v="136"/>
    <x v="15"/>
    <x v="12"/>
    <x v="95"/>
    <x v="336"/>
    <x v="317"/>
  </r>
  <r>
    <x v="470"/>
    <x v="425"/>
    <x v="1"/>
    <x v="124"/>
    <x v="22"/>
    <x v="5"/>
    <x v="4"/>
    <x v="342"/>
    <x v="337"/>
    <x v="318"/>
  </r>
  <r>
    <x v="471"/>
    <x v="398"/>
    <x v="1"/>
    <x v="185"/>
    <x v="138"/>
    <x v="55"/>
    <x v="3"/>
    <x v="343"/>
    <x v="281"/>
    <x v="263"/>
  </r>
  <r>
    <x v="472"/>
    <x v="426"/>
    <x v="1"/>
    <x v="13"/>
    <x v="60"/>
    <x v="14"/>
    <x v="2"/>
    <x v="344"/>
    <x v="338"/>
    <x v="319"/>
  </r>
  <r>
    <x v="473"/>
    <x v="427"/>
    <x v="1"/>
    <x v="168"/>
    <x v="95"/>
    <x v="13"/>
    <x v="2"/>
    <x v="345"/>
    <x v="339"/>
    <x v="320"/>
  </r>
  <r>
    <x v="474"/>
    <x v="411"/>
    <x v="1"/>
    <x v="92"/>
    <x v="143"/>
    <x v="36"/>
    <x v="8"/>
    <x v="327"/>
    <x v="325"/>
    <x v="265"/>
  </r>
  <r>
    <x v="475"/>
    <x v="428"/>
    <x v="1"/>
    <x v="23"/>
    <x v="8"/>
    <x v="54"/>
    <x v="1"/>
    <x v="346"/>
    <x v="340"/>
    <x v="321"/>
  </r>
  <r>
    <x v="476"/>
    <x v="429"/>
    <x v="1"/>
    <x v="1"/>
    <x v="0"/>
    <x v="62"/>
    <x v="1"/>
    <x v="347"/>
    <x v="341"/>
    <x v="322"/>
  </r>
  <r>
    <x v="477"/>
    <x v="430"/>
    <x v="1"/>
    <x v="166"/>
    <x v="133"/>
    <x v="82"/>
    <x v="1"/>
    <x v="348"/>
    <x v="342"/>
    <x v="323"/>
  </r>
  <r>
    <x v="478"/>
    <x v="407"/>
    <x v="1"/>
    <x v="72"/>
    <x v="133"/>
    <x v="72"/>
    <x v="2"/>
    <x v="259"/>
    <x v="262"/>
    <x v="245"/>
  </r>
  <r>
    <x v="479"/>
    <x v="431"/>
    <x v="1"/>
    <x v="195"/>
    <x v="152"/>
    <x v="77"/>
    <x v="4"/>
    <x v="318"/>
    <x v="317"/>
    <x v="299"/>
  </r>
  <r>
    <x v="480"/>
    <x v="432"/>
    <x v="1"/>
    <x v="180"/>
    <x v="154"/>
    <x v="83"/>
    <x v="3"/>
    <x v="349"/>
    <x v="343"/>
    <x v="324"/>
  </r>
  <r>
    <x v="481"/>
    <x v="433"/>
    <x v="1"/>
    <x v="153"/>
    <x v="138"/>
    <x v="71"/>
    <x v="3"/>
    <x v="350"/>
    <x v="344"/>
    <x v="325"/>
  </r>
  <r>
    <x v="482"/>
    <x v="403"/>
    <x v="1"/>
    <x v="28"/>
    <x v="65"/>
    <x v="56"/>
    <x v="4"/>
    <x v="318"/>
    <x v="317"/>
    <x v="299"/>
  </r>
  <r>
    <x v="483"/>
    <x v="434"/>
    <x v="1"/>
    <x v="180"/>
    <x v="110"/>
    <x v="44"/>
    <x v="3"/>
    <x v="308"/>
    <x v="307"/>
    <x v="289"/>
  </r>
  <r>
    <x v="484"/>
    <x v="435"/>
    <x v="1"/>
    <x v="194"/>
    <x v="143"/>
    <x v="8"/>
    <x v="3"/>
    <x v="351"/>
    <x v="345"/>
    <x v="25"/>
  </r>
  <r>
    <x v="29"/>
    <x v="28"/>
    <x v="0"/>
    <x v="8"/>
    <x v="8"/>
    <x v="20"/>
    <x v="4"/>
    <x v="26"/>
    <x v="346"/>
    <x v="25"/>
  </r>
  <r>
    <x v="28"/>
    <x v="27"/>
    <x v="0"/>
    <x v="16"/>
    <x v="20"/>
    <x v="24"/>
    <x v="5"/>
    <x v="25"/>
    <x v="25"/>
    <x v="25"/>
  </r>
  <r>
    <x v="485"/>
    <x v="436"/>
    <x v="1"/>
    <x v="2"/>
    <x v="8"/>
    <x v="29"/>
    <x v="0"/>
    <x v="352"/>
    <x v="347"/>
    <x v="326"/>
  </r>
  <r>
    <x v="486"/>
    <x v="411"/>
    <x v="1"/>
    <x v="69"/>
    <x v="143"/>
    <x v="38"/>
    <x v="8"/>
    <x v="327"/>
    <x v="325"/>
    <x v="265"/>
  </r>
  <r>
    <x v="487"/>
    <x v="325"/>
    <x v="1"/>
    <x v="207"/>
    <x v="123"/>
    <x v="1"/>
    <x v="5"/>
    <x v="353"/>
    <x v="259"/>
    <x v="242"/>
  </r>
  <r>
    <x v="488"/>
    <x v="318"/>
    <x v="1"/>
    <x v="168"/>
    <x v="129"/>
    <x v="27"/>
    <x v="4"/>
    <x v="354"/>
    <x v="254"/>
    <x v="237"/>
  </r>
  <r>
    <x v="489"/>
    <x v="387"/>
    <x v="1"/>
    <x v="180"/>
    <x v="110"/>
    <x v="44"/>
    <x v="3"/>
    <x v="308"/>
    <x v="307"/>
    <x v="289"/>
  </r>
  <r>
    <x v="490"/>
    <x v="437"/>
    <x v="1"/>
    <x v="72"/>
    <x v="95"/>
    <x v="20"/>
    <x v="1"/>
    <x v="355"/>
    <x v="348"/>
    <x v="327"/>
  </r>
  <r>
    <x v="491"/>
    <x v="438"/>
    <x v="1"/>
    <x v="153"/>
    <x v="138"/>
    <x v="71"/>
    <x v="3"/>
    <x v="350"/>
    <x v="344"/>
    <x v="325"/>
  </r>
  <r>
    <x v="492"/>
    <x v="439"/>
    <x v="1"/>
    <x v="168"/>
    <x v="140"/>
    <x v="60"/>
    <x v="4"/>
    <x v="356"/>
    <x v="349"/>
    <x v="25"/>
  </r>
  <r>
    <x v="493"/>
    <x v="440"/>
    <x v="1"/>
    <x v="208"/>
    <x v="155"/>
    <x v="56"/>
    <x v="11"/>
    <x v="357"/>
    <x v="350"/>
    <x v="328"/>
  </r>
  <r>
    <x v="35"/>
    <x v="34"/>
    <x v="0"/>
    <x v="24"/>
    <x v="23"/>
    <x v="5"/>
    <x v="2"/>
    <x v="294"/>
    <x v="5"/>
    <x v="5"/>
  </r>
  <r>
    <x v="494"/>
    <x v="441"/>
    <x v="1"/>
    <x v="209"/>
    <x v="143"/>
    <x v="30"/>
    <x v="7"/>
    <x v="358"/>
    <x v="351"/>
    <x v="25"/>
  </r>
  <r>
    <x v="495"/>
    <x v="406"/>
    <x v="1"/>
    <x v="92"/>
    <x v="153"/>
    <x v="81"/>
    <x v="1"/>
    <x v="20"/>
    <x v="320"/>
    <x v="302"/>
  </r>
  <r>
    <x v="496"/>
    <x v="442"/>
    <x v="1"/>
    <x v="72"/>
    <x v="129"/>
    <x v="5"/>
    <x v="0"/>
    <x v="359"/>
    <x v="273"/>
    <x v="256"/>
  </r>
  <r>
    <x v="36"/>
    <x v="35"/>
    <x v="0"/>
    <x v="25"/>
    <x v="24"/>
    <x v="3"/>
    <x v="5"/>
    <x v="32"/>
    <x v="32"/>
    <x v="32"/>
  </r>
  <r>
    <x v="497"/>
    <x v="443"/>
    <x v="1"/>
    <x v="14"/>
    <x v="22"/>
    <x v="30"/>
    <x v="2"/>
    <x v="360"/>
    <x v="352"/>
    <x v="329"/>
  </r>
  <r>
    <x v="498"/>
    <x v="444"/>
    <x v="1"/>
    <x v="8"/>
    <x v="77"/>
    <x v="43"/>
    <x v="6"/>
    <x v="361"/>
    <x v="353"/>
    <x v="330"/>
  </r>
  <r>
    <x v="499"/>
    <x v="422"/>
    <x v="1"/>
    <x v="210"/>
    <x v="6"/>
    <x v="78"/>
    <x v="0"/>
    <x v="341"/>
    <x v="335"/>
    <x v="316"/>
  </r>
  <r>
    <x v="500"/>
    <x v="445"/>
    <x v="1"/>
    <x v="13"/>
    <x v="60"/>
    <x v="14"/>
    <x v="2"/>
    <x v="344"/>
    <x v="338"/>
    <x v="319"/>
  </r>
  <r>
    <x v="501"/>
    <x v="446"/>
    <x v="1"/>
    <x v="96"/>
    <x v="8"/>
    <x v="84"/>
    <x v="0"/>
    <x v="328"/>
    <x v="326"/>
    <x v="307"/>
  </r>
  <r>
    <x v="502"/>
    <x v="447"/>
    <x v="1"/>
    <x v="24"/>
    <x v="6"/>
    <x v="27"/>
    <x v="3"/>
    <x v="362"/>
    <x v="354"/>
    <x v="331"/>
  </r>
  <r>
    <x v="503"/>
    <x v="448"/>
    <x v="1"/>
    <x v="209"/>
    <x v="130"/>
    <x v="12"/>
    <x v="3"/>
    <x v="326"/>
    <x v="324"/>
    <x v="306"/>
  </r>
  <r>
    <x v="504"/>
    <x v="449"/>
    <x v="1"/>
    <x v="78"/>
    <x v="20"/>
    <x v="46"/>
    <x v="4"/>
    <x v="127"/>
    <x v="355"/>
    <x v="332"/>
  </r>
  <r>
    <x v="505"/>
    <x v="450"/>
    <x v="1"/>
    <x v="7"/>
    <x v="2"/>
    <x v="82"/>
    <x v="3"/>
    <x v="363"/>
    <x v="356"/>
    <x v="25"/>
  </r>
  <r>
    <x v="506"/>
    <x v="451"/>
    <x v="1"/>
    <x v="8"/>
    <x v="8"/>
    <x v="20"/>
    <x v="4"/>
    <x v="267"/>
    <x v="357"/>
    <x v="242"/>
  </r>
  <r>
    <x v="507"/>
    <x v="452"/>
    <x v="1"/>
    <x v="27"/>
    <x v="6"/>
    <x v="30"/>
    <x v="9"/>
    <x v="364"/>
    <x v="358"/>
    <x v="333"/>
  </r>
  <r>
    <x v="508"/>
    <x v="453"/>
    <x v="1"/>
    <x v="73"/>
    <x v="35"/>
    <x v="31"/>
    <x v="3"/>
    <x v="365"/>
    <x v="359"/>
    <x v="334"/>
  </r>
  <r>
    <x v="509"/>
    <x v="454"/>
    <x v="1"/>
    <x v="211"/>
    <x v="46"/>
    <x v="18"/>
    <x v="1"/>
    <x v="366"/>
    <x v="360"/>
    <x v="335"/>
  </r>
  <r>
    <x v="510"/>
    <x v="433"/>
    <x v="1"/>
    <x v="153"/>
    <x v="138"/>
    <x v="71"/>
    <x v="3"/>
    <x v="350"/>
    <x v="344"/>
    <x v="325"/>
  </r>
  <r>
    <x v="511"/>
    <x v="455"/>
    <x v="1"/>
    <x v="212"/>
    <x v="98"/>
    <x v="79"/>
    <x v="4"/>
    <x v="367"/>
    <x v="361"/>
    <x v="336"/>
  </r>
  <r>
    <x v="512"/>
    <x v="456"/>
    <x v="1"/>
    <x v="213"/>
    <x v="43"/>
    <x v="14"/>
    <x v="2"/>
    <x v="368"/>
    <x v="362"/>
    <x v="337"/>
  </r>
  <r>
    <x v="513"/>
    <x v="457"/>
    <x v="1"/>
    <x v="214"/>
    <x v="156"/>
    <x v="48"/>
    <x v="3"/>
    <x v="369"/>
    <x v="363"/>
    <x v="338"/>
  </r>
  <r>
    <x v="514"/>
    <x v="458"/>
    <x v="1"/>
    <x v="92"/>
    <x v="157"/>
    <x v="3"/>
    <x v="3"/>
    <x v="370"/>
    <x v="364"/>
    <x v="339"/>
  </r>
  <r>
    <x v="515"/>
    <x v="342"/>
    <x v="1"/>
    <x v="37"/>
    <x v="158"/>
    <x v="25"/>
    <x v="5"/>
    <x v="353"/>
    <x v="259"/>
    <x v="242"/>
  </r>
  <r>
    <x v="516"/>
    <x v="459"/>
    <x v="1"/>
    <x v="34"/>
    <x v="145"/>
    <x v="27"/>
    <x v="11"/>
    <x v="371"/>
    <x v="365"/>
    <x v="340"/>
  </r>
  <r>
    <x v="517"/>
    <x v="460"/>
    <x v="0"/>
    <x v="4"/>
    <x v="159"/>
    <x v="26"/>
    <x v="4"/>
    <x v="372"/>
    <x v="366"/>
    <x v="341"/>
  </r>
  <r>
    <x v="52"/>
    <x v="50"/>
    <x v="0"/>
    <x v="34"/>
    <x v="34"/>
    <x v="33"/>
    <x v="4"/>
    <x v="44"/>
    <x v="44"/>
    <x v="43"/>
  </r>
  <r>
    <x v="518"/>
    <x v="461"/>
    <x v="1"/>
    <x v="215"/>
    <x v="160"/>
    <x v="28"/>
    <x v="12"/>
    <x v="373"/>
    <x v="367"/>
    <x v="266"/>
  </r>
  <r>
    <x v="519"/>
    <x v="462"/>
    <x v="1"/>
    <x v="1"/>
    <x v="2"/>
    <x v="2"/>
    <x v="1"/>
    <x v="374"/>
    <x v="368"/>
    <x v="342"/>
  </r>
  <r>
    <x v="520"/>
    <x v="463"/>
    <x v="1"/>
    <x v="77"/>
    <x v="161"/>
    <x v="35"/>
    <x v="2"/>
    <x v="375"/>
    <x v="369"/>
    <x v="343"/>
  </r>
  <r>
    <x v="521"/>
    <x v="464"/>
    <x v="1"/>
    <x v="85"/>
    <x v="162"/>
    <x v="23"/>
    <x v="4"/>
    <x v="376"/>
    <x v="370"/>
    <x v="344"/>
  </r>
  <r>
    <x v="522"/>
    <x v="465"/>
    <x v="1"/>
    <x v="216"/>
    <x v="20"/>
    <x v="40"/>
    <x v="18"/>
    <x v="226"/>
    <x v="371"/>
    <x v="345"/>
  </r>
  <r>
    <x v="523"/>
    <x v="466"/>
    <x v="1"/>
    <x v="217"/>
    <x v="134"/>
    <x v="9"/>
    <x v="11"/>
    <x v="377"/>
    <x v="372"/>
    <x v="346"/>
  </r>
  <r>
    <x v="524"/>
    <x v="467"/>
    <x v="1"/>
    <x v="14"/>
    <x v="8"/>
    <x v="43"/>
    <x v="6"/>
    <x v="378"/>
    <x v="373"/>
    <x v="31"/>
  </r>
  <r>
    <x v="525"/>
    <x v="468"/>
    <x v="1"/>
    <x v="8"/>
    <x v="22"/>
    <x v="8"/>
    <x v="4"/>
    <x v="379"/>
    <x v="374"/>
    <x v="347"/>
  </r>
  <r>
    <x v="526"/>
    <x v="469"/>
    <x v="1"/>
    <x v="7"/>
    <x v="2"/>
    <x v="82"/>
    <x v="3"/>
    <x v="380"/>
    <x v="375"/>
    <x v="348"/>
  </r>
  <r>
    <x v="527"/>
    <x v="470"/>
    <x v="1"/>
    <x v="25"/>
    <x v="163"/>
    <x v="82"/>
    <x v="17"/>
    <x v="381"/>
    <x v="376"/>
    <x v="349"/>
  </r>
  <r>
    <x v="528"/>
    <x v="471"/>
    <x v="1"/>
    <x v="44"/>
    <x v="163"/>
    <x v="34"/>
    <x v="1"/>
    <x v="382"/>
    <x v="377"/>
    <x v="350"/>
  </r>
  <r>
    <x v="529"/>
    <x v="472"/>
    <x v="1"/>
    <x v="218"/>
    <x v="8"/>
    <x v="51"/>
    <x v="2"/>
    <x v="383"/>
    <x v="378"/>
    <x v="351"/>
  </r>
  <r>
    <x v="530"/>
    <x v="473"/>
    <x v="1"/>
    <x v="183"/>
    <x v="155"/>
    <x v="1"/>
    <x v="3"/>
    <x v="384"/>
    <x v="379"/>
    <x v="352"/>
  </r>
  <r>
    <x v="531"/>
    <x v="474"/>
    <x v="1"/>
    <x v="180"/>
    <x v="110"/>
    <x v="44"/>
    <x v="3"/>
    <x v="308"/>
    <x v="307"/>
    <x v="289"/>
  </r>
  <r>
    <x v="532"/>
    <x v="475"/>
    <x v="1"/>
    <x v="44"/>
    <x v="164"/>
    <x v="16"/>
    <x v="4"/>
    <x v="385"/>
    <x v="380"/>
    <x v="353"/>
  </r>
  <r>
    <x v="533"/>
    <x v="476"/>
    <x v="1"/>
    <x v="154"/>
    <x v="77"/>
    <x v="21"/>
    <x v="1"/>
    <x v="309"/>
    <x v="308"/>
    <x v="290"/>
  </r>
  <r>
    <x v="534"/>
    <x v="477"/>
    <x v="1"/>
    <x v="24"/>
    <x v="8"/>
    <x v="2"/>
    <x v="5"/>
    <x v="386"/>
    <x v="381"/>
    <x v="354"/>
  </r>
  <r>
    <x v="535"/>
    <x v="478"/>
    <x v="1"/>
    <x v="219"/>
    <x v="129"/>
    <x v="73"/>
    <x v="4"/>
    <x v="106"/>
    <x v="382"/>
    <x v="355"/>
  </r>
  <r>
    <x v="536"/>
    <x v="340"/>
    <x v="1"/>
    <x v="72"/>
    <x v="136"/>
    <x v="74"/>
    <x v="0"/>
    <x v="359"/>
    <x v="273"/>
    <x v="256"/>
  </r>
  <r>
    <x v="537"/>
    <x v="479"/>
    <x v="1"/>
    <x v="220"/>
    <x v="165"/>
    <x v="85"/>
    <x v="11"/>
    <x v="387"/>
    <x v="383"/>
    <x v="356"/>
  </r>
  <r>
    <x v="538"/>
    <x v="480"/>
    <x v="1"/>
    <x v="221"/>
    <x v="22"/>
    <x v="43"/>
    <x v="4"/>
    <x v="388"/>
    <x v="384"/>
    <x v="357"/>
  </r>
  <r>
    <x v="69"/>
    <x v="67"/>
    <x v="0"/>
    <x v="9"/>
    <x v="11"/>
    <x v="12"/>
    <x v="4"/>
    <x v="389"/>
    <x v="58"/>
    <x v="56"/>
  </r>
  <r>
    <x v="539"/>
    <x v="481"/>
    <x v="1"/>
    <x v="222"/>
    <x v="15"/>
    <x v="82"/>
    <x v="4"/>
    <x v="243"/>
    <x v="385"/>
    <x v="358"/>
  </r>
  <r>
    <x v="73"/>
    <x v="71"/>
    <x v="0"/>
    <x v="46"/>
    <x v="6"/>
    <x v="36"/>
    <x v="1"/>
    <x v="61"/>
    <x v="61"/>
    <x v="59"/>
  </r>
  <r>
    <x v="540"/>
    <x v="482"/>
    <x v="1"/>
    <x v="108"/>
    <x v="22"/>
    <x v="13"/>
    <x v="2"/>
    <x v="360"/>
    <x v="352"/>
    <x v="329"/>
  </r>
  <r>
    <x v="541"/>
    <x v="348"/>
    <x v="1"/>
    <x v="198"/>
    <x v="166"/>
    <x v="73"/>
    <x v="3"/>
    <x v="331"/>
    <x v="278"/>
    <x v="260"/>
  </r>
  <r>
    <x v="542"/>
    <x v="483"/>
    <x v="1"/>
    <x v="223"/>
    <x v="8"/>
    <x v="25"/>
    <x v="7"/>
    <x v="390"/>
    <x v="386"/>
    <x v="359"/>
  </r>
  <r>
    <x v="543"/>
    <x v="484"/>
    <x v="1"/>
    <x v="224"/>
    <x v="167"/>
    <x v="76"/>
    <x v="0"/>
    <x v="391"/>
    <x v="387"/>
    <x v="360"/>
  </r>
  <r>
    <x v="75"/>
    <x v="73"/>
    <x v="0"/>
    <x v="1"/>
    <x v="6"/>
    <x v="13"/>
    <x v="3"/>
    <x v="63"/>
    <x v="63"/>
    <x v="61"/>
  </r>
  <r>
    <x v="76"/>
    <x v="74"/>
    <x v="0"/>
    <x v="21"/>
    <x v="4"/>
    <x v="10"/>
    <x v="1"/>
    <x v="64"/>
    <x v="64"/>
    <x v="62"/>
  </r>
  <r>
    <x v="544"/>
    <x v="485"/>
    <x v="1"/>
    <x v="166"/>
    <x v="46"/>
    <x v="10"/>
    <x v="13"/>
    <x v="392"/>
    <x v="388"/>
    <x v="361"/>
  </r>
  <r>
    <x v="545"/>
    <x v="486"/>
    <x v="1"/>
    <x v="73"/>
    <x v="134"/>
    <x v="56"/>
    <x v="2"/>
    <x v="393"/>
    <x v="389"/>
    <x v="362"/>
  </r>
  <r>
    <x v="546"/>
    <x v="487"/>
    <x v="1"/>
    <x v="168"/>
    <x v="46"/>
    <x v="8"/>
    <x v="1"/>
    <x v="268"/>
    <x v="272"/>
    <x v="255"/>
  </r>
  <r>
    <x v="547"/>
    <x v="351"/>
    <x v="1"/>
    <x v="183"/>
    <x v="137"/>
    <x v="38"/>
    <x v="4"/>
    <x v="394"/>
    <x v="279"/>
    <x v="261"/>
  </r>
  <r>
    <x v="548"/>
    <x v="488"/>
    <x v="1"/>
    <x v="9"/>
    <x v="6"/>
    <x v="37"/>
    <x v="5"/>
    <x v="395"/>
    <x v="390"/>
    <x v="363"/>
  </r>
  <r>
    <x v="549"/>
    <x v="489"/>
    <x v="1"/>
    <x v="23"/>
    <x v="36"/>
    <x v="48"/>
    <x v="3"/>
    <x v="396"/>
    <x v="391"/>
    <x v="364"/>
  </r>
  <r>
    <x v="550"/>
    <x v="490"/>
    <x v="1"/>
    <x v="209"/>
    <x v="43"/>
    <x v="49"/>
    <x v="3"/>
    <x v="397"/>
    <x v="392"/>
    <x v="365"/>
  </r>
  <r>
    <x v="551"/>
    <x v="491"/>
    <x v="1"/>
    <x v="124"/>
    <x v="6"/>
    <x v="62"/>
    <x v="3"/>
    <x v="398"/>
    <x v="393"/>
    <x v="366"/>
  </r>
  <r>
    <x v="552"/>
    <x v="492"/>
    <x v="1"/>
    <x v="194"/>
    <x v="134"/>
    <x v="43"/>
    <x v="5"/>
    <x v="399"/>
    <x v="394"/>
    <x v="367"/>
  </r>
  <r>
    <x v="553"/>
    <x v="493"/>
    <x v="1"/>
    <x v="225"/>
    <x v="38"/>
    <x v="72"/>
    <x v="6"/>
    <x v="334"/>
    <x v="331"/>
    <x v="312"/>
  </r>
  <r>
    <x v="554"/>
    <x v="494"/>
    <x v="1"/>
    <x v="13"/>
    <x v="128"/>
    <x v="28"/>
    <x v="3"/>
    <x v="271"/>
    <x v="275"/>
    <x v="258"/>
  </r>
  <r>
    <x v="555"/>
    <x v="495"/>
    <x v="1"/>
    <x v="41"/>
    <x v="6"/>
    <x v="22"/>
    <x v="0"/>
    <x v="400"/>
    <x v="395"/>
    <x v="368"/>
  </r>
  <r>
    <x v="556"/>
    <x v="496"/>
    <x v="1"/>
    <x v="213"/>
    <x v="155"/>
    <x v="11"/>
    <x v="6"/>
    <x v="401"/>
    <x v="396"/>
    <x v="369"/>
  </r>
  <r>
    <x v="557"/>
    <x v="497"/>
    <x v="1"/>
    <x v="226"/>
    <x v="8"/>
    <x v="11"/>
    <x v="3"/>
    <x v="402"/>
    <x v="268"/>
    <x v="251"/>
  </r>
  <r>
    <x v="558"/>
    <x v="498"/>
    <x v="1"/>
    <x v="72"/>
    <x v="168"/>
    <x v="29"/>
    <x v="2"/>
    <x v="403"/>
    <x v="397"/>
    <x v="370"/>
  </r>
  <r>
    <x v="335"/>
    <x v="318"/>
    <x v="1"/>
    <x v="167"/>
    <x v="129"/>
    <x v="27"/>
    <x v="4"/>
    <x v="404"/>
    <x v="254"/>
    <x v="237"/>
  </r>
  <r>
    <x v="336"/>
    <x v="319"/>
    <x v="1"/>
    <x v="166"/>
    <x v="130"/>
    <x v="36"/>
    <x v="11"/>
    <x v="322"/>
    <x v="255"/>
    <x v="238"/>
  </r>
  <r>
    <x v="559"/>
    <x v="499"/>
    <x v="0"/>
    <x v="227"/>
    <x v="108"/>
    <x v="37"/>
    <x v="4"/>
    <x v="405"/>
    <x v="398"/>
    <x v="371"/>
  </r>
  <r>
    <x v="560"/>
    <x v="500"/>
    <x v="0"/>
    <x v="23"/>
    <x v="169"/>
    <x v="9"/>
    <x v="5"/>
    <x v="406"/>
    <x v="399"/>
    <x v="372"/>
  </r>
  <r>
    <x v="561"/>
    <x v="501"/>
    <x v="0"/>
    <x v="228"/>
    <x v="170"/>
    <x v="86"/>
    <x v="11"/>
    <x v="407"/>
    <x v="400"/>
    <x v="373"/>
  </r>
  <r>
    <x v="562"/>
    <x v="502"/>
    <x v="1"/>
    <x v="69"/>
    <x v="157"/>
    <x v="48"/>
    <x v="11"/>
    <x v="408"/>
    <x v="397"/>
    <x v="370"/>
  </r>
  <r>
    <x v="563"/>
    <x v="503"/>
    <x v="0"/>
    <x v="42"/>
    <x v="3"/>
    <x v="33"/>
    <x v="12"/>
    <x v="409"/>
    <x v="401"/>
    <x v="25"/>
  </r>
  <r>
    <x v="343"/>
    <x v="325"/>
    <x v="1"/>
    <x v="172"/>
    <x v="5"/>
    <x v="1"/>
    <x v="5"/>
    <x v="410"/>
    <x v="259"/>
    <x v="242"/>
  </r>
  <r>
    <x v="344"/>
    <x v="326"/>
    <x v="1"/>
    <x v="168"/>
    <x v="95"/>
    <x v="13"/>
    <x v="3"/>
    <x v="257"/>
    <x v="260"/>
    <x v="243"/>
  </r>
  <r>
    <x v="564"/>
    <x v="504"/>
    <x v="1"/>
    <x v="92"/>
    <x v="145"/>
    <x v="6"/>
    <x v="3"/>
    <x v="411"/>
    <x v="402"/>
    <x v="374"/>
  </r>
  <r>
    <x v="565"/>
    <x v="505"/>
    <x v="0"/>
    <x v="12"/>
    <x v="38"/>
    <x v="36"/>
    <x v="4"/>
    <x v="412"/>
    <x v="403"/>
    <x v="375"/>
  </r>
  <r>
    <x v="566"/>
    <x v="506"/>
    <x v="1"/>
    <x v="4"/>
    <x v="4"/>
    <x v="11"/>
    <x v="12"/>
    <x v="413"/>
    <x v="404"/>
    <x v="376"/>
  </r>
  <r>
    <x v="347"/>
    <x v="329"/>
    <x v="1"/>
    <x v="23"/>
    <x v="8"/>
    <x v="54"/>
    <x v="3"/>
    <x v="414"/>
    <x v="263"/>
    <x v="246"/>
  </r>
  <r>
    <x v="567"/>
    <x v="507"/>
    <x v="1"/>
    <x v="229"/>
    <x v="145"/>
    <x v="12"/>
    <x v="3"/>
    <x v="415"/>
    <x v="405"/>
    <x v="377"/>
  </r>
  <r>
    <x v="346"/>
    <x v="328"/>
    <x v="1"/>
    <x v="72"/>
    <x v="133"/>
    <x v="72"/>
    <x v="2"/>
    <x v="416"/>
    <x v="406"/>
    <x v="378"/>
  </r>
  <r>
    <x v="568"/>
    <x v="508"/>
    <x v="1"/>
    <x v="7"/>
    <x v="8"/>
    <x v="8"/>
    <x v="2"/>
    <x v="417"/>
    <x v="407"/>
    <x v="379"/>
  </r>
  <r>
    <x v="569"/>
    <x v="509"/>
    <x v="0"/>
    <x v="24"/>
    <x v="8"/>
    <x v="2"/>
    <x v="3"/>
    <x v="418"/>
    <x v="408"/>
    <x v="380"/>
  </r>
  <r>
    <x v="351"/>
    <x v="333"/>
    <x v="1"/>
    <x v="12"/>
    <x v="49"/>
    <x v="25"/>
    <x v="1"/>
    <x v="419"/>
    <x v="267"/>
    <x v="250"/>
  </r>
  <r>
    <x v="570"/>
    <x v="510"/>
    <x v="0"/>
    <x v="230"/>
    <x v="68"/>
    <x v="45"/>
    <x v="0"/>
    <x v="420"/>
    <x v="409"/>
    <x v="381"/>
  </r>
  <r>
    <x v="571"/>
    <x v="511"/>
    <x v="0"/>
    <x v="54"/>
    <x v="149"/>
    <x v="53"/>
    <x v="4"/>
    <x v="421"/>
    <x v="410"/>
    <x v="382"/>
  </r>
  <r>
    <x v="572"/>
    <x v="512"/>
    <x v="0"/>
    <x v="8"/>
    <x v="22"/>
    <x v="8"/>
    <x v="3"/>
    <x v="422"/>
    <x v="411"/>
    <x v="383"/>
  </r>
  <r>
    <x v="359"/>
    <x v="339"/>
    <x v="1"/>
    <x v="44"/>
    <x v="46"/>
    <x v="13"/>
    <x v="1"/>
    <x v="268"/>
    <x v="272"/>
    <x v="255"/>
  </r>
  <r>
    <x v="360"/>
    <x v="340"/>
    <x v="1"/>
    <x v="72"/>
    <x v="136"/>
    <x v="74"/>
    <x v="0"/>
    <x v="359"/>
    <x v="273"/>
    <x v="256"/>
  </r>
  <r>
    <x v="573"/>
    <x v="513"/>
    <x v="1"/>
    <x v="2"/>
    <x v="8"/>
    <x v="29"/>
    <x v="2"/>
    <x v="423"/>
    <x v="1"/>
    <x v="1"/>
  </r>
  <r>
    <x v="574"/>
    <x v="514"/>
    <x v="0"/>
    <x v="125"/>
    <x v="15"/>
    <x v="12"/>
    <x v="4"/>
    <x v="424"/>
    <x v="412"/>
    <x v="384"/>
  </r>
  <r>
    <x v="365"/>
    <x v="344"/>
    <x v="1"/>
    <x v="181"/>
    <x v="129"/>
    <x v="38"/>
    <x v="0"/>
    <x v="425"/>
    <x v="276"/>
    <x v="259"/>
  </r>
  <r>
    <x v="575"/>
    <x v="515"/>
    <x v="0"/>
    <x v="8"/>
    <x v="108"/>
    <x v="34"/>
    <x v="6"/>
    <x v="426"/>
    <x v="413"/>
    <x v="385"/>
  </r>
  <r>
    <x v="576"/>
    <x v="516"/>
    <x v="2"/>
    <x v="231"/>
    <x v="171"/>
    <x v="13"/>
    <x v="1"/>
    <x v="427"/>
    <x v="37"/>
    <x v="37"/>
  </r>
  <r>
    <x v="0"/>
    <x v="0"/>
    <x v="0"/>
    <x v="0"/>
    <x v="0"/>
    <x v="0"/>
    <x v="0"/>
    <x v="0"/>
    <x v="0"/>
    <x v="0"/>
  </r>
  <r>
    <x v="577"/>
    <x v="517"/>
    <x v="1"/>
    <x v="232"/>
    <x v="172"/>
    <x v="85"/>
    <x v="6"/>
    <x v="428"/>
    <x v="414"/>
    <x v="386"/>
  </r>
  <r>
    <x v="578"/>
    <x v="518"/>
    <x v="3"/>
    <x v="233"/>
    <x v="173"/>
    <x v="26"/>
    <x v="4"/>
    <x v="429"/>
    <x v="415"/>
    <x v="387"/>
  </r>
  <r>
    <x v="579"/>
    <x v="519"/>
    <x v="4"/>
    <x v="234"/>
    <x v="174"/>
    <x v="73"/>
    <x v="2"/>
    <x v="430"/>
    <x v="416"/>
    <x v="388"/>
  </r>
  <r>
    <x v="580"/>
    <x v="520"/>
    <x v="1"/>
    <x v="63"/>
    <x v="175"/>
    <x v="6"/>
    <x v="3"/>
    <x v="431"/>
    <x v="417"/>
    <x v="389"/>
  </r>
  <r>
    <x v="374"/>
    <x v="351"/>
    <x v="1"/>
    <x v="183"/>
    <x v="142"/>
    <x v="60"/>
    <x v="4"/>
    <x v="432"/>
    <x v="279"/>
    <x v="261"/>
  </r>
  <r>
    <x v="581"/>
    <x v="521"/>
    <x v="1"/>
    <x v="0"/>
    <x v="175"/>
    <x v="12"/>
    <x v="0"/>
    <x v="433"/>
    <x v="418"/>
    <x v="390"/>
  </r>
  <r>
    <x v="582"/>
    <x v="522"/>
    <x v="0"/>
    <x v="92"/>
    <x v="176"/>
    <x v="15"/>
    <x v="0"/>
    <x v="434"/>
    <x v="419"/>
    <x v="391"/>
  </r>
  <r>
    <x v="1"/>
    <x v="1"/>
    <x v="0"/>
    <x v="1"/>
    <x v="1"/>
    <x v="1"/>
    <x v="1"/>
    <x v="1"/>
    <x v="1"/>
    <x v="1"/>
  </r>
  <r>
    <x v="2"/>
    <x v="2"/>
    <x v="0"/>
    <x v="1"/>
    <x v="8"/>
    <x v="27"/>
    <x v="2"/>
    <x v="2"/>
    <x v="2"/>
    <x v="2"/>
  </r>
  <r>
    <x v="375"/>
    <x v="352"/>
    <x v="1"/>
    <x v="184"/>
    <x v="143"/>
    <x v="8"/>
    <x v="3"/>
    <x v="278"/>
    <x v="280"/>
    <x v="262"/>
  </r>
  <r>
    <x v="583"/>
    <x v="523"/>
    <x v="0"/>
    <x v="235"/>
    <x v="95"/>
    <x v="75"/>
    <x v="6"/>
    <x v="435"/>
    <x v="420"/>
    <x v="392"/>
  </r>
  <r>
    <x v="584"/>
    <x v="524"/>
    <x v="1"/>
    <x v="7"/>
    <x v="20"/>
    <x v="43"/>
    <x v="7"/>
    <x v="436"/>
    <x v="421"/>
    <x v="393"/>
  </r>
  <r>
    <x v="585"/>
    <x v="525"/>
    <x v="0"/>
    <x v="8"/>
    <x v="119"/>
    <x v="9"/>
    <x v="12"/>
    <x v="437"/>
    <x v="422"/>
    <x v="394"/>
  </r>
  <r>
    <x v="3"/>
    <x v="3"/>
    <x v="0"/>
    <x v="2"/>
    <x v="3"/>
    <x v="3"/>
    <x v="0"/>
    <x v="288"/>
    <x v="3"/>
    <x v="3"/>
  </r>
  <r>
    <x v="586"/>
    <x v="526"/>
    <x v="0"/>
    <x v="154"/>
    <x v="8"/>
    <x v="77"/>
    <x v="12"/>
    <x v="438"/>
    <x v="423"/>
    <x v="395"/>
  </r>
  <r>
    <x v="587"/>
    <x v="527"/>
    <x v="1"/>
    <x v="34"/>
    <x v="145"/>
    <x v="27"/>
    <x v="4"/>
    <x v="439"/>
    <x v="424"/>
    <x v="396"/>
  </r>
  <r>
    <x v="588"/>
    <x v="528"/>
    <x v="1"/>
    <x v="92"/>
    <x v="177"/>
    <x v="43"/>
    <x v="2"/>
    <x v="440"/>
    <x v="425"/>
    <x v="397"/>
  </r>
  <r>
    <x v="4"/>
    <x v="4"/>
    <x v="0"/>
    <x v="3"/>
    <x v="4"/>
    <x v="4"/>
    <x v="0"/>
    <x v="4"/>
    <x v="4"/>
    <x v="4"/>
  </r>
  <r>
    <x v="589"/>
    <x v="529"/>
    <x v="0"/>
    <x v="236"/>
    <x v="178"/>
    <x v="33"/>
    <x v="4"/>
    <x v="441"/>
    <x v="426"/>
    <x v="398"/>
  </r>
  <r>
    <x v="390"/>
    <x v="362"/>
    <x v="1"/>
    <x v="136"/>
    <x v="130"/>
    <x v="58"/>
    <x v="0"/>
    <x v="442"/>
    <x v="290"/>
    <x v="272"/>
  </r>
  <r>
    <x v="391"/>
    <x v="363"/>
    <x v="1"/>
    <x v="0"/>
    <x v="20"/>
    <x v="27"/>
    <x v="1"/>
    <x v="291"/>
    <x v="291"/>
    <x v="273"/>
  </r>
  <r>
    <x v="590"/>
    <x v="530"/>
    <x v="1"/>
    <x v="72"/>
    <x v="145"/>
    <x v="33"/>
    <x v="3"/>
    <x v="443"/>
    <x v="427"/>
    <x v="399"/>
  </r>
  <r>
    <x v="591"/>
    <x v="531"/>
    <x v="3"/>
    <x v="237"/>
    <x v="179"/>
    <x v="26"/>
    <x v="6"/>
    <x v="444"/>
    <x v="428"/>
    <x v="400"/>
  </r>
  <r>
    <x v="592"/>
    <x v="532"/>
    <x v="0"/>
    <x v="238"/>
    <x v="177"/>
    <x v="46"/>
    <x v="0"/>
    <x v="445"/>
    <x v="429"/>
    <x v="25"/>
  </r>
  <r>
    <x v="593"/>
    <x v="533"/>
    <x v="1"/>
    <x v="239"/>
    <x v="93"/>
    <x v="12"/>
    <x v="3"/>
    <x v="446"/>
    <x v="312"/>
    <x v="294"/>
  </r>
  <r>
    <x v="594"/>
    <x v="534"/>
    <x v="1"/>
    <x v="0"/>
    <x v="102"/>
    <x v="13"/>
    <x v="2"/>
    <x v="447"/>
    <x v="430"/>
    <x v="401"/>
  </r>
  <r>
    <x v="392"/>
    <x v="364"/>
    <x v="1"/>
    <x v="240"/>
    <x v="46"/>
    <x v="82"/>
    <x v="4"/>
    <x v="448"/>
    <x v="431"/>
    <x v="402"/>
  </r>
  <r>
    <x v="5"/>
    <x v="5"/>
    <x v="0"/>
    <x v="4"/>
    <x v="5"/>
    <x v="5"/>
    <x v="2"/>
    <x v="294"/>
    <x v="5"/>
    <x v="5"/>
  </r>
  <r>
    <x v="595"/>
    <x v="535"/>
    <x v="0"/>
    <x v="241"/>
    <x v="180"/>
    <x v="80"/>
    <x v="1"/>
    <x v="449"/>
    <x v="432"/>
    <x v="403"/>
  </r>
  <r>
    <x v="401"/>
    <x v="372"/>
    <x v="0"/>
    <x v="24"/>
    <x v="8"/>
    <x v="2"/>
    <x v="1"/>
    <x v="297"/>
    <x v="297"/>
    <x v="279"/>
  </r>
  <r>
    <x v="596"/>
    <x v="536"/>
    <x v="0"/>
    <x v="242"/>
    <x v="7"/>
    <x v="65"/>
    <x v="12"/>
    <x v="450"/>
    <x v="433"/>
    <x v="404"/>
  </r>
  <r>
    <x v="597"/>
    <x v="537"/>
    <x v="0"/>
    <x v="243"/>
    <x v="181"/>
    <x v="0"/>
    <x v="4"/>
    <x v="451"/>
    <x v="434"/>
    <x v="405"/>
  </r>
  <r>
    <x v="598"/>
    <x v="538"/>
    <x v="1"/>
    <x v="33"/>
    <x v="95"/>
    <x v="60"/>
    <x v="11"/>
    <x v="452"/>
    <x v="435"/>
    <x v="406"/>
  </r>
  <r>
    <x v="599"/>
    <x v="539"/>
    <x v="0"/>
    <x v="172"/>
    <x v="49"/>
    <x v="37"/>
    <x v="5"/>
    <x v="453"/>
    <x v="436"/>
    <x v="407"/>
  </r>
  <r>
    <x v="600"/>
    <x v="540"/>
    <x v="1"/>
    <x v="72"/>
    <x v="131"/>
    <x v="57"/>
    <x v="7"/>
    <x v="454"/>
    <x v="437"/>
    <x v="408"/>
  </r>
  <r>
    <x v="601"/>
    <x v="541"/>
    <x v="1"/>
    <x v="4"/>
    <x v="182"/>
    <x v="49"/>
    <x v="5"/>
    <x v="455"/>
    <x v="438"/>
    <x v="409"/>
  </r>
  <r>
    <x v="602"/>
    <x v="542"/>
    <x v="0"/>
    <x v="0"/>
    <x v="85"/>
    <x v="35"/>
    <x v="5"/>
    <x v="456"/>
    <x v="439"/>
    <x v="410"/>
  </r>
  <r>
    <x v="603"/>
    <x v="543"/>
    <x v="4"/>
    <x v="244"/>
    <x v="183"/>
    <x v="59"/>
    <x v="5"/>
    <x v="457"/>
    <x v="440"/>
    <x v="411"/>
  </r>
  <r>
    <x v="604"/>
    <x v="544"/>
    <x v="0"/>
    <x v="104"/>
    <x v="8"/>
    <x v="65"/>
    <x v="0"/>
    <x v="143"/>
    <x v="441"/>
    <x v="412"/>
  </r>
  <r>
    <x v="605"/>
    <x v="545"/>
    <x v="0"/>
    <x v="1"/>
    <x v="22"/>
    <x v="29"/>
    <x v="6"/>
    <x v="458"/>
    <x v="442"/>
    <x v="413"/>
  </r>
  <r>
    <x v="606"/>
    <x v="546"/>
    <x v="1"/>
    <x v="29"/>
    <x v="184"/>
    <x v="38"/>
    <x v="11"/>
    <x v="459"/>
    <x v="443"/>
    <x v="414"/>
  </r>
  <r>
    <x v="607"/>
    <x v="547"/>
    <x v="1"/>
    <x v="25"/>
    <x v="184"/>
    <x v="27"/>
    <x v="11"/>
    <x v="460"/>
    <x v="444"/>
    <x v="415"/>
  </r>
  <r>
    <x v="411"/>
    <x v="381"/>
    <x v="1"/>
    <x v="166"/>
    <x v="79"/>
    <x v="28"/>
    <x v="3"/>
    <x v="303"/>
    <x v="303"/>
    <x v="285"/>
  </r>
  <r>
    <x v="6"/>
    <x v="6"/>
    <x v="0"/>
    <x v="5"/>
    <x v="6"/>
    <x v="6"/>
    <x v="3"/>
    <x v="304"/>
    <x v="6"/>
    <x v="6"/>
  </r>
  <r>
    <x v="608"/>
    <x v="548"/>
    <x v="3"/>
    <x v="245"/>
    <x v="185"/>
    <x v="84"/>
    <x v="5"/>
    <x v="461"/>
    <x v="445"/>
    <x v="416"/>
  </r>
  <r>
    <x v="609"/>
    <x v="549"/>
    <x v="1"/>
    <x v="34"/>
    <x v="20"/>
    <x v="13"/>
    <x v="11"/>
    <x v="462"/>
    <x v="446"/>
    <x v="417"/>
  </r>
  <r>
    <x v="610"/>
    <x v="550"/>
    <x v="0"/>
    <x v="246"/>
    <x v="77"/>
    <x v="1"/>
    <x v="0"/>
    <x v="463"/>
    <x v="447"/>
    <x v="418"/>
  </r>
  <r>
    <x v="611"/>
    <x v="551"/>
    <x v="0"/>
    <x v="33"/>
    <x v="186"/>
    <x v="46"/>
    <x v="3"/>
    <x v="464"/>
    <x v="448"/>
    <x v="419"/>
  </r>
  <r>
    <x v="612"/>
    <x v="552"/>
    <x v="0"/>
    <x v="209"/>
    <x v="95"/>
    <x v="8"/>
    <x v="5"/>
    <x v="465"/>
    <x v="449"/>
    <x v="420"/>
  </r>
  <r>
    <x v="613"/>
    <x v="553"/>
    <x v="1"/>
    <x v="166"/>
    <x v="95"/>
    <x v="0"/>
    <x v="3"/>
    <x v="466"/>
    <x v="450"/>
    <x v="421"/>
  </r>
  <r>
    <x v="614"/>
    <x v="554"/>
    <x v="1"/>
    <x v="247"/>
    <x v="22"/>
    <x v="28"/>
    <x v="3"/>
    <x v="467"/>
    <x v="451"/>
    <x v="422"/>
  </r>
  <r>
    <x v="615"/>
    <x v="555"/>
    <x v="0"/>
    <x v="248"/>
    <x v="6"/>
    <x v="27"/>
    <x v="12"/>
    <x v="468"/>
    <x v="452"/>
    <x v="423"/>
  </r>
  <r>
    <x v="616"/>
    <x v="556"/>
    <x v="0"/>
    <x v="2"/>
    <x v="4"/>
    <x v="75"/>
    <x v="9"/>
    <x v="469"/>
    <x v="453"/>
    <x v="424"/>
  </r>
  <r>
    <x v="7"/>
    <x v="7"/>
    <x v="0"/>
    <x v="6"/>
    <x v="7"/>
    <x v="7"/>
    <x v="4"/>
    <x v="7"/>
    <x v="7"/>
    <x v="7"/>
  </r>
  <r>
    <x v="617"/>
    <x v="557"/>
    <x v="0"/>
    <x v="41"/>
    <x v="7"/>
    <x v="34"/>
    <x v="11"/>
    <x v="470"/>
    <x v="454"/>
    <x v="425"/>
  </r>
  <r>
    <x v="618"/>
    <x v="558"/>
    <x v="1"/>
    <x v="33"/>
    <x v="79"/>
    <x v="50"/>
    <x v="1"/>
    <x v="471"/>
    <x v="455"/>
    <x v="426"/>
  </r>
  <r>
    <x v="619"/>
    <x v="559"/>
    <x v="1"/>
    <x v="249"/>
    <x v="94"/>
    <x v="34"/>
    <x v="2"/>
    <x v="472"/>
    <x v="456"/>
    <x v="427"/>
  </r>
  <r>
    <x v="417"/>
    <x v="386"/>
    <x v="1"/>
    <x v="141"/>
    <x v="7"/>
    <x v="13"/>
    <x v="3"/>
    <x v="307"/>
    <x v="306"/>
    <x v="288"/>
  </r>
  <r>
    <x v="10"/>
    <x v="10"/>
    <x v="0"/>
    <x v="3"/>
    <x v="9"/>
    <x v="10"/>
    <x v="4"/>
    <x v="9"/>
    <x v="9"/>
    <x v="9"/>
  </r>
  <r>
    <x v="620"/>
    <x v="560"/>
    <x v="1"/>
    <x v="105"/>
    <x v="187"/>
    <x v="79"/>
    <x v="5"/>
    <x v="473"/>
    <x v="457"/>
    <x v="428"/>
  </r>
  <r>
    <x v="621"/>
    <x v="561"/>
    <x v="0"/>
    <x v="250"/>
    <x v="38"/>
    <x v="37"/>
    <x v="4"/>
    <x v="474"/>
    <x v="458"/>
    <x v="429"/>
  </r>
  <r>
    <x v="622"/>
    <x v="562"/>
    <x v="0"/>
    <x v="251"/>
    <x v="188"/>
    <x v="13"/>
    <x v="4"/>
    <x v="475"/>
    <x v="459"/>
    <x v="430"/>
  </r>
  <r>
    <x v="413"/>
    <x v="383"/>
    <x v="1"/>
    <x v="194"/>
    <x v="130"/>
    <x v="33"/>
    <x v="3"/>
    <x v="476"/>
    <x v="304"/>
    <x v="286"/>
  </r>
  <r>
    <x v="623"/>
    <x v="563"/>
    <x v="0"/>
    <x v="252"/>
    <x v="7"/>
    <x v="1"/>
    <x v="5"/>
    <x v="477"/>
    <x v="460"/>
    <x v="431"/>
  </r>
  <r>
    <x v="624"/>
    <x v="564"/>
    <x v="0"/>
    <x v="32"/>
    <x v="189"/>
    <x v="66"/>
    <x v="5"/>
    <x v="478"/>
    <x v="461"/>
    <x v="432"/>
  </r>
  <r>
    <x v="625"/>
    <x v="565"/>
    <x v="1"/>
    <x v="23"/>
    <x v="36"/>
    <x v="48"/>
    <x v="11"/>
    <x v="479"/>
    <x v="462"/>
    <x v="433"/>
  </r>
  <r>
    <x v="626"/>
    <x v="566"/>
    <x v="0"/>
    <x v="8"/>
    <x v="22"/>
    <x v="8"/>
    <x v="11"/>
    <x v="480"/>
    <x v="463"/>
    <x v="434"/>
  </r>
  <r>
    <x v="627"/>
    <x v="567"/>
    <x v="0"/>
    <x v="63"/>
    <x v="8"/>
    <x v="10"/>
    <x v="1"/>
    <x v="481"/>
    <x v="464"/>
    <x v="435"/>
  </r>
  <r>
    <x v="628"/>
    <x v="568"/>
    <x v="0"/>
    <x v="34"/>
    <x v="179"/>
    <x v="16"/>
    <x v="5"/>
    <x v="482"/>
    <x v="465"/>
    <x v="436"/>
  </r>
  <r>
    <x v="12"/>
    <x v="12"/>
    <x v="1"/>
    <x v="9"/>
    <x v="11"/>
    <x v="12"/>
    <x v="5"/>
    <x v="483"/>
    <x v="10"/>
    <x v="10"/>
  </r>
  <r>
    <x v="629"/>
    <x v="569"/>
    <x v="3"/>
    <x v="253"/>
    <x v="190"/>
    <x v="87"/>
    <x v="6"/>
    <x v="484"/>
    <x v="466"/>
    <x v="437"/>
  </r>
  <r>
    <x v="423"/>
    <x v="392"/>
    <x v="1"/>
    <x v="179"/>
    <x v="75"/>
    <x v="36"/>
    <x v="1"/>
    <x v="312"/>
    <x v="311"/>
    <x v="293"/>
  </r>
  <r>
    <x v="630"/>
    <x v="570"/>
    <x v="0"/>
    <x v="23"/>
    <x v="12"/>
    <x v="9"/>
    <x v="1"/>
    <x v="485"/>
    <x v="467"/>
    <x v="438"/>
  </r>
  <r>
    <x v="631"/>
    <x v="571"/>
    <x v="1"/>
    <x v="254"/>
    <x v="22"/>
    <x v="52"/>
    <x v="4"/>
    <x v="486"/>
    <x v="468"/>
    <x v="439"/>
  </r>
  <r>
    <x v="13"/>
    <x v="13"/>
    <x v="0"/>
    <x v="10"/>
    <x v="12"/>
    <x v="4"/>
    <x v="0"/>
    <x v="11"/>
    <x v="11"/>
    <x v="11"/>
  </r>
  <r>
    <x v="632"/>
    <x v="572"/>
    <x v="1"/>
    <x v="255"/>
    <x v="157"/>
    <x v="41"/>
    <x v="11"/>
    <x v="487"/>
    <x v="469"/>
    <x v="440"/>
  </r>
  <r>
    <x v="633"/>
    <x v="573"/>
    <x v="0"/>
    <x v="23"/>
    <x v="12"/>
    <x v="9"/>
    <x v="4"/>
    <x v="488"/>
    <x v="470"/>
    <x v="441"/>
  </r>
  <r>
    <x v="14"/>
    <x v="14"/>
    <x v="0"/>
    <x v="11"/>
    <x v="4"/>
    <x v="13"/>
    <x v="3"/>
    <x v="12"/>
    <x v="12"/>
    <x v="12"/>
  </r>
  <r>
    <x v="634"/>
    <x v="574"/>
    <x v="0"/>
    <x v="69"/>
    <x v="191"/>
    <x v="48"/>
    <x v="4"/>
    <x v="489"/>
    <x v="471"/>
    <x v="100"/>
  </r>
  <r>
    <x v="437"/>
    <x v="402"/>
    <x v="1"/>
    <x v="44"/>
    <x v="95"/>
    <x v="45"/>
    <x v="1"/>
    <x v="490"/>
    <x v="316"/>
    <x v="298"/>
  </r>
  <r>
    <x v="635"/>
    <x v="575"/>
    <x v="0"/>
    <x v="256"/>
    <x v="95"/>
    <x v="88"/>
    <x v="4"/>
    <x v="491"/>
    <x v="472"/>
    <x v="442"/>
  </r>
  <r>
    <x v="636"/>
    <x v="576"/>
    <x v="0"/>
    <x v="257"/>
    <x v="192"/>
    <x v="83"/>
    <x v="0"/>
    <x v="492"/>
    <x v="473"/>
    <x v="443"/>
  </r>
  <r>
    <x v="637"/>
    <x v="577"/>
    <x v="1"/>
    <x v="258"/>
    <x v="100"/>
    <x v="80"/>
    <x v="1"/>
    <x v="493"/>
    <x v="474"/>
    <x v="444"/>
  </r>
  <r>
    <x v="638"/>
    <x v="578"/>
    <x v="1"/>
    <x v="259"/>
    <x v="193"/>
    <x v="16"/>
    <x v="5"/>
    <x v="494"/>
    <x v="475"/>
    <x v="445"/>
  </r>
  <r>
    <x v="15"/>
    <x v="15"/>
    <x v="0"/>
    <x v="12"/>
    <x v="4"/>
    <x v="14"/>
    <x v="5"/>
    <x v="13"/>
    <x v="13"/>
    <x v="13"/>
  </r>
  <r>
    <x v="20"/>
    <x v="19"/>
    <x v="0"/>
    <x v="16"/>
    <x v="15"/>
    <x v="18"/>
    <x v="6"/>
    <x v="17"/>
    <x v="17"/>
    <x v="17"/>
  </r>
  <r>
    <x v="639"/>
    <x v="579"/>
    <x v="0"/>
    <x v="260"/>
    <x v="79"/>
    <x v="19"/>
    <x v="0"/>
    <x v="495"/>
    <x v="476"/>
    <x v="446"/>
  </r>
  <r>
    <x v="640"/>
    <x v="580"/>
    <x v="3"/>
    <x v="261"/>
    <x v="53"/>
    <x v="43"/>
    <x v="3"/>
    <x v="496"/>
    <x v="477"/>
    <x v="447"/>
  </r>
  <r>
    <x v="641"/>
    <x v="581"/>
    <x v="1"/>
    <x v="125"/>
    <x v="85"/>
    <x v="26"/>
    <x v="6"/>
    <x v="497"/>
    <x v="478"/>
    <x v="448"/>
  </r>
  <r>
    <x v="457"/>
    <x v="415"/>
    <x v="1"/>
    <x v="194"/>
    <x v="129"/>
    <x v="20"/>
    <x v="0"/>
    <x v="498"/>
    <x v="329"/>
    <x v="310"/>
  </r>
  <r>
    <x v="642"/>
    <x v="582"/>
    <x v="1"/>
    <x v="262"/>
    <x v="56"/>
    <x v="13"/>
    <x v="4"/>
    <x v="499"/>
    <x v="479"/>
    <x v="449"/>
  </r>
  <r>
    <x v="643"/>
    <x v="583"/>
    <x v="1"/>
    <x v="69"/>
    <x v="163"/>
    <x v="11"/>
    <x v="2"/>
    <x v="500"/>
    <x v="480"/>
    <x v="450"/>
  </r>
  <r>
    <x v="644"/>
    <x v="517"/>
    <x v="1"/>
    <x v="54"/>
    <x v="172"/>
    <x v="59"/>
    <x v="6"/>
    <x v="501"/>
    <x v="481"/>
    <x v="451"/>
  </r>
  <r>
    <x v="645"/>
    <x v="584"/>
    <x v="1"/>
    <x v="34"/>
    <x v="38"/>
    <x v="41"/>
    <x v="3"/>
    <x v="502"/>
    <x v="482"/>
    <x v="25"/>
  </r>
  <r>
    <x v="646"/>
    <x v="585"/>
    <x v="0"/>
    <x v="263"/>
    <x v="194"/>
    <x v="34"/>
    <x v="0"/>
    <x v="503"/>
    <x v="483"/>
    <x v="452"/>
  </r>
  <r>
    <x v="647"/>
    <x v="586"/>
    <x v="0"/>
    <x v="18"/>
    <x v="195"/>
    <x v="26"/>
    <x v="11"/>
    <x v="504"/>
    <x v="484"/>
    <x v="453"/>
  </r>
  <r>
    <x v="648"/>
    <x v="587"/>
    <x v="1"/>
    <x v="264"/>
    <x v="8"/>
    <x v="1"/>
    <x v="4"/>
    <x v="505"/>
    <x v="485"/>
    <x v="454"/>
  </r>
  <r>
    <x v="649"/>
    <x v="588"/>
    <x v="1"/>
    <x v="125"/>
    <x v="8"/>
    <x v="32"/>
    <x v="2"/>
    <x v="506"/>
    <x v="486"/>
    <x v="455"/>
  </r>
  <r>
    <x v="447"/>
    <x v="408"/>
    <x v="1"/>
    <x v="202"/>
    <x v="143"/>
    <x v="6"/>
    <x v="4"/>
    <x v="324"/>
    <x v="322"/>
    <x v="304"/>
  </r>
  <r>
    <x v="19"/>
    <x v="18"/>
    <x v="1"/>
    <x v="15"/>
    <x v="14"/>
    <x v="17"/>
    <x v="4"/>
    <x v="16"/>
    <x v="16"/>
    <x v="16"/>
  </r>
  <r>
    <x v="650"/>
    <x v="589"/>
    <x v="0"/>
    <x v="265"/>
    <x v="3"/>
    <x v="63"/>
    <x v="2"/>
    <x v="507"/>
    <x v="487"/>
    <x v="456"/>
  </r>
  <r>
    <x v="651"/>
    <x v="590"/>
    <x v="1"/>
    <x v="72"/>
    <x v="43"/>
    <x v="8"/>
    <x v="7"/>
    <x v="508"/>
    <x v="488"/>
    <x v="457"/>
  </r>
  <r>
    <x v="652"/>
    <x v="591"/>
    <x v="1"/>
    <x v="8"/>
    <x v="6"/>
    <x v="54"/>
    <x v="0"/>
    <x v="509"/>
    <x v="489"/>
    <x v="458"/>
  </r>
  <r>
    <x v="653"/>
    <x v="592"/>
    <x v="0"/>
    <x v="266"/>
    <x v="41"/>
    <x v="53"/>
    <x v="4"/>
    <x v="510"/>
    <x v="42"/>
    <x v="41"/>
  </r>
  <r>
    <x v="654"/>
    <x v="593"/>
    <x v="1"/>
    <x v="209"/>
    <x v="196"/>
    <x v="66"/>
    <x v="0"/>
    <x v="511"/>
    <x v="490"/>
    <x v="459"/>
  </r>
  <r>
    <x v="655"/>
    <x v="594"/>
    <x v="1"/>
    <x v="33"/>
    <x v="143"/>
    <x v="27"/>
    <x v="2"/>
    <x v="512"/>
    <x v="491"/>
    <x v="460"/>
  </r>
  <r>
    <x v="656"/>
    <x v="595"/>
    <x v="1"/>
    <x v="0"/>
    <x v="6"/>
    <x v="52"/>
    <x v="4"/>
    <x v="513"/>
    <x v="492"/>
    <x v="461"/>
  </r>
  <r>
    <x v="21"/>
    <x v="20"/>
    <x v="1"/>
    <x v="17"/>
    <x v="6"/>
    <x v="15"/>
    <x v="7"/>
    <x v="18"/>
    <x v="18"/>
    <x v="18"/>
  </r>
  <r>
    <x v="22"/>
    <x v="21"/>
    <x v="1"/>
    <x v="15"/>
    <x v="16"/>
    <x v="19"/>
    <x v="4"/>
    <x v="19"/>
    <x v="19"/>
    <x v="19"/>
  </r>
  <r>
    <x v="657"/>
    <x v="596"/>
    <x v="0"/>
    <x v="17"/>
    <x v="197"/>
    <x v="55"/>
    <x v="4"/>
    <x v="514"/>
    <x v="493"/>
    <x v="462"/>
  </r>
  <r>
    <x v="658"/>
    <x v="597"/>
    <x v="1"/>
    <x v="209"/>
    <x v="95"/>
    <x v="8"/>
    <x v="2"/>
    <x v="345"/>
    <x v="339"/>
    <x v="320"/>
  </r>
  <r>
    <x v="659"/>
    <x v="569"/>
    <x v="3"/>
    <x v="267"/>
    <x v="190"/>
    <x v="81"/>
    <x v="5"/>
    <x v="515"/>
    <x v="494"/>
    <x v="463"/>
  </r>
  <r>
    <x v="23"/>
    <x v="22"/>
    <x v="0"/>
    <x v="18"/>
    <x v="17"/>
    <x v="20"/>
    <x v="1"/>
    <x v="336"/>
    <x v="20"/>
    <x v="20"/>
  </r>
  <r>
    <x v="660"/>
    <x v="598"/>
    <x v="0"/>
    <x v="8"/>
    <x v="6"/>
    <x v="54"/>
    <x v="6"/>
    <x v="516"/>
    <x v="495"/>
    <x v="464"/>
  </r>
  <r>
    <x v="661"/>
    <x v="599"/>
    <x v="1"/>
    <x v="166"/>
    <x v="46"/>
    <x v="10"/>
    <x v="2"/>
    <x v="517"/>
    <x v="496"/>
    <x v="465"/>
  </r>
  <r>
    <x v="662"/>
    <x v="600"/>
    <x v="1"/>
    <x v="168"/>
    <x v="43"/>
    <x v="9"/>
    <x v="4"/>
    <x v="518"/>
    <x v="497"/>
    <x v="466"/>
  </r>
  <r>
    <x v="25"/>
    <x v="24"/>
    <x v="1"/>
    <x v="1"/>
    <x v="3"/>
    <x v="22"/>
    <x v="0"/>
    <x v="22"/>
    <x v="22"/>
    <x v="22"/>
  </r>
  <r>
    <x v="663"/>
    <x v="601"/>
    <x v="0"/>
    <x v="0"/>
    <x v="38"/>
    <x v="25"/>
    <x v="3"/>
    <x v="519"/>
    <x v="498"/>
    <x v="467"/>
  </r>
  <r>
    <x v="664"/>
    <x v="602"/>
    <x v="0"/>
    <x v="79"/>
    <x v="46"/>
    <x v="30"/>
    <x v="0"/>
    <x v="520"/>
    <x v="499"/>
    <x v="468"/>
  </r>
  <r>
    <x v="665"/>
    <x v="603"/>
    <x v="0"/>
    <x v="154"/>
    <x v="102"/>
    <x v="77"/>
    <x v="6"/>
    <x v="521"/>
    <x v="500"/>
    <x v="469"/>
  </r>
  <r>
    <x v="467"/>
    <x v="422"/>
    <x v="1"/>
    <x v="205"/>
    <x v="6"/>
    <x v="74"/>
    <x v="0"/>
    <x v="341"/>
    <x v="335"/>
    <x v="316"/>
  </r>
  <r>
    <x v="666"/>
    <x v="604"/>
    <x v="0"/>
    <x v="176"/>
    <x v="87"/>
    <x v="44"/>
    <x v="0"/>
    <x v="522"/>
    <x v="501"/>
    <x v="470"/>
  </r>
  <r>
    <x v="667"/>
    <x v="605"/>
    <x v="0"/>
    <x v="268"/>
    <x v="171"/>
    <x v="23"/>
    <x v="4"/>
    <x v="523"/>
    <x v="502"/>
    <x v="471"/>
  </r>
  <r>
    <x v="668"/>
    <x v="606"/>
    <x v="0"/>
    <x v="61"/>
    <x v="95"/>
    <x v="57"/>
    <x v="1"/>
    <x v="524"/>
    <x v="503"/>
    <x v="472"/>
  </r>
  <r>
    <x v="669"/>
    <x v="607"/>
    <x v="3"/>
    <x v="269"/>
    <x v="198"/>
    <x v="26"/>
    <x v="6"/>
    <x v="525"/>
    <x v="504"/>
    <x v="473"/>
  </r>
  <r>
    <x v="462"/>
    <x v="420"/>
    <x v="1"/>
    <x v="12"/>
    <x v="8"/>
    <x v="6"/>
    <x v="11"/>
    <x v="338"/>
    <x v="333"/>
    <x v="314"/>
  </r>
  <r>
    <x v="670"/>
    <x v="608"/>
    <x v="0"/>
    <x v="23"/>
    <x v="46"/>
    <x v="5"/>
    <x v="2"/>
    <x v="526"/>
    <x v="505"/>
    <x v="474"/>
  </r>
  <r>
    <x v="671"/>
    <x v="609"/>
    <x v="0"/>
    <x v="4"/>
    <x v="4"/>
    <x v="11"/>
    <x v="1"/>
    <x v="527"/>
    <x v="506"/>
    <x v="475"/>
  </r>
  <r>
    <x v="672"/>
    <x v="610"/>
    <x v="0"/>
    <x v="227"/>
    <x v="8"/>
    <x v="58"/>
    <x v="3"/>
    <x v="528"/>
    <x v="507"/>
    <x v="25"/>
  </r>
  <r>
    <x v="673"/>
    <x v="611"/>
    <x v="0"/>
    <x v="21"/>
    <x v="6"/>
    <x v="0"/>
    <x v="10"/>
    <x v="529"/>
    <x v="508"/>
    <x v="476"/>
  </r>
  <r>
    <x v="674"/>
    <x v="612"/>
    <x v="1"/>
    <x v="72"/>
    <x v="95"/>
    <x v="20"/>
    <x v="1"/>
    <x v="355"/>
    <x v="348"/>
    <x v="327"/>
  </r>
  <r>
    <x v="675"/>
    <x v="613"/>
    <x v="1"/>
    <x v="0"/>
    <x v="3"/>
    <x v="1"/>
    <x v="10"/>
    <x v="530"/>
    <x v="509"/>
    <x v="477"/>
  </r>
  <r>
    <x v="676"/>
    <x v="614"/>
    <x v="0"/>
    <x v="23"/>
    <x v="10"/>
    <x v="23"/>
    <x v="4"/>
    <x v="531"/>
    <x v="510"/>
    <x v="478"/>
  </r>
  <r>
    <x v="677"/>
    <x v="615"/>
    <x v="0"/>
    <x v="96"/>
    <x v="199"/>
    <x v="3"/>
    <x v="2"/>
    <x v="532"/>
    <x v="511"/>
    <x v="479"/>
  </r>
  <r>
    <x v="678"/>
    <x v="616"/>
    <x v="1"/>
    <x v="209"/>
    <x v="129"/>
    <x v="43"/>
    <x v="3"/>
    <x v="533"/>
    <x v="512"/>
    <x v="480"/>
  </r>
  <r>
    <x v="679"/>
    <x v="617"/>
    <x v="1"/>
    <x v="11"/>
    <x v="182"/>
    <x v="89"/>
    <x v="4"/>
    <x v="534"/>
    <x v="513"/>
    <x v="25"/>
  </r>
  <r>
    <x v="680"/>
    <x v="618"/>
    <x v="1"/>
    <x v="270"/>
    <x v="200"/>
    <x v="34"/>
    <x v="6"/>
    <x v="535"/>
    <x v="514"/>
    <x v="481"/>
  </r>
  <r>
    <x v="681"/>
    <x v="619"/>
    <x v="0"/>
    <x v="271"/>
    <x v="8"/>
    <x v="1"/>
    <x v="0"/>
    <x v="536"/>
    <x v="515"/>
    <x v="482"/>
  </r>
  <r>
    <x v="682"/>
    <x v="620"/>
    <x v="1"/>
    <x v="25"/>
    <x v="20"/>
    <x v="10"/>
    <x v="3"/>
    <x v="537"/>
    <x v="516"/>
    <x v="483"/>
  </r>
  <r>
    <x v="683"/>
    <x v="621"/>
    <x v="0"/>
    <x v="63"/>
    <x v="8"/>
    <x v="10"/>
    <x v="5"/>
    <x v="538"/>
    <x v="517"/>
    <x v="484"/>
  </r>
  <r>
    <x v="684"/>
    <x v="622"/>
    <x v="0"/>
    <x v="125"/>
    <x v="8"/>
    <x v="32"/>
    <x v="4"/>
    <x v="539"/>
    <x v="518"/>
    <x v="485"/>
  </r>
  <r>
    <x v="685"/>
    <x v="623"/>
    <x v="0"/>
    <x v="272"/>
    <x v="71"/>
    <x v="63"/>
    <x v="4"/>
    <x v="540"/>
    <x v="519"/>
    <x v="486"/>
  </r>
  <r>
    <x v="686"/>
    <x v="624"/>
    <x v="3"/>
    <x v="248"/>
    <x v="201"/>
    <x v="26"/>
    <x v="4"/>
    <x v="541"/>
    <x v="520"/>
    <x v="320"/>
  </r>
  <r>
    <x v="687"/>
    <x v="625"/>
    <x v="0"/>
    <x v="8"/>
    <x v="38"/>
    <x v="27"/>
    <x v="0"/>
    <x v="542"/>
    <x v="521"/>
    <x v="487"/>
  </r>
  <r>
    <x v="688"/>
    <x v="626"/>
    <x v="0"/>
    <x v="237"/>
    <x v="202"/>
    <x v="28"/>
    <x v="3"/>
    <x v="543"/>
    <x v="522"/>
    <x v="488"/>
  </r>
  <r>
    <x v="689"/>
    <x v="627"/>
    <x v="1"/>
    <x v="154"/>
    <x v="8"/>
    <x v="77"/>
    <x v="3"/>
    <x v="544"/>
    <x v="523"/>
    <x v="489"/>
  </r>
  <r>
    <x v="690"/>
    <x v="628"/>
    <x v="3"/>
    <x v="111"/>
    <x v="172"/>
    <x v="52"/>
    <x v="6"/>
    <x v="545"/>
    <x v="524"/>
    <x v="490"/>
  </r>
  <r>
    <x v="691"/>
    <x v="629"/>
    <x v="1"/>
    <x v="273"/>
    <x v="203"/>
    <x v="81"/>
    <x v="5"/>
    <x v="546"/>
    <x v="525"/>
    <x v="491"/>
  </r>
  <r>
    <x v="692"/>
    <x v="630"/>
    <x v="0"/>
    <x v="69"/>
    <x v="28"/>
    <x v="71"/>
    <x v="4"/>
    <x v="547"/>
    <x v="526"/>
    <x v="492"/>
  </r>
  <r>
    <x v="693"/>
    <x v="631"/>
    <x v="0"/>
    <x v="274"/>
    <x v="204"/>
    <x v="37"/>
    <x v="4"/>
    <x v="548"/>
    <x v="527"/>
    <x v="493"/>
  </r>
  <r>
    <x v="694"/>
    <x v="632"/>
    <x v="3"/>
    <x v="275"/>
    <x v="92"/>
    <x v="52"/>
    <x v="4"/>
    <x v="549"/>
    <x v="528"/>
    <x v="494"/>
  </r>
  <r>
    <x v="477"/>
    <x v="430"/>
    <x v="1"/>
    <x v="166"/>
    <x v="133"/>
    <x v="82"/>
    <x v="1"/>
    <x v="348"/>
    <x v="342"/>
    <x v="323"/>
  </r>
  <r>
    <x v="695"/>
    <x v="633"/>
    <x v="0"/>
    <x v="29"/>
    <x v="79"/>
    <x v="13"/>
    <x v="4"/>
    <x v="550"/>
    <x v="529"/>
    <x v="495"/>
  </r>
  <r>
    <x v="27"/>
    <x v="26"/>
    <x v="0"/>
    <x v="8"/>
    <x v="4"/>
    <x v="23"/>
    <x v="1"/>
    <x v="24"/>
    <x v="24"/>
    <x v="24"/>
  </r>
  <r>
    <x v="696"/>
    <x v="634"/>
    <x v="0"/>
    <x v="276"/>
    <x v="3"/>
    <x v="46"/>
    <x v="5"/>
    <x v="551"/>
    <x v="530"/>
    <x v="496"/>
  </r>
  <r>
    <x v="697"/>
    <x v="635"/>
    <x v="0"/>
    <x v="277"/>
    <x v="205"/>
    <x v="17"/>
    <x v="1"/>
    <x v="552"/>
    <x v="531"/>
    <x v="497"/>
  </r>
  <r>
    <x v="29"/>
    <x v="28"/>
    <x v="0"/>
    <x v="8"/>
    <x v="8"/>
    <x v="20"/>
    <x v="4"/>
    <x v="26"/>
    <x v="26"/>
    <x v="26"/>
  </r>
  <r>
    <x v="698"/>
    <x v="636"/>
    <x v="0"/>
    <x v="1"/>
    <x v="6"/>
    <x v="13"/>
    <x v="8"/>
    <x v="553"/>
    <x v="532"/>
    <x v="498"/>
  </r>
  <r>
    <x v="699"/>
    <x v="637"/>
    <x v="1"/>
    <x v="168"/>
    <x v="129"/>
    <x v="27"/>
    <x v="7"/>
    <x v="554"/>
    <x v="533"/>
    <x v="499"/>
  </r>
  <r>
    <x v="700"/>
    <x v="447"/>
    <x v="1"/>
    <x v="24"/>
    <x v="6"/>
    <x v="27"/>
    <x v="3"/>
    <x v="362"/>
    <x v="354"/>
    <x v="331"/>
  </r>
  <r>
    <x v="701"/>
    <x v="638"/>
    <x v="0"/>
    <x v="7"/>
    <x v="5"/>
    <x v="8"/>
    <x v="15"/>
    <x v="205"/>
    <x v="534"/>
    <x v="500"/>
  </r>
  <r>
    <x v="702"/>
    <x v="639"/>
    <x v="0"/>
    <x v="278"/>
    <x v="123"/>
    <x v="76"/>
    <x v="6"/>
    <x v="555"/>
    <x v="535"/>
    <x v="501"/>
  </r>
  <r>
    <x v="703"/>
    <x v="640"/>
    <x v="0"/>
    <x v="279"/>
    <x v="206"/>
    <x v="52"/>
    <x v="2"/>
    <x v="556"/>
    <x v="536"/>
    <x v="502"/>
  </r>
  <r>
    <x v="704"/>
    <x v="628"/>
    <x v="3"/>
    <x v="280"/>
    <x v="182"/>
    <x v="39"/>
    <x v="5"/>
    <x v="557"/>
    <x v="537"/>
    <x v="503"/>
  </r>
  <r>
    <x v="705"/>
    <x v="641"/>
    <x v="0"/>
    <x v="0"/>
    <x v="207"/>
    <x v="46"/>
    <x v="3"/>
    <x v="558"/>
    <x v="538"/>
    <x v="504"/>
  </r>
  <r>
    <x v="706"/>
    <x v="642"/>
    <x v="1"/>
    <x v="33"/>
    <x v="136"/>
    <x v="5"/>
    <x v="9"/>
    <x v="559"/>
    <x v="539"/>
    <x v="505"/>
  </r>
  <r>
    <x v="707"/>
    <x v="643"/>
    <x v="0"/>
    <x v="114"/>
    <x v="28"/>
    <x v="5"/>
    <x v="11"/>
    <x v="560"/>
    <x v="540"/>
    <x v="506"/>
  </r>
  <r>
    <x v="708"/>
    <x v="644"/>
    <x v="0"/>
    <x v="125"/>
    <x v="20"/>
    <x v="25"/>
    <x v="9"/>
    <x v="561"/>
    <x v="541"/>
    <x v="507"/>
  </r>
  <r>
    <x v="709"/>
    <x v="645"/>
    <x v="0"/>
    <x v="124"/>
    <x v="208"/>
    <x v="79"/>
    <x v="0"/>
    <x v="562"/>
    <x v="542"/>
    <x v="508"/>
  </r>
  <r>
    <x v="28"/>
    <x v="27"/>
    <x v="0"/>
    <x v="16"/>
    <x v="20"/>
    <x v="24"/>
    <x v="5"/>
    <x v="25"/>
    <x v="25"/>
    <x v="25"/>
  </r>
  <r>
    <x v="710"/>
    <x v="646"/>
    <x v="1"/>
    <x v="69"/>
    <x v="43"/>
    <x v="48"/>
    <x v="11"/>
    <x v="563"/>
    <x v="543"/>
    <x v="509"/>
  </r>
  <r>
    <x v="711"/>
    <x v="647"/>
    <x v="0"/>
    <x v="36"/>
    <x v="8"/>
    <x v="36"/>
    <x v="0"/>
    <x v="564"/>
    <x v="544"/>
    <x v="510"/>
  </r>
  <r>
    <x v="712"/>
    <x v="648"/>
    <x v="1"/>
    <x v="141"/>
    <x v="6"/>
    <x v="60"/>
    <x v="4"/>
    <x v="565"/>
    <x v="545"/>
    <x v="511"/>
  </r>
  <r>
    <x v="713"/>
    <x v="649"/>
    <x v="1"/>
    <x v="63"/>
    <x v="53"/>
    <x v="15"/>
    <x v="5"/>
    <x v="566"/>
    <x v="546"/>
    <x v="512"/>
  </r>
  <r>
    <x v="714"/>
    <x v="650"/>
    <x v="1"/>
    <x v="79"/>
    <x v="209"/>
    <x v="24"/>
    <x v="3"/>
    <x v="567"/>
    <x v="547"/>
    <x v="513"/>
  </r>
  <r>
    <x v="715"/>
    <x v="651"/>
    <x v="3"/>
    <x v="281"/>
    <x v="210"/>
    <x v="47"/>
    <x v="5"/>
    <x v="568"/>
    <x v="548"/>
    <x v="514"/>
  </r>
  <r>
    <x v="716"/>
    <x v="652"/>
    <x v="0"/>
    <x v="227"/>
    <x v="211"/>
    <x v="24"/>
    <x v="5"/>
    <x v="569"/>
    <x v="549"/>
    <x v="515"/>
  </r>
  <r>
    <x v="717"/>
    <x v="653"/>
    <x v="0"/>
    <x v="23"/>
    <x v="20"/>
    <x v="20"/>
    <x v="5"/>
    <x v="570"/>
    <x v="550"/>
    <x v="516"/>
  </r>
  <r>
    <x v="718"/>
    <x v="654"/>
    <x v="0"/>
    <x v="282"/>
    <x v="212"/>
    <x v="66"/>
    <x v="5"/>
    <x v="571"/>
    <x v="551"/>
    <x v="517"/>
  </r>
  <r>
    <x v="719"/>
    <x v="655"/>
    <x v="0"/>
    <x v="135"/>
    <x v="213"/>
    <x v="7"/>
    <x v="4"/>
    <x v="572"/>
    <x v="552"/>
    <x v="518"/>
  </r>
  <r>
    <x v="720"/>
    <x v="656"/>
    <x v="0"/>
    <x v="7"/>
    <x v="10"/>
    <x v="16"/>
    <x v="4"/>
    <x v="573"/>
    <x v="553"/>
    <x v="519"/>
  </r>
  <r>
    <x v="721"/>
    <x v="657"/>
    <x v="0"/>
    <x v="63"/>
    <x v="8"/>
    <x v="10"/>
    <x v="4"/>
    <x v="574"/>
    <x v="554"/>
    <x v="520"/>
  </r>
  <r>
    <x v="722"/>
    <x v="658"/>
    <x v="0"/>
    <x v="29"/>
    <x v="20"/>
    <x v="8"/>
    <x v="0"/>
    <x v="575"/>
    <x v="555"/>
    <x v="521"/>
  </r>
  <r>
    <x v="723"/>
    <x v="659"/>
    <x v="0"/>
    <x v="283"/>
    <x v="7"/>
    <x v="36"/>
    <x v="4"/>
    <x v="576"/>
    <x v="556"/>
    <x v="522"/>
  </r>
  <r>
    <x v="724"/>
    <x v="660"/>
    <x v="0"/>
    <x v="25"/>
    <x v="38"/>
    <x v="54"/>
    <x v="0"/>
    <x v="577"/>
    <x v="557"/>
    <x v="523"/>
  </r>
  <r>
    <x v="725"/>
    <x v="661"/>
    <x v="2"/>
    <x v="284"/>
    <x v="3"/>
    <x v="44"/>
    <x v="11"/>
    <x v="578"/>
    <x v="558"/>
    <x v="524"/>
  </r>
  <r>
    <x v="726"/>
    <x v="662"/>
    <x v="0"/>
    <x v="92"/>
    <x v="214"/>
    <x v="15"/>
    <x v="4"/>
    <x v="579"/>
    <x v="559"/>
    <x v="525"/>
  </r>
  <r>
    <x v="30"/>
    <x v="29"/>
    <x v="0"/>
    <x v="1"/>
    <x v="21"/>
    <x v="25"/>
    <x v="6"/>
    <x v="27"/>
    <x v="27"/>
    <x v="27"/>
  </r>
  <r>
    <x v="727"/>
    <x v="663"/>
    <x v="0"/>
    <x v="4"/>
    <x v="6"/>
    <x v="20"/>
    <x v="3"/>
    <x v="580"/>
    <x v="560"/>
    <x v="526"/>
  </r>
  <r>
    <x v="728"/>
    <x v="664"/>
    <x v="1"/>
    <x v="166"/>
    <x v="215"/>
    <x v="0"/>
    <x v="0"/>
    <x v="581"/>
    <x v="561"/>
    <x v="527"/>
  </r>
  <r>
    <x v="729"/>
    <x v="665"/>
    <x v="5"/>
    <x v="285"/>
    <x v="8"/>
    <x v="48"/>
    <x v="1"/>
    <x v="87"/>
    <x v="562"/>
    <x v="528"/>
  </r>
  <r>
    <x v="730"/>
    <x v="666"/>
    <x v="1"/>
    <x v="29"/>
    <x v="214"/>
    <x v="13"/>
    <x v="3"/>
    <x v="582"/>
    <x v="563"/>
    <x v="529"/>
  </r>
  <r>
    <x v="731"/>
    <x v="667"/>
    <x v="0"/>
    <x v="286"/>
    <x v="8"/>
    <x v="33"/>
    <x v="3"/>
    <x v="472"/>
    <x v="564"/>
    <x v="530"/>
  </r>
  <r>
    <x v="732"/>
    <x v="668"/>
    <x v="3"/>
    <x v="24"/>
    <x v="208"/>
    <x v="26"/>
    <x v="4"/>
    <x v="583"/>
    <x v="565"/>
    <x v="531"/>
  </r>
  <r>
    <x v="733"/>
    <x v="669"/>
    <x v="0"/>
    <x v="72"/>
    <x v="43"/>
    <x v="8"/>
    <x v="6"/>
    <x v="584"/>
    <x v="566"/>
    <x v="532"/>
  </r>
  <r>
    <x v="734"/>
    <x v="670"/>
    <x v="0"/>
    <x v="287"/>
    <x v="109"/>
    <x v="19"/>
    <x v="6"/>
    <x v="585"/>
    <x v="567"/>
    <x v="533"/>
  </r>
  <r>
    <x v="735"/>
    <x v="671"/>
    <x v="3"/>
    <x v="288"/>
    <x v="216"/>
    <x v="68"/>
    <x v="3"/>
    <x v="100"/>
    <x v="568"/>
    <x v="534"/>
  </r>
  <r>
    <x v="736"/>
    <x v="672"/>
    <x v="0"/>
    <x v="238"/>
    <x v="217"/>
    <x v="77"/>
    <x v="4"/>
    <x v="586"/>
    <x v="569"/>
    <x v="535"/>
  </r>
  <r>
    <x v="737"/>
    <x v="673"/>
    <x v="1"/>
    <x v="7"/>
    <x v="38"/>
    <x v="29"/>
    <x v="9"/>
    <x v="587"/>
    <x v="570"/>
    <x v="536"/>
  </r>
  <r>
    <x v="738"/>
    <x v="674"/>
    <x v="0"/>
    <x v="7"/>
    <x v="8"/>
    <x v="8"/>
    <x v="5"/>
    <x v="588"/>
    <x v="571"/>
    <x v="537"/>
  </r>
  <r>
    <x v="739"/>
    <x v="675"/>
    <x v="0"/>
    <x v="289"/>
    <x v="136"/>
    <x v="28"/>
    <x v="6"/>
    <x v="589"/>
    <x v="572"/>
    <x v="25"/>
  </r>
  <r>
    <x v="740"/>
    <x v="676"/>
    <x v="1"/>
    <x v="7"/>
    <x v="10"/>
    <x v="16"/>
    <x v="2"/>
    <x v="590"/>
    <x v="573"/>
    <x v="538"/>
  </r>
  <r>
    <x v="741"/>
    <x v="677"/>
    <x v="0"/>
    <x v="14"/>
    <x v="92"/>
    <x v="53"/>
    <x v="1"/>
    <x v="591"/>
    <x v="574"/>
    <x v="539"/>
  </r>
  <r>
    <x v="31"/>
    <x v="30"/>
    <x v="0"/>
    <x v="21"/>
    <x v="6"/>
    <x v="0"/>
    <x v="1"/>
    <x v="592"/>
    <x v="28"/>
    <x v="28"/>
  </r>
  <r>
    <x v="742"/>
    <x v="678"/>
    <x v="0"/>
    <x v="290"/>
    <x v="218"/>
    <x v="47"/>
    <x v="5"/>
    <x v="593"/>
    <x v="575"/>
    <x v="540"/>
  </r>
  <r>
    <x v="743"/>
    <x v="679"/>
    <x v="0"/>
    <x v="8"/>
    <x v="185"/>
    <x v="18"/>
    <x v="13"/>
    <x v="594"/>
    <x v="576"/>
    <x v="541"/>
  </r>
  <r>
    <x v="744"/>
    <x v="680"/>
    <x v="0"/>
    <x v="291"/>
    <x v="219"/>
    <x v="10"/>
    <x v="5"/>
    <x v="595"/>
    <x v="577"/>
    <x v="542"/>
  </r>
  <r>
    <x v="745"/>
    <x v="681"/>
    <x v="0"/>
    <x v="292"/>
    <x v="220"/>
    <x v="73"/>
    <x v="5"/>
    <x v="596"/>
    <x v="578"/>
    <x v="543"/>
  </r>
  <r>
    <x v="32"/>
    <x v="31"/>
    <x v="0"/>
    <x v="22"/>
    <x v="0"/>
    <x v="6"/>
    <x v="4"/>
    <x v="29"/>
    <x v="29"/>
    <x v="29"/>
  </r>
  <r>
    <x v="746"/>
    <x v="682"/>
    <x v="0"/>
    <x v="166"/>
    <x v="221"/>
    <x v="16"/>
    <x v="4"/>
    <x v="597"/>
    <x v="579"/>
    <x v="544"/>
  </r>
  <r>
    <x v="747"/>
    <x v="683"/>
    <x v="3"/>
    <x v="293"/>
    <x v="222"/>
    <x v="76"/>
    <x v="5"/>
    <x v="598"/>
    <x v="580"/>
    <x v="545"/>
  </r>
  <r>
    <x v="748"/>
    <x v="684"/>
    <x v="0"/>
    <x v="23"/>
    <x v="22"/>
    <x v="26"/>
    <x v="1"/>
    <x v="599"/>
    <x v="581"/>
    <x v="546"/>
  </r>
  <r>
    <x v="749"/>
    <x v="685"/>
    <x v="1"/>
    <x v="168"/>
    <x v="136"/>
    <x v="43"/>
    <x v="0"/>
    <x v="600"/>
    <x v="582"/>
    <x v="547"/>
  </r>
  <r>
    <x v="750"/>
    <x v="686"/>
    <x v="0"/>
    <x v="202"/>
    <x v="223"/>
    <x v="31"/>
    <x v="11"/>
    <x v="601"/>
    <x v="583"/>
    <x v="548"/>
  </r>
  <r>
    <x v="751"/>
    <x v="687"/>
    <x v="0"/>
    <x v="21"/>
    <x v="6"/>
    <x v="0"/>
    <x v="3"/>
    <x v="602"/>
    <x v="584"/>
    <x v="549"/>
  </r>
  <r>
    <x v="752"/>
    <x v="688"/>
    <x v="0"/>
    <x v="294"/>
    <x v="224"/>
    <x v="19"/>
    <x v="0"/>
    <x v="603"/>
    <x v="585"/>
    <x v="550"/>
  </r>
  <r>
    <x v="753"/>
    <x v="689"/>
    <x v="1"/>
    <x v="12"/>
    <x v="102"/>
    <x v="6"/>
    <x v="0"/>
    <x v="604"/>
    <x v="586"/>
    <x v="551"/>
  </r>
  <r>
    <x v="754"/>
    <x v="690"/>
    <x v="0"/>
    <x v="295"/>
    <x v="6"/>
    <x v="21"/>
    <x v="5"/>
    <x v="605"/>
    <x v="587"/>
    <x v="552"/>
  </r>
  <r>
    <x v="33"/>
    <x v="32"/>
    <x v="0"/>
    <x v="23"/>
    <x v="22"/>
    <x v="26"/>
    <x v="4"/>
    <x v="30"/>
    <x v="30"/>
    <x v="30"/>
  </r>
  <r>
    <x v="755"/>
    <x v="691"/>
    <x v="0"/>
    <x v="12"/>
    <x v="225"/>
    <x v="47"/>
    <x v="3"/>
    <x v="606"/>
    <x v="588"/>
    <x v="553"/>
  </r>
  <r>
    <x v="756"/>
    <x v="692"/>
    <x v="1"/>
    <x v="296"/>
    <x v="226"/>
    <x v="73"/>
    <x v="5"/>
    <x v="607"/>
    <x v="589"/>
    <x v="554"/>
  </r>
  <r>
    <x v="34"/>
    <x v="33"/>
    <x v="0"/>
    <x v="1"/>
    <x v="8"/>
    <x v="27"/>
    <x v="2"/>
    <x v="31"/>
    <x v="31"/>
    <x v="31"/>
  </r>
  <r>
    <x v="757"/>
    <x v="693"/>
    <x v="1"/>
    <x v="297"/>
    <x v="187"/>
    <x v="26"/>
    <x v="2"/>
    <x v="608"/>
    <x v="590"/>
    <x v="555"/>
  </r>
  <r>
    <x v="758"/>
    <x v="694"/>
    <x v="1"/>
    <x v="1"/>
    <x v="6"/>
    <x v="13"/>
    <x v="9"/>
    <x v="609"/>
    <x v="591"/>
    <x v="556"/>
  </r>
  <r>
    <x v="36"/>
    <x v="35"/>
    <x v="0"/>
    <x v="25"/>
    <x v="24"/>
    <x v="3"/>
    <x v="5"/>
    <x v="32"/>
    <x v="32"/>
    <x v="32"/>
  </r>
  <r>
    <x v="37"/>
    <x v="36"/>
    <x v="0"/>
    <x v="1"/>
    <x v="8"/>
    <x v="27"/>
    <x v="1"/>
    <x v="610"/>
    <x v="33"/>
    <x v="33"/>
  </r>
  <r>
    <x v="759"/>
    <x v="695"/>
    <x v="0"/>
    <x v="4"/>
    <x v="8"/>
    <x v="5"/>
    <x v="12"/>
    <x v="611"/>
    <x v="592"/>
    <x v="557"/>
  </r>
  <r>
    <x v="760"/>
    <x v="696"/>
    <x v="0"/>
    <x v="298"/>
    <x v="38"/>
    <x v="12"/>
    <x v="3"/>
    <x v="612"/>
    <x v="593"/>
    <x v="558"/>
  </r>
  <r>
    <x v="761"/>
    <x v="697"/>
    <x v="0"/>
    <x v="299"/>
    <x v="227"/>
    <x v="16"/>
    <x v="3"/>
    <x v="613"/>
    <x v="594"/>
    <x v="559"/>
  </r>
  <r>
    <x v="762"/>
    <x v="698"/>
    <x v="0"/>
    <x v="61"/>
    <x v="38"/>
    <x v="1"/>
    <x v="1"/>
    <x v="614"/>
    <x v="595"/>
    <x v="560"/>
  </r>
  <r>
    <x v="763"/>
    <x v="699"/>
    <x v="0"/>
    <x v="300"/>
    <x v="4"/>
    <x v="75"/>
    <x v="3"/>
    <x v="615"/>
    <x v="190"/>
    <x v="177"/>
  </r>
  <r>
    <x v="764"/>
    <x v="700"/>
    <x v="0"/>
    <x v="54"/>
    <x v="3"/>
    <x v="33"/>
    <x v="1"/>
    <x v="616"/>
    <x v="596"/>
    <x v="561"/>
  </r>
  <r>
    <x v="765"/>
    <x v="701"/>
    <x v="1"/>
    <x v="8"/>
    <x v="228"/>
    <x v="23"/>
    <x v="11"/>
    <x v="617"/>
    <x v="597"/>
    <x v="562"/>
  </r>
  <r>
    <x v="766"/>
    <x v="702"/>
    <x v="0"/>
    <x v="125"/>
    <x v="38"/>
    <x v="11"/>
    <x v="4"/>
    <x v="618"/>
    <x v="598"/>
    <x v="563"/>
  </r>
  <r>
    <x v="767"/>
    <x v="671"/>
    <x v="3"/>
    <x v="301"/>
    <x v="229"/>
    <x v="84"/>
    <x v="0"/>
    <x v="619"/>
    <x v="599"/>
    <x v="564"/>
  </r>
  <r>
    <x v="768"/>
    <x v="703"/>
    <x v="3"/>
    <x v="218"/>
    <x v="229"/>
    <x v="26"/>
    <x v="3"/>
    <x v="620"/>
    <x v="600"/>
    <x v="565"/>
  </r>
  <r>
    <x v="39"/>
    <x v="38"/>
    <x v="0"/>
    <x v="16"/>
    <x v="20"/>
    <x v="24"/>
    <x v="0"/>
    <x v="35"/>
    <x v="35"/>
    <x v="35"/>
  </r>
  <r>
    <x v="40"/>
    <x v="39"/>
    <x v="0"/>
    <x v="27"/>
    <x v="26"/>
    <x v="20"/>
    <x v="6"/>
    <x v="621"/>
    <x v="36"/>
    <x v="36"/>
  </r>
  <r>
    <x v="769"/>
    <x v="704"/>
    <x v="0"/>
    <x v="302"/>
    <x v="224"/>
    <x v="31"/>
    <x v="13"/>
    <x v="622"/>
    <x v="601"/>
    <x v="87"/>
  </r>
  <r>
    <x v="770"/>
    <x v="705"/>
    <x v="4"/>
    <x v="24"/>
    <x v="208"/>
    <x v="26"/>
    <x v="4"/>
    <x v="623"/>
    <x v="602"/>
    <x v="566"/>
  </r>
  <r>
    <x v="771"/>
    <x v="706"/>
    <x v="0"/>
    <x v="4"/>
    <x v="47"/>
    <x v="54"/>
    <x v="1"/>
    <x v="624"/>
    <x v="603"/>
    <x v="567"/>
  </r>
  <r>
    <x v="772"/>
    <x v="707"/>
    <x v="0"/>
    <x v="303"/>
    <x v="230"/>
    <x v="72"/>
    <x v="0"/>
    <x v="625"/>
    <x v="604"/>
    <x v="568"/>
  </r>
  <r>
    <x v="45"/>
    <x v="44"/>
    <x v="0"/>
    <x v="30"/>
    <x v="8"/>
    <x v="29"/>
    <x v="8"/>
    <x v="39"/>
    <x v="39"/>
    <x v="25"/>
  </r>
  <r>
    <x v="773"/>
    <x v="708"/>
    <x v="3"/>
    <x v="304"/>
    <x v="231"/>
    <x v="59"/>
    <x v="4"/>
    <x v="626"/>
    <x v="605"/>
    <x v="569"/>
  </r>
  <r>
    <x v="774"/>
    <x v="709"/>
    <x v="1"/>
    <x v="44"/>
    <x v="186"/>
    <x v="34"/>
    <x v="7"/>
    <x v="627"/>
    <x v="606"/>
    <x v="570"/>
  </r>
  <r>
    <x v="775"/>
    <x v="710"/>
    <x v="1"/>
    <x v="7"/>
    <x v="49"/>
    <x v="33"/>
    <x v="2"/>
    <x v="560"/>
    <x v="607"/>
    <x v="571"/>
  </r>
  <r>
    <x v="776"/>
    <x v="711"/>
    <x v="0"/>
    <x v="1"/>
    <x v="6"/>
    <x v="13"/>
    <x v="4"/>
    <x v="628"/>
    <x v="608"/>
    <x v="572"/>
  </r>
  <r>
    <x v="777"/>
    <x v="712"/>
    <x v="1"/>
    <x v="209"/>
    <x v="143"/>
    <x v="30"/>
    <x v="3"/>
    <x v="629"/>
    <x v="609"/>
    <x v="573"/>
  </r>
  <r>
    <x v="778"/>
    <x v="713"/>
    <x v="0"/>
    <x v="1"/>
    <x v="8"/>
    <x v="27"/>
    <x v="0"/>
    <x v="630"/>
    <x v="610"/>
    <x v="574"/>
  </r>
  <r>
    <x v="779"/>
    <x v="714"/>
    <x v="1"/>
    <x v="305"/>
    <x v="135"/>
    <x v="61"/>
    <x v="6"/>
    <x v="631"/>
    <x v="611"/>
    <x v="575"/>
  </r>
  <r>
    <x v="780"/>
    <x v="715"/>
    <x v="1"/>
    <x v="209"/>
    <x v="129"/>
    <x v="43"/>
    <x v="1"/>
    <x v="632"/>
    <x v="612"/>
    <x v="576"/>
  </r>
  <r>
    <x v="781"/>
    <x v="716"/>
    <x v="0"/>
    <x v="306"/>
    <x v="232"/>
    <x v="8"/>
    <x v="6"/>
    <x v="633"/>
    <x v="613"/>
    <x v="577"/>
  </r>
  <r>
    <x v="782"/>
    <x v="717"/>
    <x v="1"/>
    <x v="59"/>
    <x v="143"/>
    <x v="62"/>
    <x v="12"/>
    <x v="634"/>
    <x v="614"/>
    <x v="562"/>
  </r>
  <r>
    <x v="783"/>
    <x v="671"/>
    <x v="3"/>
    <x v="253"/>
    <x v="190"/>
    <x v="87"/>
    <x v="6"/>
    <x v="635"/>
    <x v="615"/>
    <x v="578"/>
  </r>
  <r>
    <x v="43"/>
    <x v="42"/>
    <x v="0"/>
    <x v="29"/>
    <x v="28"/>
    <x v="16"/>
    <x v="4"/>
    <x v="38"/>
    <x v="38"/>
    <x v="38"/>
  </r>
  <r>
    <x v="784"/>
    <x v="718"/>
    <x v="0"/>
    <x v="46"/>
    <x v="8"/>
    <x v="51"/>
    <x v="8"/>
    <x v="636"/>
    <x v="616"/>
    <x v="579"/>
  </r>
  <r>
    <x v="785"/>
    <x v="719"/>
    <x v="0"/>
    <x v="307"/>
    <x v="6"/>
    <x v="6"/>
    <x v="3"/>
    <x v="637"/>
    <x v="617"/>
    <x v="580"/>
  </r>
  <r>
    <x v="786"/>
    <x v="720"/>
    <x v="1"/>
    <x v="168"/>
    <x v="233"/>
    <x v="48"/>
    <x v="11"/>
    <x v="638"/>
    <x v="618"/>
    <x v="581"/>
  </r>
  <r>
    <x v="787"/>
    <x v="721"/>
    <x v="0"/>
    <x v="183"/>
    <x v="234"/>
    <x v="86"/>
    <x v="12"/>
    <x v="639"/>
    <x v="578"/>
    <x v="543"/>
  </r>
  <r>
    <x v="788"/>
    <x v="722"/>
    <x v="0"/>
    <x v="25"/>
    <x v="135"/>
    <x v="8"/>
    <x v="3"/>
    <x v="640"/>
    <x v="619"/>
    <x v="582"/>
  </r>
  <r>
    <x v="789"/>
    <x v="723"/>
    <x v="0"/>
    <x v="8"/>
    <x v="235"/>
    <x v="20"/>
    <x v="6"/>
    <x v="641"/>
    <x v="620"/>
    <x v="583"/>
  </r>
  <r>
    <x v="790"/>
    <x v="724"/>
    <x v="0"/>
    <x v="308"/>
    <x v="106"/>
    <x v="77"/>
    <x v="5"/>
    <x v="642"/>
    <x v="621"/>
    <x v="584"/>
  </r>
  <r>
    <x v="791"/>
    <x v="725"/>
    <x v="0"/>
    <x v="309"/>
    <x v="236"/>
    <x v="46"/>
    <x v="3"/>
    <x v="643"/>
    <x v="622"/>
    <x v="585"/>
  </r>
  <r>
    <x v="792"/>
    <x v="726"/>
    <x v="3"/>
    <x v="293"/>
    <x v="201"/>
    <x v="79"/>
    <x v="4"/>
    <x v="644"/>
    <x v="623"/>
    <x v="586"/>
  </r>
  <r>
    <x v="793"/>
    <x v="727"/>
    <x v="1"/>
    <x v="44"/>
    <x v="237"/>
    <x v="1"/>
    <x v="9"/>
    <x v="645"/>
    <x v="624"/>
    <x v="543"/>
  </r>
  <r>
    <x v="794"/>
    <x v="728"/>
    <x v="0"/>
    <x v="23"/>
    <x v="8"/>
    <x v="54"/>
    <x v="1"/>
    <x v="646"/>
    <x v="625"/>
    <x v="587"/>
  </r>
  <r>
    <x v="46"/>
    <x v="45"/>
    <x v="0"/>
    <x v="31"/>
    <x v="29"/>
    <x v="30"/>
    <x v="3"/>
    <x v="40"/>
    <x v="40"/>
    <x v="39"/>
  </r>
  <r>
    <x v="795"/>
    <x v="729"/>
    <x v="0"/>
    <x v="285"/>
    <x v="12"/>
    <x v="3"/>
    <x v="6"/>
    <x v="647"/>
    <x v="626"/>
    <x v="409"/>
  </r>
  <r>
    <x v="796"/>
    <x v="730"/>
    <x v="1"/>
    <x v="72"/>
    <x v="46"/>
    <x v="11"/>
    <x v="0"/>
    <x v="648"/>
    <x v="627"/>
    <x v="588"/>
  </r>
  <r>
    <x v="797"/>
    <x v="731"/>
    <x v="0"/>
    <x v="125"/>
    <x v="79"/>
    <x v="38"/>
    <x v="4"/>
    <x v="649"/>
    <x v="628"/>
    <x v="589"/>
  </r>
  <r>
    <x v="49"/>
    <x v="48"/>
    <x v="0"/>
    <x v="1"/>
    <x v="31"/>
    <x v="8"/>
    <x v="0"/>
    <x v="42"/>
    <x v="42"/>
    <x v="41"/>
  </r>
  <r>
    <x v="798"/>
    <x v="732"/>
    <x v="0"/>
    <x v="237"/>
    <x v="238"/>
    <x v="73"/>
    <x v="13"/>
    <x v="650"/>
    <x v="629"/>
    <x v="590"/>
  </r>
  <r>
    <x v="799"/>
    <x v="733"/>
    <x v="4"/>
    <x v="310"/>
    <x v="239"/>
    <x v="26"/>
    <x v="6"/>
    <x v="651"/>
    <x v="630"/>
    <x v="591"/>
  </r>
  <r>
    <x v="517"/>
    <x v="460"/>
    <x v="0"/>
    <x v="4"/>
    <x v="159"/>
    <x v="26"/>
    <x v="4"/>
    <x v="372"/>
    <x v="366"/>
    <x v="341"/>
  </r>
  <r>
    <x v="800"/>
    <x v="734"/>
    <x v="0"/>
    <x v="176"/>
    <x v="38"/>
    <x v="7"/>
    <x v="3"/>
    <x v="652"/>
    <x v="631"/>
    <x v="592"/>
  </r>
  <r>
    <x v="801"/>
    <x v="735"/>
    <x v="0"/>
    <x v="7"/>
    <x v="49"/>
    <x v="33"/>
    <x v="6"/>
    <x v="653"/>
    <x v="632"/>
    <x v="593"/>
  </r>
  <r>
    <x v="802"/>
    <x v="736"/>
    <x v="1"/>
    <x v="29"/>
    <x v="240"/>
    <x v="60"/>
    <x v="12"/>
    <x v="654"/>
    <x v="633"/>
    <x v="594"/>
  </r>
  <r>
    <x v="803"/>
    <x v="737"/>
    <x v="0"/>
    <x v="311"/>
    <x v="241"/>
    <x v="48"/>
    <x v="5"/>
    <x v="655"/>
    <x v="634"/>
    <x v="595"/>
  </r>
  <r>
    <x v="804"/>
    <x v="738"/>
    <x v="3"/>
    <x v="297"/>
    <x v="187"/>
    <x v="26"/>
    <x v="0"/>
    <x v="656"/>
    <x v="635"/>
    <x v="596"/>
  </r>
  <r>
    <x v="50"/>
    <x v="49"/>
    <x v="0"/>
    <x v="33"/>
    <x v="32"/>
    <x v="32"/>
    <x v="5"/>
    <x v="43"/>
    <x v="43"/>
    <x v="42"/>
  </r>
  <r>
    <x v="805"/>
    <x v="739"/>
    <x v="4"/>
    <x v="293"/>
    <x v="201"/>
    <x v="79"/>
    <x v="5"/>
    <x v="657"/>
    <x v="636"/>
    <x v="597"/>
  </r>
  <r>
    <x v="806"/>
    <x v="740"/>
    <x v="1"/>
    <x v="312"/>
    <x v="143"/>
    <x v="46"/>
    <x v="0"/>
    <x v="658"/>
    <x v="637"/>
    <x v="598"/>
  </r>
  <r>
    <x v="807"/>
    <x v="741"/>
    <x v="0"/>
    <x v="268"/>
    <x v="171"/>
    <x v="23"/>
    <x v="6"/>
    <x v="659"/>
    <x v="638"/>
    <x v="599"/>
  </r>
  <r>
    <x v="52"/>
    <x v="50"/>
    <x v="0"/>
    <x v="34"/>
    <x v="34"/>
    <x v="33"/>
    <x v="4"/>
    <x v="44"/>
    <x v="44"/>
    <x v="43"/>
  </r>
  <r>
    <x v="808"/>
    <x v="742"/>
    <x v="1"/>
    <x v="25"/>
    <x v="77"/>
    <x v="23"/>
    <x v="11"/>
    <x v="660"/>
    <x v="639"/>
    <x v="25"/>
  </r>
  <r>
    <x v="809"/>
    <x v="743"/>
    <x v="0"/>
    <x v="12"/>
    <x v="8"/>
    <x v="6"/>
    <x v="2"/>
    <x v="661"/>
    <x v="640"/>
    <x v="600"/>
  </r>
  <r>
    <x v="810"/>
    <x v="744"/>
    <x v="1"/>
    <x v="313"/>
    <x v="79"/>
    <x v="0"/>
    <x v="1"/>
    <x v="382"/>
    <x v="377"/>
    <x v="350"/>
  </r>
  <r>
    <x v="811"/>
    <x v="745"/>
    <x v="1"/>
    <x v="314"/>
    <x v="145"/>
    <x v="16"/>
    <x v="3"/>
    <x v="662"/>
    <x v="641"/>
    <x v="601"/>
  </r>
  <r>
    <x v="812"/>
    <x v="746"/>
    <x v="1"/>
    <x v="315"/>
    <x v="242"/>
    <x v="21"/>
    <x v="5"/>
    <x v="663"/>
    <x v="642"/>
    <x v="602"/>
  </r>
  <r>
    <x v="813"/>
    <x v="747"/>
    <x v="4"/>
    <x v="316"/>
    <x v="243"/>
    <x v="14"/>
    <x v="5"/>
    <x v="664"/>
    <x v="643"/>
    <x v="603"/>
  </r>
  <r>
    <x v="814"/>
    <x v="748"/>
    <x v="0"/>
    <x v="118"/>
    <x v="244"/>
    <x v="10"/>
    <x v="5"/>
    <x v="665"/>
    <x v="644"/>
    <x v="604"/>
  </r>
  <r>
    <x v="815"/>
    <x v="749"/>
    <x v="0"/>
    <x v="37"/>
    <x v="8"/>
    <x v="31"/>
    <x v="12"/>
    <x v="301"/>
    <x v="645"/>
    <x v="605"/>
  </r>
  <r>
    <x v="816"/>
    <x v="750"/>
    <x v="0"/>
    <x v="317"/>
    <x v="163"/>
    <x v="66"/>
    <x v="6"/>
    <x v="666"/>
    <x v="646"/>
    <x v="606"/>
  </r>
  <r>
    <x v="54"/>
    <x v="52"/>
    <x v="0"/>
    <x v="1"/>
    <x v="1"/>
    <x v="1"/>
    <x v="3"/>
    <x v="46"/>
    <x v="46"/>
    <x v="44"/>
  </r>
  <r>
    <x v="817"/>
    <x v="751"/>
    <x v="0"/>
    <x v="318"/>
    <x v="245"/>
    <x v="75"/>
    <x v="5"/>
    <x v="667"/>
    <x v="647"/>
    <x v="607"/>
  </r>
  <r>
    <x v="818"/>
    <x v="752"/>
    <x v="1"/>
    <x v="209"/>
    <x v="143"/>
    <x v="30"/>
    <x v="3"/>
    <x v="369"/>
    <x v="363"/>
    <x v="338"/>
  </r>
  <r>
    <x v="819"/>
    <x v="753"/>
    <x v="1"/>
    <x v="208"/>
    <x v="246"/>
    <x v="13"/>
    <x v="0"/>
    <x v="668"/>
    <x v="648"/>
    <x v="608"/>
  </r>
  <r>
    <x v="820"/>
    <x v="754"/>
    <x v="1"/>
    <x v="0"/>
    <x v="175"/>
    <x v="12"/>
    <x v="0"/>
    <x v="669"/>
    <x v="649"/>
    <x v="609"/>
  </r>
  <r>
    <x v="821"/>
    <x v="755"/>
    <x v="1"/>
    <x v="315"/>
    <x v="242"/>
    <x v="21"/>
    <x v="4"/>
    <x v="670"/>
    <x v="650"/>
    <x v="454"/>
  </r>
  <r>
    <x v="822"/>
    <x v="756"/>
    <x v="1"/>
    <x v="206"/>
    <x v="143"/>
    <x v="23"/>
    <x v="4"/>
    <x v="671"/>
    <x v="651"/>
    <x v="610"/>
  </r>
  <r>
    <x v="823"/>
    <x v="757"/>
    <x v="0"/>
    <x v="319"/>
    <x v="6"/>
    <x v="67"/>
    <x v="7"/>
    <x v="672"/>
    <x v="652"/>
    <x v="611"/>
  </r>
  <r>
    <x v="824"/>
    <x v="758"/>
    <x v="1"/>
    <x v="37"/>
    <x v="79"/>
    <x v="82"/>
    <x v="2"/>
    <x v="673"/>
    <x v="653"/>
    <x v="612"/>
  </r>
  <r>
    <x v="825"/>
    <x v="759"/>
    <x v="0"/>
    <x v="320"/>
    <x v="28"/>
    <x v="7"/>
    <x v="6"/>
    <x v="674"/>
    <x v="654"/>
    <x v="613"/>
  </r>
  <r>
    <x v="514"/>
    <x v="458"/>
    <x v="1"/>
    <x v="92"/>
    <x v="157"/>
    <x v="3"/>
    <x v="3"/>
    <x v="675"/>
    <x v="364"/>
    <x v="339"/>
  </r>
  <r>
    <x v="826"/>
    <x v="760"/>
    <x v="3"/>
    <x v="321"/>
    <x v="247"/>
    <x v="59"/>
    <x v="1"/>
    <x v="676"/>
    <x v="655"/>
    <x v="614"/>
  </r>
  <r>
    <x v="827"/>
    <x v="761"/>
    <x v="1"/>
    <x v="24"/>
    <x v="8"/>
    <x v="2"/>
    <x v="11"/>
    <x v="677"/>
    <x v="656"/>
    <x v="615"/>
  </r>
  <r>
    <x v="828"/>
    <x v="762"/>
    <x v="0"/>
    <x v="322"/>
    <x v="248"/>
    <x v="79"/>
    <x v="10"/>
    <x v="678"/>
    <x v="657"/>
    <x v="481"/>
  </r>
  <r>
    <x v="829"/>
    <x v="763"/>
    <x v="0"/>
    <x v="323"/>
    <x v="249"/>
    <x v="41"/>
    <x v="4"/>
    <x v="679"/>
    <x v="658"/>
    <x v="616"/>
  </r>
  <r>
    <x v="830"/>
    <x v="764"/>
    <x v="0"/>
    <x v="63"/>
    <x v="8"/>
    <x v="10"/>
    <x v="4"/>
    <x v="680"/>
    <x v="659"/>
    <x v="617"/>
  </r>
  <r>
    <x v="831"/>
    <x v="765"/>
    <x v="6"/>
    <x v="221"/>
    <x v="250"/>
    <x v="26"/>
    <x v="4"/>
    <x v="681"/>
    <x v="660"/>
    <x v="618"/>
  </r>
  <r>
    <x v="58"/>
    <x v="56"/>
    <x v="0"/>
    <x v="39"/>
    <x v="38"/>
    <x v="36"/>
    <x v="0"/>
    <x v="48"/>
    <x v="48"/>
    <x v="46"/>
  </r>
  <r>
    <x v="832"/>
    <x v="766"/>
    <x v="0"/>
    <x v="33"/>
    <x v="43"/>
    <x v="13"/>
    <x v="3"/>
    <x v="682"/>
    <x v="661"/>
    <x v="619"/>
  </r>
  <r>
    <x v="833"/>
    <x v="767"/>
    <x v="0"/>
    <x v="324"/>
    <x v="12"/>
    <x v="37"/>
    <x v="1"/>
    <x v="683"/>
    <x v="662"/>
    <x v="25"/>
  </r>
  <r>
    <x v="59"/>
    <x v="57"/>
    <x v="0"/>
    <x v="3"/>
    <x v="1"/>
    <x v="37"/>
    <x v="4"/>
    <x v="49"/>
    <x v="49"/>
    <x v="47"/>
  </r>
  <r>
    <x v="834"/>
    <x v="768"/>
    <x v="0"/>
    <x v="154"/>
    <x v="93"/>
    <x v="3"/>
    <x v="1"/>
    <x v="684"/>
    <x v="663"/>
    <x v="620"/>
  </r>
  <r>
    <x v="835"/>
    <x v="769"/>
    <x v="1"/>
    <x v="325"/>
    <x v="20"/>
    <x v="85"/>
    <x v="3"/>
    <x v="685"/>
    <x v="664"/>
    <x v="621"/>
  </r>
  <r>
    <x v="836"/>
    <x v="770"/>
    <x v="0"/>
    <x v="326"/>
    <x v="68"/>
    <x v="60"/>
    <x v="1"/>
    <x v="686"/>
    <x v="665"/>
    <x v="622"/>
  </r>
  <r>
    <x v="837"/>
    <x v="771"/>
    <x v="0"/>
    <x v="33"/>
    <x v="177"/>
    <x v="38"/>
    <x v="11"/>
    <x v="687"/>
    <x v="666"/>
    <x v="623"/>
  </r>
  <r>
    <x v="838"/>
    <x v="772"/>
    <x v="0"/>
    <x v="97"/>
    <x v="38"/>
    <x v="43"/>
    <x v="0"/>
    <x v="688"/>
    <x v="667"/>
    <x v="624"/>
  </r>
  <r>
    <x v="839"/>
    <x v="773"/>
    <x v="0"/>
    <x v="7"/>
    <x v="251"/>
    <x v="63"/>
    <x v="4"/>
    <x v="689"/>
    <x v="668"/>
    <x v="625"/>
  </r>
  <r>
    <x v="840"/>
    <x v="774"/>
    <x v="0"/>
    <x v="327"/>
    <x v="252"/>
    <x v="45"/>
    <x v="5"/>
    <x v="690"/>
    <x v="669"/>
    <x v="626"/>
  </r>
  <r>
    <x v="841"/>
    <x v="775"/>
    <x v="0"/>
    <x v="37"/>
    <x v="253"/>
    <x v="8"/>
    <x v="3"/>
    <x v="691"/>
    <x v="670"/>
    <x v="196"/>
  </r>
  <r>
    <x v="842"/>
    <x v="776"/>
    <x v="0"/>
    <x v="33"/>
    <x v="20"/>
    <x v="54"/>
    <x v="6"/>
    <x v="78"/>
    <x v="78"/>
    <x v="76"/>
  </r>
  <r>
    <x v="62"/>
    <x v="60"/>
    <x v="0"/>
    <x v="41"/>
    <x v="8"/>
    <x v="40"/>
    <x v="1"/>
    <x v="52"/>
    <x v="52"/>
    <x v="50"/>
  </r>
  <r>
    <x v="843"/>
    <x v="777"/>
    <x v="1"/>
    <x v="243"/>
    <x v="20"/>
    <x v="37"/>
    <x v="0"/>
    <x v="692"/>
    <x v="671"/>
    <x v="627"/>
  </r>
  <r>
    <x v="844"/>
    <x v="778"/>
    <x v="0"/>
    <x v="328"/>
    <x v="32"/>
    <x v="63"/>
    <x v="2"/>
    <x v="693"/>
    <x v="433"/>
    <x v="404"/>
  </r>
  <r>
    <x v="845"/>
    <x v="779"/>
    <x v="0"/>
    <x v="125"/>
    <x v="20"/>
    <x v="25"/>
    <x v="4"/>
    <x v="694"/>
    <x v="672"/>
    <x v="628"/>
  </r>
  <r>
    <x v="846"/>
    <x v="780"/>
    <x v="0"/>
    <x v="81"/>
    <x v="15"/>
    <x v="30"/>
    <x v="1"/>
    <x v="695"/>
    <x v="673"/>
    <x v="629"/>
  </r>
  <r>
    <x v="63"/>
    <x v="61"/>
    <x v="0"/>
    <x v="2"/>
    <x v="40"/>
    <x v="4"/>
    <x v="0"/>
    <x v="53"/>
    <x v="53"/>
    <x v="51"/>
  </r>
  <r>
    <x v="847"/>
    <x v="781"/>
    <x v="0"/>
    <x v="97"/>
    <x v="0"/>
    <x v="46"/>
    <x v="4"/>
    <x v="84"/>
    <x v="84"/>
    <x v="82"/>
  </r>
  <r>
    <x v="848"/>
    <x v="782"/>
    <x v="1"/>
    <x v="329"/>
    <x v="136"/>
    <x v="23"/>
    <x v="0"/>
    <x v="696"/>
    <x v="674"/>
    <x v="630"/>
  </r>
  <r>
    <x v="849"/>
    <x v="783"/>
    <x v="0"/>
    <x v="8"/>
    <x v="38"/>
    <x v="27"/>
    <x v="0"/>
    <x v="697"/>
    <x v="675"/>
    <x v="631"/>
  </r>
  <r>
    <x v="850"/>
    <x v="784"/>
    <x v="0"/>
    <x v="97"/>
    <x v="38"/>
    <x v="43"/>
    <x v="3"/>
    <x v="698"/>
    <x v="676"/>
    <x v="632"/>
  </r>
  <r>
    <x v="851"/>
    <x v="785"/>
    <x v="3"/>
    <x v="92"/>
    <x v="43"/>
    <x v="3"/>
    <x v="4"/>
    <x v="699"/>
    <x v="677"/>
    <x v="633"/>
  </r>
  <r>
    <x v="852"/>
    <x v="786"/>
    <x v="1"/>
    <x v="154"/>
    <x v="49"/>
    <x v="18"/>
    <x v="4"/>
    <x v="700"/>
    <x v="678"/>
    <x v="634"/>
  </r>
  <r>
    <x v="853"/>
    <x v="787"/>
    <x v="3"/>
    <x v="330"/>
    <x v="254"/>
    <x v="26"/>
    <x v="0"/>
    <x v="701"/>
    <x v="679"/>
    <x v="635"/>
  </r>
  <r>
    <x v="854"/>
    <x v="788"/>
    <x v="0"/>
    <x v="29"/>
    <x v="171"/>
    <x v="8"/>
    <x v="6"/>
    <x v="702"/>
    <x v="680"/>
    <x v="636"/>
  </r>
  <r>
    <x v="855"/>
    <x v="789"/>
    <x v="3"/>
    <x v="331"/>
    <x v="255"/>
    <x v="26"/>
    <x v="5"/>
    <x v="491"/>
    <x v="681"/>
    <x v="637"/>
  </r>
  <r>
    <x v="64"/>
    <x v="62"/>
    <x v="1"/>
    <x v="13"/>
    <x v="13"/>
    <x v="15"/>
    <x v="0"/>
    <x v="703"/>
    <x v="54"/>
    <x v="52"/>
  </r>
  <r>
    <x v="856"/>
    <x v="790"/>
    <x v="0"/>
    <x v="54"/>
    <x v="0"/>
    <x v="60"/>
    <x v="3"/>
    <x v="704"/>
    <x v="682"/>
    <x v="25"/>
  </r>
  <r>
    <x v="857"/>
    <x v="791"/>
    <x v="3"/>
    <x v="332"/>
    <x v="225"/>
    <x v="66"/>
    <x v="4"/>
    <x v="705"/>
    <x v="683"/>
    <x v="638"/>
  </r>
  <r>
    <x v="858"/>
    <x v="792"/>
    <x v="0"/>
    <x v="209"/>
    <x v="46"/>
    <x v="16"/>
    <x v="5"/>
    <x v="706"/>
    <x v="684"/>
    <x v="639"/>
  </r>
  <r>
    <x v="71"/>
    <x v="69"/>
    <x v="0"/>
    <x v="12"/>
    <x v="22"/>
    <x v="21"/>
    <x v="3"/>
    <x v="60"/>
    <x v="60"/>
    <x v="58"/>
  </r>
  <r>
    <x v="859"/>
    <x v="793"/>
    <x v="0"/>
    <x v="333"/>
    <x v="256"/>
    <x v="85"/>
    <x v="9"/>
    <x v="707"/>
    <x v="685"/>
    <x v="640"/>
  </r>
  <r>
    <x v="533"/>
    <x v="476"/>
    <x v="1"/>
    <x v="154"/>
    <x v="77"/>
    <x v="21"/>
    <x v="1"/>
    <x v="708"/>
    <x v="308"/>
    <x v="290"/>
  </r>
  <r>
    <x v="860"/>
    <x v="794"/>
    <x v="0"/>
    <x v="334"/>
    <x v="43"/>
    <x v="61"/>
    <x v="1"/>
    <x v="709"/>
    <x v="686"/>
    <x v="641"/>
  </r>
  <r>
    <x v="861"/>
    <x v="795"/>
    <x v="1"/>
    <x v="335"/>
    <x v="10"/>
    <x v="53"/>
    <x v="5"/>
    <x v="710"/>
    <x v="475"/>
    <x v="445"/>
  </r>
  <r>
    <x v="529"/>
    <x v="472"/>
    <x v="1"/>
    <x v="218"/>
    <x v="8"/>
    <x v="51"/>
    <x v="2"/>
    <x v="383"/>
    <x v="378"/>
    <x v="351"/>
  </r>
  <r>
    <x v="862"/>
    <x v="796"/>
    <x v="0"/>
    <x v="336"/>
    <x v="8"/>
    <x v="67"/>
    <x v="4"/>
    <x v="711"/>
    <x v="687"/>
    <x v="642"/>
  </r>
  <r>
    <x v="863"/>
    <x v="797"/>
    <x v="0"/>
    <x v="337"/>
    <x v="257"/>
    <x v="39"/>
    <x v="13"/>
    <x v="712"/>
    <x v="688"/>
    <x v="643"/>
  </r>
  <r>
    <x v="864"/>
    <x v="798"/>
    <x v="1"/>
    <x v="338"/>
    <x v="68"/>
    <x v="26"/>
    <x v="5"/>
    <x v="713"/>
    <x v="689"/>
    <x v="644"/>
  </r>
  <r>
    <x v="865"/>
    <x v="799"/>
    <x v="0"/>
    <x v="339"/>
    <x v="258"/>
    <x v="49"/>
    <x v="6"/>
    <x v="714"/>
    <x v="690"/>
    <x v="645"/>
  </r>
  <r>
    <x v="866"/>
    <x v="800"/>
    <x v="0"/>
    <x v="340"/>
    <x v="259"/>
    <x v="49"/>
    <x v="2"/>
    <x v="715"/>
    <x v="691"/>
    <x v="646"/>
  </r>
  <r>
    <x v="66"/>
    <x v="64"/>
    <x v="0"/>
    <x v="42"/>
    <x v="3"/>
    <x v="33"/>
    <x v="3"/>
    <x v="55"/>
    <x v="55"/>
    <x v="53"/>
  </r>
  <r>
    <x v="867"/>
    <x v="801"/>
    <x v="0"/>
    <x v="135"/>
    <x v="43"/>
    <x v="67"/>
    <x v="4"/>
    <x v="716"/>
    <x v="692"/>
    <x v="647"/>
  </r>
  <r>
    <x v="868"/>
    <x v="802"/>
    <x v="1"/>
    <x v="145"/>
    <x v="38"/>
    <x v="81"/>
    <x v="6"/>
    <x v="717"/>
    <x v="693"/>
    <x v="648"/>
  </r>
  <r>
    <x v="869"/>
    <x v="803"/>
    <x v="3"/>
    <x v="341"/>
    <x v="174"/>
    <x v="26"/>
    <x v="6"/>
    <x v="718"/>
    <x v="694"/>
    <x v="649"/>
  </r>
  <r>
    <x v="870"/>
    <x v="804"/>
    <x v="0"/>
    <x v="79"/>
    <x v="163"/>
    <x v="24"/>
    <x v="9"/>
    <x v="719"/>
    <x v="695"/>
    <x v="650"/>
  </r>
  <r>
    <x v="871"/>
    <x v="805"/>
    <x v="1"/>
    <x v="136"/>
    <x v="260"/>
    <x v="12"/>
    <x v="3"/>
    <x v="720"/>
    <x v="696"/>
    <x v="651"/>
  </r>
  <r>
    <x v="69"/>
    <x v="67"/>
    <x v="0"/>
    <x v="9"/>
    <x v="11"/>
    <x v="12"/>
    <x v="4"/>
    <x v="58"/>
    <x v="58"/>
    <x v="56"/>
  </r>
  <r>
    <x v="872"/>
    <x v="806"/>
    <x v="0"/>
    <x v="242"/>
    <x v="261"/>
    <x v="26"/>
    <x v="11"/>
    <x v="721"/>
    <x v="697"/>
    <x v="652"/>
  </r>
  <r>
    <x v="873"/>
    <x v="807"/>
    <x v="0"/>
    <x v="45"/>
    <x v="262"/>
    <x v="56"/>
    <x v="13"/>
    <x v="722"/>
    <x v="698"/>
    <x v="653"/>
  </r>
  <r>
    <x v="874"/>
    <x v="808"/>
    <x v="1"/>
    <x v="302"/>
    <x v="263"/>
    <x v="23"/>
    <x v="3"/>
    <x v="723"/>
    <x v="42"/>
    <x v="41"/>
  </r>
  <r>
    <x v="875"/>
    <x v="809"/>
    <x v="0"/>
    <x v="342"/>
    <x v="264"/>
    <x v="27"/>
    <x v="1"/>
    <x v="724"/>
    <x v="699"/>
    <x v="654"/>
  </r>
  <r>
    <x v="70"/>
    <x v="68"/>
    <x v="0"/>
    <x v="12"/>
    <x v="12"/>
    <x v="4"/>
    <x v="6"/>
    <x v="59"/>
    <x v="59"/>
    <x v="57"/>
  </r>
  <r>
    <x v="876"/>
    <x v="810"/>
    <x v="0"/>
    <x v="343"/>
    <x v="265"/>
    <x v="8"/>
    <x v="4"/>
    <x v="725"/>
    <x v="700"/>
    <x v="655"/>
  </r>
  <r>
    <x v="877"/>
    <x v="811"/>
    <x v="1"/>
    <x v="17"/>
    <x v="49"/>
    <x v="72"/>
    <x v="1"/>
    <x v="726"/>
    <x v="701"/>
    <x v="656"/>
  </r>
  <r>
    <x v="878"/>
    <x v="812"/>
    <x v="5"/>
    <x v="14"/>
    <x v="22"/>
    <x v="30"/>
    <x v="6"/>
    <x v="727"/>
    <x v="702"/>
    <x v="657"/>
  </r>
  <r>
    <x v="73"/>
    <x v="71"/>
    <x v="0"/>
    <x v="46"/>
    <x v="6"/>
    <x v="36"/>
    <x v="1"/>
    <x v="61"/>
    <x v="61"/>
    <x v="59"/>
  </r>
  <r>
    <x v="879"/>
    <x v="813"/>
    <x v="4"/>
    <x v="36"/>
    <x v="243"/>
    <x v="26"/>
    <x v="6"/>
    <x v="728"/>
    <x v="703"/>
    <x v="658"/>
  </r>
  <r>
    <x v="74"/>
    <x v="72"/>
    <x v="0"/>
    <x v="0"/>
    <x v="8"/>
    <x v="13"/>
    <x v="3"/>
    <x v="62"/>
    <x v="62"/>
    <x v="60"/>
  </r>
  <r>
    <x v="880"/>
    <x v="814"/>
    <x v="0"/>
    <x v="23"/>
    <x v="11"/>
    <x v="81"/>
    <x v="4"/>
    <x v="729"/>
    <x v="704"/>
    <x v="659"/>
  </r>
  <r>
    <x v="881"/>
    <x v="815"/>
    <x v="0"/>
    <x v="120"/>
    <x v="266"/>
    <x v="61"/>
    <x v="3"/>
    <x v="730"/>
    <x v="705"/>
    <x v="660"/>
  </r>
  <r>
    <x v="882"/>
    <x v="816"/>
    <x v="0"/>
    <x v="0"/>
    <x v="38"/>
    <x v="25"/>
    <x v="1"/>
    <x v="731"/>
    <x v="706"/>
    <x v="661"/>
  </r>
  <r>
    <x v="883"/>
    <x v="817"/>
    <x v="0"/>
    <x v="7"/>
    <x v="49"/>
    <x v="33"/>
    <x v="3"/>
    <x v="732"/>
    <x v="707"/>
    <x v="662"/>
  </r>
  <r>
    <x v="75"/>
    <x v="73"/>
    <x v="0"/>
    <x v="1"/>
    <x v="6"/>
    <x v="13"/>
    <x v="3"/>
    <x v="63"/>
    <x v="63"/>
    <x v="61"/>
  </r>
  <r>
    <x v="884"/>
    <x v="818"/>
    <x v="0"/>
    <x v="266"/>
    <x v="267"/>
    <x v="41"/>
    <x v="5"/>
    <x v="733"/>
    <x v="708"/>
    <x v="663"/>
  </r>
  <r>
    <x v="76"/>
    <x v="74"/>
    <x v="0"/>
    <x v="21"/>
    <x v="4"/>
    <x v="10"/>
    <x v="1"/>
    <x v="64"/>
    <x v="64"/>
    <x v="62"/>
  </r>
  <r>
    <x v="885"/>
    <x v="819"/>
    <x v="3"/>
    <x v="293"/>
    <x v="201"/>
    <x v="79"/>
    <x v="3"/>
    <x v="734"/>
    <x v="709"/>
    <x v="664"/>
  </r>
  <r>
    <x v="886"/>
    <x v="820"/>
    <x v="0"/>
    <x v="25"/>
    <x v="20"/>
    <x v="10"/>
    <x v="5"/>
    <x v="735"/>
    <x v="710"/>
    <x v="665"/>
  </r>
  <r>
    <x v="887"/>
    <x v="821"/>
    <x v="0"/>
    <x v="176"/>
    <x v="135"/>
    <x v="63"/>
    <x v="4"/>
    <x v="736"/>
    <x v="711"/>
    <x v="666"/>
  </r>
  <r>
    <x v="888"/>
    <x v="822"/>
    <x v="0"/>
    <x v="14"/>
    <x v="6"/>
    <x v="8"/>
    <x v="0"/>
    <x v="737"/>
    <x v="712"/>
    <x v="667"/>
  </r>
  <r>
    <x v="889"/>
    <x v="823"/>
    <x v="0"/>
    <x v="242"/>
    <x v="261"/>
    <x v="26"/>
    <x v="9"/>
    <x v="738"/>
    <x v="713"/>
    <x v="668"/>
  </r>
  <r>
    <x v="890"/>
    <x v="824"/>
    <x v="0"/>
    <x v="44"/>
    <x v="268"/>
    <x v="37"/>
    <x v="0"/>
    <x v="739"/>
    <x v="714"/>
    <x v="669"/>
  </r>
  <r>
    <x v="891"/>
    <x v="825"/>
    <x v="1"/>
    <x v="33"/>
    <x v="145"/>
    <x v="20"/>
    <x v="0"/>
    <x v="740"/>
    <x v="715"/>
    <x v="670"/>
  </r>
  <r>
    <x v="78"/>
    <x v="76"/>
    <x v="0"/>
    <x v="27"/>
    <x v="6"/>
    <x v="30"/>
    <x v="2"/>
    <x v="66"/>
    <x v="66"/>
    <x v="64"/>
  </r>
  <r>
    <x v="892"/>
    <x v="826"/>
    <x v="0"/>
    <x v="59"/>
    <x v="38"/>
    <x v="35"/>
    <x v="0"/>
    <x v="741"/>
    <x v="716"/>
    <x v="671"/>
  </r>
  <r>
    <x v="893"/>
    <x v="827"/>
    <x v="3"/>
    <x v="218"/>
    <x v="229"/>
    <x v="26"/>
    <x v="6"/>
    <x v="742"/>
    <x v="717"/>
    <x v="672"/>
  </r>
  <r>
    <x v="894"/>
    <x v="828"/>
    <x v="0"/>
    <x v="164"/>
    <x v="163"/>
    <x v="48"/>
    <x v="4"/>
    <x v="743"/>
    <x v="718"/>
    <x v="673"/>
  </r>
  <r>
    <x v="895"/>
    <x v="829"/>
    <x v="3"/>
    <x v="344"/>
    <x v="269"/>
    <x v="26"/>
    <x v="0"/>
    <x v="744"/>
    <x v="719"/>
    <x v="674"/>
  </r>
  <r>
    <x v="896"/>
    <x v="830"/>
    <x v="3"/>
    <x v="105"/>
    <x v="183"/>
    <x v="26"/>
    <x v="3"/>
    <x v="745"/>
    <x v="720"/>
    <x v="675"/>
  </r>
  <r>
    <x v="897"/>
    <x v="831"/>
    <x v="0"/>
    <x v="1"/>
    <x v="10"/>
    <x v="43"/>
    <x v="3"/>
    <x v="746"/>
    <x v="721"/>
    <x v="676"/>
  </r>
  <r>
    <x v="544"/>
    <x v="485"/>
    <x v="1"/>
    <x v="166"/>
    <x v="46"/>
    <x v="10"/>
    <x v="13"/>
    <x v="392"/>
    <x v="388"/>
    <x v="361"/>
  </r>
  <r>
    <x v="898"/>
    <x v="832"/>
    <x v="0"/>
    <x v="345"/>
    <x v="270"/>
    <x v="14"/>
    <x v="11"/>
    <x v="747"/>
    <x v="722"/>
    <x v="677"/>
  </r>
  <r>
    <x v="899"/>
    <x v="833"/>
    <x v="0"/>
    <x v="346"/>
    <x v="271"/>
    <x v="18"/>
    <x v="4"/>
    <x v="748"/>
    <x v="723"/>
    <x v="678"/>
  </r>
  <r>
    <x v="84"/>
    <x v="82"/>
    <x v="0"/>
    <x v="50"/>
    <x v="49"/>
    <x v="43"/>
    <x v="0"/>
    <x v="70"/>
    <x v="70"/>
    <x v="68"/>
  </r>
  <r>
    <x v="900"/>
    <x v="834"/>
    <x v="0"/>
    <x v="63"/>
    <x v="253"/>
    <x v="6"/>
    <x v="0"/>
    <x v="749"/>
    <x v="724"/>
    <x v="679"/>
  </r>
  <r>
    <x v="901"/>
    <x v="517"/>
    <x v="1"/>
    <x v="347"/>
    <x v="228"/>
    <x v="84"/>
    <x v="5"/>
    <x v="750"/>
    <x v="725"/>
    <x v="680"/>
  </r>
  <r>
    <x v="902"/>
    <x v="835"/>
    <x v="0"/>
    <x v="7"/>
    <x v="36"/>
    <x v="0"/>
    <x v="2"/>
    <x v="751"/>
    <x v="726"/>
    <x v="681"/>
  </r>
  <r>
    <x v="903"/>
    <x v="836"/>
    <x v="0"/>
    <x v="348"/>
    <x v="272"/>
    <x v="16"/>
    <x v="1"/>
    <x v="188"/>
    <x v="727"/>
    <x v="682"/>
  </r>
  <r>
    <x v="904"/>
    <x v="837"/>
    <x v="1"/>
    <x v="61"/>
    <x v="214"/>
    <x v="46"/>
    <x v="0"/>
    <x v="752"/>
    <x v="728"/>
    <x v="683"/>
  </r>
  <r>
    <x v="905"/>
    <x v="838"/>
    <x v="1"/>
    <x v="34"/>
    <x v="20"/>
    <x v="13"/>
    <x v="7"/>
    <x v="753"/>
    <x v="729"/>
    <x v="684"/>
  </r>
  <r>
    <x v="556"/>
    <x v="496"/>
    <x v="1"/>
    <x v="213"/>
    <x v="155"/>
    <x v="11"/>
    <x v="6"/>
    <x v="401"/>
    <x v="396"/>
    <x v="369"/>
  </r>
  <r>
    <x v="88"/>
    <x v="86"/>
    <x v="0"/>
    <x v="1"/>
    <x v="8"/>
    <x v="27"/>
    <x v="6"/>
    <x v="71"/>
    <x v="71"/>
    <x v="69"/>
  </r>
  <r>
    <x v="90"/>
    <x v="88"/>
    <x v="0"/>
    <x v="54"/>
    <x v="53"/>
    <x v="46"/>
    <x v="9"/>
    <x v="72"/>
    <x v="72"/>
    <x v="70"/>
  </r>
  <r>
    <x v="906"/>
    <x v="839"/>
    <x v="0"/>
    <x v="349"/>
    <x v="8"/>
    <x v="20"/>
    <x v="4"/>
    <x v="754"/>
    <x v="730"/>
    <x v="685"/>
  </r>
  <r>
    <x v="907"/>
    <x v="840"/>
    <x v="1"/>
    <x v="72"/>
    <x v="43"/>
    <x v="8"/>
    <x v="3"/>
    <x v="755"/>
    <x v="731"/>
    <x v="686"/>
  </r>
  <r>
    <x v="908"/>
    <x v="841"/>
    <x v="4"/>
    <x v="37"/>
    <x v="273"/>
    <x v="61"/>
    <x v="2"/>
    <x v="756"/>
    <x v="732"/>
    <x v="687"/>
  </r>
  <r>
    <x v="909"/>
    <x v="842"/>
    <x v="4"/>
    <x v="33"/>
    <x v="274"/>
    <x v="56"/>
    <x v="9"/>
    <x v="757"/>
    <x v="733"/>
    <x v="688"/>
  </r>
  <r>
    <x v="910"/>
    <x v="843"/>
    <x v="4"/>
    <x v="33"/>
    <x v="199"/>
    <x v="54"/>
    <x v="1"/>
    <x v="758"/>
    <x v="734"/>
    <x v="25"/>
  </r>
  <r>
    <x v="911"/>
    <x v="844"/>
    <x v="4"/>
    <x v="239"/>
    <x v="8"/>
    <x v="34"/>
    <x v="3"/>
    <x v="759"/>
    <x v="735"/>
    <x v="689"/>
  </r>
  <r>
    <x v="912"/>
    <x v="845"/>
    <x v="4"/>
    <x v="1"/>
    <x v="20"/>
    <x v="2"/>
    <x v="7"/>
    <x v="760"/>
    <x v="736"/>
    <x v="690"/>
  </r>
  <r>
    <x v="913"/>
    <x v="846"/>
    <x v="4"/>
    <x v="350"/>
    <x v="6"/>
    <x v="19"/>
    <x v="2"/>
    <x v="761"/>
    <x v="737"/>
    <x v="691"/>
  </r>
  <r>
    <x v="914"/>
    <x v="847"/>
    <x v="4"/>
    <x v="1"/>
    <x v="141"/>
    <x v="13"/>
    <x v="3"/>
    <x v="762"/>
    <x v="738"/>
    <x v="692"/>
  </r>
  <r>
    <x v="915"/>
    <x v="848"/>
    <x v="4"/>
    <x v="81"/>
    <x v="273"/>
    <x v="54"/>
    <x v="2"/>
    <x v="763"/>
    <x v="739"/>
    <x v="693"/>
  </r>
  <r>
    <x v="916"/>
    <x v="849"/>
    <x v="4"/>
    <x v="92"/>
    <x v="275"/>
    <x v="79"/>
    <x v="2"/>
    <x v="764"/>
    <x v="740"/>
    <x v="694"/>
  </r>
  <r>
    <x v="917"/>
    <x v="850"/>
    <x v="4"/>
    <x v="81"/>
    <x v="276"/>
    <x v="61"/>
    <x v="2"/>
    <x v="765"/>
    <x v="741"/>
    <x v="695"/>
  </r>
  <r>
    <x v="918"/>
    <x v="851"/>
    <x v="4"/>
    <x v="79"/>
    <x v="277"/>
    <x v="41"/>
    <x v="11"/>
    <x v="766"/>
    <x v="742"/>
    <x v="696"/>
  </r>
  <r>
    <x v="919"/>
    <x v="852"/>
    <x v="4"/>
    <x v="351"/>
    <x v="278"/>
    <x v="47"/>
    <x v="11"/>
    <x v="767"/>
    <x v="743"/>
    <x v="697"/>
  </r>
  <r>
    <x v="920"/>
    <x v="853"/>
    <x v="4"/>
    <x v="7"/>
    <x v="8"/>
    <x v="8"/>
    <x v="3"/>
    <x v="768"/>
    <x v="744"/>
    <x v="698"/>
  </r>
  <r>
    <x v="921"/>
    <x v="854"/>
    <x v="4"/>
    <x v="352"/>
    <x v="204"/>
    <x v="68"/>
    <x v="3"/>
    <x v="769"/>
    <x v="745"/>
    <x v="699"/>
  </r>
  <r>
    <x v="922"/>
    <x v="855"/>
    <x v="4"/>
    <x v="14"/>
    <x v="6"/>
    <x v="8"/>
    <x v="8"/>
    <x v="770"/>
    <x v="746"/>
    <x v="700"/>
  </r>
  <r>
    <x v="923"/>
    <x v="856"/>
    <x v="4"/>
    <x v="353"/>
    <x v="41"/>
    <x v="10"/>
    <x v="0"/>
    <x v="771"/>
    <x v="747"/>
    <x v="701"/>
  </r>
  <r>
    <x v="924"/>
    <x v="857"/>
    <x v="4"/>
    <x v="354"/>
    <x v="181"/>
    <x v="61"/>
    <x v="1"/>
    <x v="772"/>
    <x v="748"/>
    <x v="702"/>
  </r>
  <r>
    <x v="925"/>
    <x v="858"/>
    <x v="4"/>
    <x v="355"/>
    <x v="279"/>
    <x v="21"/>
    <x v="4"/>
    <x v="773"/>
    <x v="749"/>
    <x v="25"/>
  </r>
  <r>
    <x v="926"/>
    <x v="859"/>
    <x v="4"/>
    <x v="356"/>
    <x v="280"/>
    <x v="3"/>
    <x v="1"/>
    <x v="774"/>
    <x v="750"/>
    <x v="703"/>
  </r>
  <r>
    <x v="927"/>
    <x v="860"/>
    <x v="4"/>
    <x v="357"/>
    <x v="281"/>
    <x v="18"/>
    <x v="6"/>
    <x v="775"/>
    <x v="751"/>
    <x v="704"/>
  </r>
  <r>
    <x v="928"/>
    <x v="861"/>
    <x v="4"/>
    <x v="213"/>
    <x v="282"/>
    <x v="37"/>
    <x v="3"/>
    <x v="776"/>
    <x v="752"/>
    <x v="705"/>
  </r>
  <r>
    <x v="929"/>
    <x v="862"/>
    <x v="4"/>
    <x v="33"/>
    <x v="199"/>
    <x v="54"/>
    <x v="1"/>
    <x v="777"/>
    <x v="753"/>
    <x v="706"/>
  </r>
  <r>
    <x v="930"/>
    <x v="863"/>
    <x v="4"/>
    <x v="358"/>
    <x v="283"/>
    <x v="30"/>
    <x v="0"/>
    <x v="778"/>
    <x v="754"/>
    <x v="707"/>
  </r>
  <r>
    <x v="931"/>
    <x v="864"/>
    <x v="4"/>
    <x v="69"/>
    <x v="123"/>
    <x v="11"/>
    <x v="11"/>
    <x v="779"/>
    <x v="755"/>
    <x v="708"/>
  </r>
  <r>
    <x v="932"/>
    <x v="856"/>
    <x v="4"/>
    <x v="23"/>
    <x v="284"/>
    <x v="66"/>
    <x v="0"/>
    <x v="780"/>
    <x v="756"/>
    <x v="709"/>
  </r>
  <r>
    <x v="933"/>
    <x v="865"/>
    <x v="4"/>
    <x v="168"/>
    <x v="285"/>
    <x v="16"/>
    <x v="0"/>
    <x v="781"/>
    <x v="757"/>
    <x v="710"/>
  </r>
  <r>
    <x v="934"/>
    <x v="866"/>
    <x v="4"/>
    <x v="125"/>
    <x v="5"/>
    <x v="32"/>
    <x v="9"/>
    <x v="782"/>
    <x v="758"/>
    <x v="711"/>
  </r>
  <r>
    <x v="935"/>
    <x v="867"/>
    <x v="4"/>
    <x v="29"/>
    <x v="199"/>
    <x v="8"/>
    <x v="11"/>
    <x v="783"/>
    <x v="759"/>
    <x v="712"/>
  </r>
  <r>
    <x v="936"/>
    <x v="868"/>
    <x v="4"/>
    <x v="342"/>
    <x v="20"/>
    <x v="27"/>
    <x v="3"/>
    <x v="784"/>
    <x v="760"/>
    <x v="25"/>
  </r>
  <r>
    <x v="937"/>
    <x v="869"/>
    <x v="4"/>
    <x v="187"/>
    <x v="210"/>
    <x v="23"/>
    <x v="3"/>
    <x v="785"/>
    <x v="761"/>
    <x v="713"/>
  </r>
  <r>
    <x v="938"/>
    <x v="870"/>
    <x v="4"/>
    <x v="154"/>
    <x v="286"/>
    <x v="37"/>
    <x v="3"/>
    <x v="786"/>
    <x v="762"/>
    <x v="714"/>
  </r>
  <r>
    <x v="939"/>
    <x v="871"/>
    <x v="4"/>
    <x v="359"/>
    <x v="287"/>
    <x v="19"/>
    <x v="3"/>
    <x v="787"/>
    <x v="763"/>
    <x v="715"/>
  </r>
  <r>
    <x v="940"/>
    <x v="872"/>
    <x v="4"/>
    <x v="360"/>
    <x v="288"/>
    <x v="10"/>
    <x v="0"/>
    <x v="246"/>
    <x v="764"/>
    <x v="716"/>
  </r>
  <r>
    <x v="941"/>
    <x v="873"/>
    <x v="4"/>
    <x v="361"/>
    <x v="8"/>
    <x v="6"/>
    <x v="1"/>
    <x v="788"/>
    <x v="765"/>
    <x v="717"/>
  </r>
  <r>
    <x v="942"/>
    <x v="874"/>
    <x v="4"/>
    <x v="362"/>
    <x v="289"/>
    <x v="86"/>
    <x v="4"/>
    <x v="789"/>
    <x v="42"/>
    <x v="41"/>
  </r>
  <r>
    <x v="943"/>
    <x v="875"/>
    <x v="4"/>
    <x v="60"/>
    <x v="179"/>
    <x v="15"/>
    <x v="0"/>
    <x v="790"/>
    <x v="766"/>
    <x v="718"/>
  </r>
  <r>
    <x v="944"/>
    <x v="876"/>
    <x v="4"/>
    <x v="363"/>
    <x v="38"/>
    <x v="10"/>
    <x v="0"/>
    <x v="791"/>
    <x v="767"/>
    <x v="719"/>
  </r>
  <r>
    <x v="945"/>
    <x v="877"/>
    <x v="4"/>
    <x v="364"/>
    <x v="290"/>
    <x v="61"/>
    <x v="7"/>
    <x v="792"/>
    <x v="768"/>
    <x v="720"/>
  </r>
  <r>
    <x v="946"/>
    <x v="878"/>
    <x v="4"/>
    <x v="365"/>
    <x v="291"/>
    <x v="4"/>
    <x v="3"/>
    <x v="793"/>
    <x v="769"/>
    <x v="721"/>
  </r>
  <r>
    <x v="947"/>
    <x v="879"/>
    <x v="4"/>
    <x v="302"/>
    <x v="274"/>
    <x v="89"/>
    <x v="5"/>
    <x v="794"/>
    <x v="770"/>
    <x v="722"/>
  </r>
  <r>
    <x v="948"/>
    <x v="880"/>
    <x v="4"/>
    <x v="209"/>
    <x v="292"/>
    <x v="42"/>
    <x v="11"/>
    <x v="795"/>
    <x v="771"/>
    <x v="723"/>
  </r>
  <r>
    <x v="949"/>
    <x v="881"/>
    <x v="4"/>
    <x v="366"/>
    <x v="293"/>
    <x v="73"/>
    <x v="1"/>
    <x v="796"/>
    <x v="772"/>
    <x v="724"/>
  </r>
  <r>
    <x v="950"/>
    <x v="882"/>
    <x v="4"/>
    <x v="367"/>
    <x v="294"/>
    <x v="17"/>
    <x v="0"/>
    <x v="797"/>
    <x v="773"/>
    <x v="725"/>
  </r>
  <r>
    <x v="951"/>
    <x v="883"/>
    <x v="4"/>
    <x v="166"/>
    <x v="295"/>
    <x v="8"/>
    <x v="11"/>
    <x v="798"/>
    <x v="774"/>
    <x v="726"/>
  </r>
  <r>
    <x v="952"/>
    <x v="884"/>
    <x v="4"/>
    <x v="368"/>
    <x v="87"/>
    <x v="55"/>
    <x v="0"/>
    <x v="799"/>
    <x v="775"/>
    <x v="727"/>
  </r>
  <r>
    <x v="953"/>
    <x v="885"/>
    <x v="4"/>
    <x v="81"/>
    <x v="296"/>
    <x v="67"/>
    <x v="1"/>
    <x v="800"/>
    <x v="776"/>
    <x v="728"/>
  </r>
  <r>
    <x v="954"/>
    <x v="886"/>
    <x v="4"/>
    <x v="369"/>
    <x v="297"/>
    <x v="54"/>
    <x v="2"/>
    <x v="801"/>
    <x v="777"/>
    <x v="729"/>
  </r>
  <r>
    <x v="955"/>
    <x v="887"/>
    <x v="4"/>
    <x v="97"/>
    <x v="8"/>
    <x v="33"/>
    <x v="4"/>
    <x v="802"/>
    <x v="778"/>
    <x v="730"/>
  </r>
  <r>
    <x v="956"/>
    <x v="888"/>
    <x v="4"/>
    <x v="59"/>
    <x v="158"/>
    <x v="34"/>
    <x v="11"/>
    <x v="803"/>
    <x v="779"/>
    <x v="731"/>
  </r>
  <r>
    <x v="957"/>
    <x v="889"/>
    <x v="4"/>
    <x v="81"/>
    <x v="49"/>
    <x v="21"/>
    <x v="1"/>
    <x v="371"/>
    <x v="780"/>
    <x v="732"/>
  </r>
  <r>
    <x v="958"/>
    <x v="890"/>
    <x v="4"/>
    <x v="69"/>
    <x v="49"/>
    <x v="26"/>
    <x v="0"/>
    <x v="804"/>
    <x v="781"/>
    <x v="733"/>
  </r>
  <r>
    <x v="959"/>
    <x v="891"/>
    <x v="4"/>
    <x v="125"/>
    <x v="267"/>
    <x v="8"/>
    <x v="0"/>
    <x v="805"/>
    <x v="782"/>
    <x v="734"/>
  </r>
  <r>
    <x v="960"/>
    <x v="892"/>
    <x v="4"/>
    <x v="25"/>
    <x v="199"/>
    <x v="10"/>
    <x v="9"/>
    <x v="806"/>
    <x v="783"/>
    <x v="735"/>
  </r>
  <r>
    <x v="961"/>
    <x v="893"/>
    <x v="4"/>
    <x v="370"/>
    <x v="290"/>
    <x v="81"/>
    <x v="4"/>
    <x v="807"/>
    <x v="784"/>
    <x v="736"/>
  </r>
  <r>
    <x v="962"/>
    <x v="894"/>
    <x v="4"/>
    <x v="59"/>
    <x v="20"/>
    <x v="32"/>
    <x v="1"/>
    <x v="808"/>
    <x v="785"/>
    <x v="737"/>
  </r>
  <r>
    <x v="963"/>
    <x v="895"/>
    <x v="4"/>
    <x v="371"/>
    <x v="298"/>
    <x v="68"/>
    <x v="0"/>
    <x v="809"/>
    <x v="786"/>
    <x v="738"/>
  </r>
  <r>
    <x v="964"/>
    <x v="863"/>
    <x v="4"/>
    <x v="263"/>
    <x v="299"/>
    <x v="53"/>
    <x v="3"/>
    <x v="810"/>
    <x v="787"/>
    <x v="739"/>
  </r>
  <r>
    <x v="965"/>
    <x v="896"/>
    <x v="4"/>
    <x v="372"/>
    <x v="300"/>
    <x v="66"/>
    <x v="1"/>
    <x v="811"/>
    <x v="788"/>
    <x v="740"/>
  </r>
  <r>
    <x v="966"/>
    <x v="897"/>
    <x v="4"/>
    <x v="34"/>
    <x v="301"/>
    <x v="13"/>
    <x v="4"/>
    <x v="812"/>
    <x v="789"/>
    <x v="741"/>
  </r>
  <r>
    <x v="967"/>
    <x v="898"/>
    <x v="4"/>
    <x v="155"/>
    <x v="291"/>
    <x v="18"/>
    <x v="1"/>
    <x v="813"/>
    <x v="790"/>
    <x v="742"/>
  </r>
  <r>
    <x v="968"/>
    <x v="899"/>
    <x v="4"/>
    <x v="23"/>
    <x v="235"/>
    <x v="17"/>
    <x v="2"/>
    <x v="814"/>
    <x v="791"/>
    <x v="477"/>
  </r>
  <r>
    <x v="969"/>
    <x v="900"/>
    <x v="4"/>
    <x v="81"/>
    <x v="302"/>
    <x v="9"/>
    <x v="0"/>
    <x v="815"/>
    <x v="792"/>
    <x v="743"/>
  </r>
  <r>
    <x v="970"/>
    <x v="901"/>
    <x v="4"/>
    <x v="373"/>
    <x v="303"/>
    <x v="54"/>
    <x v="3"/>
    <x v="816"/>
    <x v="793"/>
    <x v="744"/>
  </r>
  <r>
    <x v="971"/>
    <x v="902"/>
    <x v="4"/>
    <x v="374"/>
    <x v="214"/>
    <x v="35"/>
    <x v="5"/>
    <x v="817"/>
    <x v="794"/>
    <x v="745"/>
  </r>
  <r>
    <x v="972"/>
    <x v="903"/>
    <x v="4"/>
    <x v="33"/>
    <x v="24"/>
    <x v="42"/>
    <x v="1"/>
    <x v="818"/>
    <x v="795"/>
    <x v="746"/>
  </r>
  <r>
    <x v="973"/>
    <x v="904"/>
    <x v="4"/>
    <x v="375"/>
    <x v="304"/>
    <x v="61"/>
    <x v="11"/>
    <x v="819"/>
    <x v="796"/>
    <x v="25"/>
  </r>
  <r>
    <x v="974"/>
    <x v="905"/>
    <x v="4"/>
    <x v="12"/>
    <x v="8"/>
    <x v="6"/>
    <x v="1"/>
    <x v="820"/>
    <x v="797"/>
    <x v="747"/>
  </r>
  <r>
    <x v="975"/>
    <x v="906"/>
    <x v="4"/>
    <x v="249"/>
    <x v="87"/>
    <x v="16"/>
    <x v="19"/>
    <x v="821"/>
    <x v="798"/>
    <x v="748"/>
  </r>
  <r>
    <x v="976"/>
    <x v="907"/>
    <x v="4"/>
    <x v="34"/>
    <x v="68"/>
    <x v="41"/>
    <x v="4"/>
    <x v="822"/>
    <x v="799"/>
    <x v="749"/>
  </r>
  <r>
    <x v="977"/>
    <x v="863"/>
    <x v="4"/>
    <x v="208"/>
    <x v="305"/>
    <x v="61"/>
    <x v="0"/>
    <x v="823"/>
    <x v="800"/>
    <x v="750"/>
  </r>
  <r>
    <x v="978"/>
    <x v="908"/>
    <x v="4"/>
    <x v="35"/>
    <x v="306"/>
    <x v="67"/>
    <x v="5"/>
    <x v="824"/>
    <x v="801"/>
    <x v="751"/>
  </r>
  <r>
    <x v="979"/>
    <x v="909"/>
    <x v="4"/>
    <x v="34"/>
    <x v="20"/>
    <x v="13"/>
    <x v="3"/>
    <x v="825"/>
    <x v="802"/>
    <x v="242"/>
  </r>
  <r>
    <x v="980"/>
    <x v="910"/>
    <x v="4"/>
    <x v="124"/>
    <x v="307"/>
    <x v="26"/>
    <x v="0"/>
    <x v="826"/>
    <x v="803"/>
    <x v="752"/>
  </r>
  <r>
    <x v="981"/>
    <x v="911"/>
    <x v="4"/>
    <x v="376"/>
    <x v="308"/>
    <x v="15"/>
    <x v="3"/>
    <x v="827"/>
    <x v="804"/>
    <x v="753"/>
  </r>
  <r>
    <x v="982"/>
    <x v="912"/>
    <x v="4"/>
    <x v="377"/>
    <x v="12"/>
    <x v="4"/>
    <x v="3"/>
    <x v="828"/>
    <x v="805"/>
    <x v="754"/>
  </r>
  <r>
    <x v="983"/>
    <x v="913"/>
    <x v="4"/>
    <x v="378"/>
    <x v="309"/>
    <x v="67"/>
    <x v="3"/>
    <x v="829"/>
    <x v="806"/>
    <x v="755"/>
  </r>
  <r>
    <x v="984"/>
    <x v="914"/>
    <x v="4"/>
    <x v="214"/>
    <x v="310"/>
    <x v="55"/>
    <x v="2"/>
    <x v="830"/>
    <x v="807"/>
    <x v="756"/>
  </r>
  <r>
    <x v="985"/>
    <x v="915"/>
    <x v="4"/>
    <x v="25"/>
    <x v="165"/>
    <x v="28"/>
    <x v="2"/>
    <x v="831"/>
    <x v="808"/>
    <x v="757"/>
  </r>
  <r>
    <x v="986"/>
    <x v="916"/>
    <x v="4"/>
    <x v="209"/>
    <x v="291"/>
    <x v="8"/>
    <x v="11"/>
    <x v="832"/>
    <x v="809"/>
    <x v="758"/>
  </r>
  <r>
    <x v="987"/>
    <x v="917"/>
    <x v="4"/>
    <x v="360"/>
    <x v="311"/>
    <x v="24"/>
    <x v="1"/>
    <x v="833"/>
    <x v="810"/>
    <x v="759"/>
  </r>
  <r>
    <x v="988"/>
    <x v="918"/>
    <x v="4"/>
    <x v="7"/>
    <x v="312"/>
    <x v="52"/>
    <x v="0"/>
    <x v="834"/>
    <x v="811"/>
    <x v="545"/>
  </r>
  <r>
    <x v="989"/>
    <x v="919"/>
    <x v="4"/>
    <x v="379"/>
    <x v="313"/>
    <x v="63"/>
    <x v="3"/>
    <x v="835"/>
    <x v="812"/>
    <x v="760"/>
  </r>
  <r>
    <x v="990"/>
    <x v="920"/>
    <x v="4"/>
    <x v="380"/>
    <x v="314"/>
    <x v="41"/>
    <x v="4"/>
    <x v="836"/>
    <x v="813"/>
    <x v="761"/>
  </r>
  <r>
    <x v="991"/>
    <x v="921"/>
    <x v="4"/>
    <x v="328"/>
    <x v="315"/>
    <x v="81"/>
    <x v="7"/>
    <x v="837"/>
    <x v="814"/>
    <x v="762"/>
  </r>
  <r>
    <x v="992"/>
    <x v="922"/>
    <x v="4"/>
    <x v="381"/>
    <x v="12"/>
    <x v="85"/>
    <x v="0"/>
    <x v="838"/>
    <x v="815"/>
    <x v="763"/>
  </r>
  <r>
    <x v="993"/>
    <x v="923"/>
    <x v="4"/>
    <x v="382"/>
    <x v="77"/>
    <x v="58"/>
    <x v="4"/>
    <x v="839"/>
    <x v="816"/>
    <x v="764"/>
  </r>
  <r>
    <x v="994"/>
    <x v="924"/>
    <x v="4"/>
    <x v="59"/>
    <x v="2"/>
    <x v="21"/>
    <x v="4"/>
    <x v="840"/>
    <x v="817"/>
    <x v="765"/>
  </r>
  <r>
    <x v="995"/>
    <x v="925"/>
    <x v="4"/>
    <x v="383"/>
    <x v="316"/>
    <x v="66"/>
    <x v="5"/>
    <x v="841"/>
    <x v="818"/>
    <x v="766"/>
  </r>
  <r>
    <x v="996"/>
    <x v="926"/>
    <x v="4"/>
    <x v="294"/>
    <x v="317"/>
    <x v="7"/>
    <x v="11"/>
    <x v="842"/>
    <x v="819"/>
    <x v="767"/>
  </r>
  <r>
    <x v="997"/>
    <x v="927"/>
    <x v="4"/>
    <x v="384"/>
    <x v="318"/>
    <x v="26"/>
    <x v="6"/>
    <x v="843"/>
    <x v="820"/>
    <x v="768"/>
  </r>
  <r>
    <x v="998"/>
    <x v="928"/>
    <x v="4"/>
    <x v="385"/>
    <x v="319"/>
    <x v="31"/>
    <x v="11"/>
    <x v="844"/>
    <x v="821"/>
    <x v="769"/>
  </r>
  <r>
    <x v="999"/>
    <x v="929"/>
    <x v="4"/>
    <x v="181"/>
    <x v="157"/>
    <x v="55"/>
    <x v="11"/>
    <x v="845"/>
    <x v="822"/>
    <x v="770"/>
  </r>
  <r>
    <x v="1000"/>
    <x v="930"/>
    <x v="4"/>
    <x v="386"/>
    <x v="320"/>
    <x v="81"/>
    <x v="3"/>
    <x v="846"/>
    <x v="823"/>
    <x v="771"/>
  </r>
  <r>
    <x v="1001"/>
    <x v="931"/>
    <x v="4"/>
    <x v="387"/>
    <x v="17"/>
    <x v="68"/>
    <x v="3"/>
    <x v="847"/>
    <x v="824"/>
    <x v="772"/>
  </r>
  <r>
    <x v="1002"/>
    <x v="932"/>
    <x v="4"/>
    <x v="176"/>
    <x v="79"/>
    <x v="34"/>
    <x v="11"/>
    <x v="848"/>
    <x v="825"/>
    <x v="773"/>
  </r>
  <r>
    <x v="1003"/>
    <x v="933"/>
    <x v="4"/>
    <x v="388"/>
    <x v="6"/>
    <x v="24"/>
    <x v="8"/>
    <x v="849"/>
    <x v="826"/>
    <x v="774"/>
  </r>
  <r>
    <x v="1004"/>
    <x v="934"/>
    <x v="4"/>
    <x v="389"/>
    <x v="158"/>
    <x v="75"/>
    <x v="1"/>
    <x v="850"/>
    <x v="827"/>
    <x v="775"/>
  </r>
  <r>
    <x v="1005"/>
    <x v="935"/>
    <x v="4"/>
    <x v="390"/>
    <x v="321"/>
    <x v="48"/>
    <x v="13"/>
    <x v="851"/>
    <x v="828"/>
    <x v="776"/>
  </r>
  <r>
    <x v="1006"/>
    <x v="936"/>
    <x v="4"/>
    <x v="72"/>
    <x v="322"/>
    <x v="85"/>
    <x v="2"/>
    <x v="852"/>
    <x v="829"/>
    <x v="777"/>
  </r>
  <r>
    <x v="1007"/>
    <x v="937"/>
    <x v="4"/>
    <x v="298"/>
    <x v="28"/>
    <x v="58"/>
    <x v="7"/>
    <x v="853"/>
    <x v="830"/>
    <x v="778"/>
  </r>
  <r>
    <x v="1008"/>
    <x v="938"/>
    <x v="4"/>
    <x v="59"/>
    <x v="202"/>
    <x v="17"/>
    <x v="0"/>
    <x v="854"/>
    <x v="831"/>
    <x v="779"/>
  </r>
  <r>
    <x v="1009"/>
    <x v="939"/>
    <x v="4"/>
    <x v="391"/>
    <x v="60"/>
    <x v="54"/>
    <x v="3"/>
    <x v="836"/>
    <x v="832"/>
    <x v="780"/>
  </r>
  <r>
    <x v="1010"/>
    <x v="940"/>
    <x v="4"/>
    <x v="29"/>
    <x v="93"/>
    <x v="9"/>
    <x v="3"/>
    <x v="855"/>
    <x v="833"/>
    <x v="781"/>
  </r>
  <r>
    <x v="1011"/>
    <x v="941"/>
    <x v="4"/>
    <x v="69"/>
    <x v="20"/>
    <x v="31"/>
    <x v="11"/>
    <x v="856"/>
    <x v="834"/>
    <x v="782"/>
  </r>
  <r>
    <x v="1012"/>
    <x v="942"/>
    <x v="4"/>
    <x v="392"/>
    <x v="6"/>
    <x v="19"/>
    <x v="3"/>
    <x v="857"/>
    <x v="835"/>
    <x v="25"/>
  </r>
  <r>
    <x v="1013"/>
    <x v="943"/>
    <x v="4"/>
    <x v="393"/>
    <x v="7"/>
    <x v="18"/>
    <x v="13"/>
    <x v="858"/>
    <x v="836"/>
    <x v="783"/>
  </r>
  <r>
    <x v="1014"/>
    <x v="944"/>
    <x v="4"/>
    <x v="394"/>
    <x v="92"/>
    <x v="26"/>
    <x v="3"/>
    <x v="859"/>
    <x v="837"/>
    <x v="784"/>
  </r>
  <r>
    <x v="1015"/>
    <x v="944"/>
    <x v="4"/>
    <x v="395"/>
    <x v="323"/>
    <x v="26"/>
    <x v="0"/>
    <x v="860"/>
    <x v="838"/>
    <x v="785"/>
  </r>
  <r>
    <x v="1016"/>
    <x v="945"/>
    <x v="4"/>
    <x v="375"/>
    <x v="304"/>
    <x v="61"/>
    <x v="2"/>
    <x v="861"/>
    <x v="839"/>
    <x v="786"/>
  </r>
  <r>
    <x v="1017"/>
    <x v="946"/>
    <x v="4"/>
    <x v="360"/>
    <x v="324"/>
    <x v="33"/>
    <x v="3"/>
    <x v="862"/>
    <x v="840"/>
    <x v="787"/>
  </r>
  <r>
    <x v="1018"/>
    <x v="947"/>
    <x v="4"/>
    <x v="84"/>
    <x v="3"/>
    <x v="41"/>
    <x v="3"/>
    <x v="863"/>
    <x v="841"/>
    <x v="788"/>
  </r>
  <r>
    <x v="1019"/>
    <x v="948"/>
    <x v="4"/>
    <x v="396"/>
    <x v="95"/>
    <x v="63"/>
    <x v="1"/>
    <x v="864"/>
    <x v="842"/>
    <x v="789"/>
  </r>
  <r>
    <x v="1020"/>
    <x v="949"/>
    <x v="4"/>
    <x v="44"/>
    <x v="200"/>
    <x v="32"/>
    <x v="7"/>
    <x v="865"/>
    <x v="843"/>
    <x v="790"/>
  </r>
  <r>
    <x v="1021"/>
    <x v="950"/>
    <x v="4"/>
    <x v="168"/>
    <x v="79"/>
    <x v="52"/>
    <x v="3"/>
    <x v="866"/>
    <x v="844"/>
    <x v="791"/>
  </r>
  <r>
    <x v="1022"/>
    <x v="951"/>
    <x v="4"/>
    <x v="397"/>
    <x v="207"/>
    <x v="61"/>
    <x v="3"/>
    <x v="867"/>
    <x v="845"/>
    <x v="792"/>
  </r>
  <r>
    <x v="1023"/>
    <x v="952"/>
    <x v="4"/>
    <x v="72"/>
    <x v="34"/>
    <x v="56"/>
    <x v="3"/>
    <x v="868"/>
    <x v="846"/>
    <x v="379"/>
  </r>
  <r>
    <x v="1024"/>
    <x v="953"/>
    <x v="4"/>
    <x v="1"/>
    <x v="6"/>
    <x v="13"/>
    <x v="8"/>
    <x v="119"/>
    <x v="847"/>
    <x v="793"/>
  </r>
  <r>
    <x v="1025"/>
    <x v="954"/>
    <x v="4"/>
    <x v="398"/>
    <x v="325"/>
    <x v="55"/>
    <x v="3"/>
    <x v="869"/>
    <x v="848"/>
    <x v="794"/>
  </r>
  <r>
    <x v="1026"/>
    <x v="955"/>
    <x v="4"/>
    <x v="29"/>
    <x v="38"/>
    <x v="9"/>
    <x v="3"/>
    <x v="870"/>
    <x v="849"/>
    <x v="795"/>
  </r>
  <r>
    <x v="1027"/>
    <x v="956"/>
    <x v="4"/>
    <x v="138"/>
    <x v="326"/>
    <x v="79"/>
    <x v="5"/>
    <x v="871"/>
    <x v="850"/>
    <x v="796"/>
  </r>
  <r>
    <x v="1028"/>
    <x v="957"/>
    <x v="4"/>
    <x v="399"/>
    <x v="8"/>
    <x v="10"/>
    <x v="4"/>
    <x v="872"/>
    <x v="851"/>
    <x v="797"/>
  </r>
  <r>
    <x v="1029"/>
    <x v="958"/>
    <x v="4"/>
    <x v="400"/>
    <x v="327"/>
    <x v="53"/>
    <x v="3"/>
    <x v="375"/>
    <x v="852"/>
    <x v="798"/>
  </r>
  <r>
    <x v="1030"/>
    <x v="959"/>
    <x v="4"/>
    <x v="401"/>
    <x v="292"/>
    <x v="39"/>
    <x v="7"/>
    <x v="873"/>
    <x v="853"/>
    <x v="799"/>
  </r>
  <r>
    <x v="1031"/>
    <x v="960"/>
    <x v="4"/>
    <x v="306"/>
    <x v="20"/>
    <x v="28"/>
    <x v="20"/>
    <x v="874"/>
    <x v="854"/>
    <x v="800"/>
  </r>
  <r>
    <x v="1032"/>
    <x v="950"/>
    <x v="4"/>
    <x v="214"/>
    <x v="163"/>
    <x v="52"/>
    <x v="6"/>
    <x v="875"/>
    <x v="855"/>
    <x v="625"/>
  </r>
  <r>
    <x v="1033"/>
    <x v="961"/>
    <x v="4"/>
    <x v="402"/>
    <x v="328"/>
    <x v="33"/>
    <x v="1"/>
    <x v="876"/>
    <x v="856"/>
    <x v="801"/>
  </r>
  <r>
    <x v="1034"/>
    <x v="962"/>
    <x v="4"/>
    <x v="403"/>
    <x v="329"/>
    <x v="61"/>
    <x v="3"/>
    <x v="877"/>
    <x v="857"/>
    <x v="802"/>
  </r>
  <r>
    <x v="1035"/>
    <x v="963"/>
    <x v="4"/>
    <x v="404"/>
    <x v="6"/>
    <x v="16"/>
    <x v="2"/>
    <x v="878"/>
    <x v="858"/>
    <x v="803"/>
  </r>
  <r>
    <x v="1036"/>
    <x v="964"/>
    <x v="4"/>
    <x v="213"/>
    <x v="330"/>
    <x v="19"/>
    <x v="3"/>
    <x v="879"/>
    <x v="859"/>
    <x v="804"/>
  </r>
  <r>
    <x v="1037"/>
    <x v="965"/>
    <x v="4"/>
    <x v="254"/>
    <x v="5"/>
    <x v="50"/>
    <x v="0"/>
    <x v="880"/>
    <x v="860"/>
    <x v="805"/>
  </r>
  <r>
    <x v="1038"/>
    <x v="966"/>
    <x v="4"/>
    <x v="405"/>
    <x v="7"/>
    <x v="75"/>
    <x v="3"/>
    <x v="881"/>
    <x v="861"/>
    <x v="806"/>
  </r>
  <r>
    <x v="1039"/>
    <x v="967"/>
    <x v="4"/>
    <x v="21"/>
    <x v="10"/>
    <x v="38"/>
    <x v="12"/>
    <x v="93"/>
    <x v="862"/>
    <x v="807"/>
  </r>
  <r>
    <x v="1040"/>
    <x v="968"/>
    <x v="4"/>
    <x v="406"/>
    <x v="331"/>
    <x v="39"/>
    <x v="4"/>
    <x v="882"/>
    <x v="863"/>
    <x v="808"/>
  </r>
  <r>
    <x v="1041"/>
    <x v="969"/>
    <x v="4"/>
    <x v="154"/>
    <x v="278"/>
    <x v="61"/>
    <x v="2"/>
    <x v="883"/>
    <x v="864"/>
    <x v="809"/>
  </r>
  <r>
    <x v="1042"/>
    <x v="970"/>
    <x v="4"/>
    <x v="407"/>
    <x v="241"/>
    <x v="61"/>
    <x v="0"/>
    <x v="884"/>
    <x v="865"/>
    <x v="810"/>
  </r>
  <r>
    <x v="1043"/>
    <x v="971"/>
    <x v="7"/>
    <x v="408"/>
    <x v="241"/>
    <x v="21"/>
    <x v="11"/>
    <x v="885"/>
    <x v="866"/>
    <x v="811"/>
  </r>
  <r>
    <x v="1044"/>
    <x v="972"/>
    <x v="4"/>
    <x v="409"/>
    <x v="28"/>
    <x v="24"/>
    <x v="6"/>
    <x v="886"/>
    <x v="867"/>
    <x v="812"/>
  </r>
  <r>
    <x v="1045"/>
    <x v="973"/>
    <x v="4"/>
    <x v="358"/>
    <x v="129"/>
    <x v="32"/>
    <x v="11"/>
    <x v="887"/>
    <x v="868"/>
    <x v="813"/>
  </r>
  <r>
    <x v="1046"/>
    <x v="974"/>
    <x v="4"/>
    <x v="25"/>
    <x v="263"/>
    <x v="10"/>
    <x v="3"/>
    <x v="189"/>
    <x v="869"/>
    <x v="814"/>
  </r>
  <r>
    <x v="1047"/>
    <x v="975"/>
    <x v="4"/>
    <x v="410"/>
    <x v="274"/>
    <x v="26"/>
    <x v="0"/>
    <x v="888"/>
    <x v="870"/>
    <x v="815"/>
  </r>
  <r>
    <x v="1048"/>
    <x v="976"/>
    <x v="4"/>
    <x v="7"/>
    <x v="332"/>
    <x v="41"/>
    <x v="3"/>
    <x v="889"/>
    <x v="871"/>
    <x v="816"/>
  </r>
  <r>
    <x v="1049"/>
    <x v="977"/>
    <x v="4"/>
    <x v="155"/>
    <x v="233"/>
    <x v="1"/>
    <x v="0"/>
    <x v="890"/>
    <x v="872"/>
    <x v="408"/>
  </r>
  <r>
    <x v="1050"/>
    <x v="978"/>
    <x v="4"/>
    <x v="411"/>
    <x v="43"/>
    <x v="50"/>
    <x v="6"/>
    <x v="891"/>
    <x v="873"/>
    <x v="817"/>
  </r>
  <r>
    <x v="1051"/>
    <x v="979"/>
    <x v="4"/>
    <x v="210"/>
    <x v="333"/>
    <x v="26"/>
    <x v="1"/>
    <x v="892"/>
    <x v="874"/>
    <x v="818"/>
  </r>
  <r>
    <x v="1052"/>
    <x v="980"/>
    <x v="4"/>
    <x v="412"/>
    <x v="334"/>
    <x v="24"/>
    <x v="5"/>
    <x v="893"/>
    <x v="875"/>
    <x v="25"/>
  </r>
  <r>
    <x v="1053"/>
    <x v="981"/>
    <x v="4"/>
    <x v="413"/>
    <x v="292"/>
    <x v="44"/>
    <x v="1"/>
    <x v="894"/>
    <x v="876"/>
    <x v="819"/>
  </r>
  <r>
    <x v="1054"/>
    <x v="982"/>
    <x v="4"/>
    <x v="396"/>
    <x v="143"/>
    <x v="41"/>
    <x v="1"/>
    <x v="895"/>
    <x v="877"/>
    <x v="820"/>
  </r>
  <r>
    <x v="1055"/>
    <x v="983"/>
    <x v="4"/>
    <x v="33"/>
    <x v="335"/>
    <x v="17"/>
    <x v="2"/>
    <x v="896"/>
    <x v="878"/>
    <x v="821"/>
  </r>
  <r>
    <x v="1056"/>
    <x v="984"/>
    <x v="4"/>
    <x v="414"/>
    <x v="230"/>
    <x v="76"/>
    <x v="1"/>
    <x v="897"/>
    <x v="879"/>
    <x v="822"/>
  </r>
  <r>
    <x v="1057"/>
    <x v="985"/>
    <x v="4"/>
    <x v="29"/>
    <x v="335"/>
    <x v="76"/>
    <x v="11"/>
    <x v="386"/>
    <x v="880"/>
    <x v="823"/>
  </r>
  <r>
    <x v="1058"/>
    <x v="986"/>
    <x v="4"/>
    <x v="415"/>
    <x v="129"/>
    <x v="54"/>
    <x v="0"/>
    <x v="898"/>
    <x v="881"/>
    <x v="824"/>
  </r>
  <r>
    <x v="1059"/>
    <x v="987"/>
    <x v="4"/>
    <x v="416"/>
    <x v="35"/>
    <x v="7"/>
    <x v="4"/>
    <x v="899"/>
    <x v="882"/>
    <x v="825"/>
  </r>
  <r>
    <x v="1060"/>
    <x v="988"/>
    <x v="4"/>
    <x v="417"/>
    <x v="3"/>
    <x v="26"/>
    <x v="0"/>
    <x v="900"/>
    <x v="883"/>
    <x v="826"/>
  </r>
  <r>
    <x v="1061"/>
    <x v="989"/>
    <x v="4"/>
    <x v="181"/>
    <x v="336"/>
    <x v="39"/>
    <x v="4"/>
    <x v="901"/>
    <x v="884"/>
    <x v="827"/>
  </r>
  <r>
    <x v="1062"/>
    <x v="990"/>
    <x v="4"/>
    <x v="103"/>
    <x v="10"/>
    <x v="13"/>
    <x v="0"/>
    <x v="902"/>
    <x v="885"/>
    <x v="828"/>
  </r>
  <r>
    <x v="1063"/>
    <x v="991"/>
    <x v="4"/>
    <x v="349"/>
    <x v="6"/>
    <x v="54"/>
    <x v="5"/>
    <x v="903"/>
    <x v="886"/>
    <x v="829"/>
  </r>
  <r>
    <x v="1064"/>
    <x v="992"/>
    <x v="4"/>
    <x v="33"/>
    <x v="38"/>
    <x v="52"/>
    <x v="11"/>
    <x v="904"/>
    <x v="887"/>
    <x v="830"/>
  </r>
  <r>
    <x v="1065"/>
    <x v="993"/>
    <x v="4"/>
    <x v="92"/>
    <x v="337"/>
    <x v="41"/>
    <x v="3"/>
    <x v="905"/>
    <x v="888"/>
    <x v="831"/>
  </r>
  <r>
    <x v="1066"/>
    <x v="994"/>
    <x v="4"/>
    <x v="23"/>
    <x v="230"/>
    <x v="72"/>
    <x v="2"/>
    <x v="906"/>
    <x v="889"/>
    <x v="832"/>
  </r>
  <r>
    <x v="1067"/>
    <x v="995"/>
    <x v="4"/>
    <x v="72"/>
    <x v="38"/>
    <x v="26"/>
    <x v="4"/>
    <x v="907"/>
    <x v="890"/>
    <x v="833"/>
  </r>
  <r>
    <x v="1068"/>
    <x v="996"/>
    <x v="4"/>
    <x v="418"/>
    <x v="338"/>
    <x v="60"/>
    <x v="5"/>
    <x v="908"/>
    <x v="891"/>
    <x v="834"/>
  </r>
  <r>
    <x v="1069"/>
    <x v="997"/>
    <x v="4"/>
    <x v="79"/>
    <x v="24"/>
    <x v="68"/>
    <x v="9"/>
    <x v="909"/>
    <x v="892"/>
    <x v="835"/>
  </r>
  <r>
    <x v="1070"/>
    <x v="998"/>
    <x v="4"/>
    <x v="37"/>
    <x v="8"/>
    <x v="31"/>
    <x v="11"/>
    <x v="910"/>
    <x v="893"/>
    <x v="87"/>
  </r>
  <r>
    <x v="1071"/>
    <x v="999"/>
    <x v="4"/>
    <x v="375"/>
    <x v="339"/>
    <x v="76"/>
    <x v="1"/>
    <x v="911"/>
    <x v="894"/>
    <x v="836"/>
  </r>
  <r>
    <x v="1072"/>
    <x v="1000"/>
    <x v="4"/>
    <x v="1"/>
    <x v="6"/>
    <x v="13"/>
    <x v="3"/>
    <x v="912"/>
    <x v="895"/>
    <x v="837"/>
  </r>
  <r>
    <x v="1073"/>
    <x v="1001"/>
    <x v="4"/>
    <x v="59"/>
    <x v="2"/>
    <x v="21"/>
    <x v="4"/>
    <x v="913"/>
    <x v="896"/>
    <x v="838"/>
  </r>
  <r>
    <x v="1074"/>
    <x v="1002"/>
    <x v="4"/>
    <x v="419"/>
    <x v="93"/>
    <x v="10"/>
    <x v="1"/>
    <x v="914"/>
    <x v="897"/>
    <x v="839"/>
  </r>
  <r>
    <x v="1075"/>
    <x v="1003"/>
    <x v="4"/>
    <x v="420"/>
    <x v="340"/>
    <x v="55"/>
    <x v="2"/>
    <x v="915"/>
    <x v="898"/>
    <x v="25"/>
  </r>
  <r>
    <x v="1076"/>
    <x v="1004"/>
    <x v="4"/>
    <x v="170"/>
    <x v="341"/>
    <x v="66"/>
    <x v="5"/>
    <x v="916"/>
    <x v="899"/>
    <x v="804"/>
  </r>
  <r>
    <x v="1077"/>
    <x v="1005"/>
    <x v="4"/>
    <x v="421"/>
    <x v="79"/>
    <x v="19"/>
    <x v="7"/>
    <x v="917"/>
    <x v="900"/>
    <x v="840"/>
  </r>
  <r>
    <x v="1078"/>
    <x v="1006"/>
    <x v="4"/>
    <x v="29"/>
    <x v="342"/>
    <x v="63"/>
    <x v="9"/>
    <x v="918"/>
    <x v="901"/>
    <x v="841"/>
  </r>
  <r>
    <x v="1079"/>
    <x v="1007"/>
    <x v="4"/>
    <x v="279"/>
    <x v="343"/>
    <x v="76"/>
    <x v="7"/>
    <x v="919"/>
    <x v="902"/>
    <x v="842"/>
  </r>
  <r>
    <x v="1080"/>
    <x v="1008"/>
    <x v="4"/>
    <x v="107"/>
    <x v="8"/>
    <x v="82"/>
    <x v="1"/>
    <x v="920"/>
    <x v="903"/>
    <x v="843"/>
  </r>
  <r>
    <x v="1081"/>
    <x v="1009"/>
    <x v="4"/>
    <x v="375"/>
    <x v="344"/>
    <x v="30"/>
    <x v="0"/>
    <x v="921"/>
    <x v="904"/>
    <x v="559"/>
  </r>
  <r>
    <x v="1082"/>
    <x v="1010"/>
    <x v="4"/>
    <x v="422"/>
    <x v="345"/>
    <x v="56"/>
    <x v="11"/>
    <x v="922"/>
    <x v="905"/>
    <x v="844"/>
  </r>
  <r>
    <x v="1083"/>
    <x v="1011"/>
    <x v="4"/>
    <x v="423"/>
    <x v="7"/>
    <x v="42"/>
    <x v="0"/>
    <x v="923"/>
    <x v="906"/>
    <x v="845"/>
  </r>
  <r>
    <x v="1084"/>
    <x v="1012"/>
    <x v="4"/>
    <x v="424"/>
    <x v="346"/>
    <x v="16"/>
    <x v="2"/>
    <x v="924"/>
    <x v="907"/>
    <x v="846"/>
  </r>
  <r>
    <x v="1085"/>
    <x v="1013"/>
    <x v="4"/>
    <x v="1"/>
    <x v="6"/>
    <x v="13"/>
    <x v="1"/>
    <x v="925"/>
    <x v="908"/>
    <x v="847"/>
  </r>
  <r>
    <x v="1086"/>
    <x v="1014"/>
    <x v="4"/>
    <x v="222"/>
    <x v="49"/>
    <x v="0"/>
    <x v="3"/>
    <x v="926"/>
    <x v="909"/>
    <x v="848"/>
  </r>
  <r>
    <x v="1087"/>
    <x v="1015"/>
    <x v="4"/>
    <x v="17"/>
    <x v="6"/>
    <x v="15"/>
    <x v="20"/>
    <x v="927"/>
    <x v="910"/>
    <x v="25"/>
  </r>
  <r>
    <x v="1088"/>
    <x v="1016"/>
    <x v="4"/>
    <x v="168"/>
    <x v="347"/>
    <x v="30"/>
    <x v="0"/>
    <x v="928"/>
    <x v="911"/>
    <x v="849"/>
  </r>
  <r>
    <x v="1089"/>
    <x v="1017"/>
    <x v="4"/>
    <x v="34"/>
    <x v="348"/>
    <x v="31"/>
    <x v="3"/>
    <x v="929"/>
    <x v="912"/>
    <x v="850"/>
  </r>
  <r>
    <x v="1090"/>
    <x v="1018"/>
    <x v="4"/>
    <x v="96"/>
    <x v="20"/>
    <x v="3"/>
    <x v="1"/>
    <x v="930"/>
    <x v="913"/>
    <x v="851"/>
  </r>
  <r>
    <x v="1091"/>
    <x v="1019"/>
    <x v="4"/>
    <x v="425"/>
    <x v="349"/>
    <x v="56"/>
    <x v="2"/>
    <x v="931"/>
    <x v="914"/>
    <x v="852"/>
  </r>
  <r>
    <x v="1092"/>
    <x v="1020"/>
    <x v="4"/>
    <x v="79"/>
    <x v="20"/>
    <x v="59"/>
    <x v="3"/>
    <x v="932"/>
    <x v="915"/>
    <x v="853"/>
  </r>
  <r>
    <x v="1093"/>
    <x v="1021"/>
    <x v="4"/>
    <x v="426"/>
    <x v="318"/>
    <x v="89"/>
    <x v="4"/>
    <x v="933"/>
    <x v="916"/>
    <x v="854"/>
  </r>
  <r>
    <x v="1094"/>
    <x v="1022"/>
    <x v="4"/>
    <x v="91"/>
    <x v="350"/>
    <x v="42"/>
    <x v="3"/>
    <x v="934"/>
    <x v="917"/>
    <x v="155"/>
  </r>
  <r>
    <x v="1095"/>
    <x v="1023"/>
    <x v="4"/>
    <x v="59"/>
    <x v="351"/>
    <x v="1"/>
    <x v="0"/>
    <x v="935"/>
    <x v="918"/>
    <x v="855"/>
  </r>
  <r>
    <x v="1096"/>
    <x v="1024"/>
    <x v="4"/>
    <x v="427"/>
    <x v="352"/>
    <x v="76"/>
    <x v="2"/>
    <x v="936"/>
    <x v="919"/>
    <x v="856"/>
  </r>
  <r>
    <x v="1097"/>
    <x v="1025"/>
    <x v="4"/>
    <x v="7"/>
    <x v="32"/>
    <x v="36"/>
    <x v="7"/>
    <x v="937"/>
    <x v="920"/>
    <x v="857"/>
  </r>
  <r>
    <x v="1098"/>
    <x v="1026"/>
    <x v="4"/>
    <x v="35"/>
    <x v="124"/>
    <x v="3"/>
    <x v="3"/>
    <x v="938"/>
    <x v="921"/>
    <x v="858"/>
  </r>
  <r>
    <x v="1099"/>
    <x v="1027"/>
    <x v="4"/>
    <x v="428"/>
    <x v="15"/>
    <x v="68"/>
    <x v="1"/>
    <x v="939"/>
    <x v="922"/>
    <x v="859"/>
  </r>
  <r>
    <x v="1100"/>
    <x v="1028"/>
    <x v="4"/>
    <x v="249"/>
    <x v="335"/>
    <x v="18"/>
    <x v="11"/>
    <x v="940"/>
    <x v="923"/>
    <x v="860"/>
  </r>
  <r>
    <x v="1101"/>
    <x v="1029"/>
    <x v="4"/>
    <x v="429"/>
    <x v="281"/>
    <x v="4"/>
    <x v="0"/>
    <x v="941"/>
    <x v="924"/>
    <x v="861"/>
  </r>
  <r>
    <x v="1102"/>
    <x v="1030"/>
    <x v="4"/>
    <x v="7"/>
    <x v="8"/>
    <x v="8"/>
    <x v="13"/>
    <x v="942"/>
    <x v="925"/>
    <x v="320"/>
  </r>
  <r>
    <x v="1103"/>
    <x v="1031"/>
    <x v="4"/>
    <x v="383"/>
    <x v="353"/>
    <x v="35"/>
    <x v="3"/>
    <x v="943"/>
    <x v="926"/>
    <x v="862"/>
  </r>
  <r>
    <x v="1104"/>
    <x v="1032"/>
    <x v="4"/>
    <x v="272"/>
    <x v="43"/>
    <x v="76"/>
    <x v="8"/>
    <x v="944"/>
    <x v="800"/>
    <x v="750"/>
  </r>
  <r>
    <x v="1105"/>
    <x v="1033"/>
    <x v="4"/>
    <x v="33"/>
    <x v="354"/>
    <x v="56"/>
    <x v="0"/>
    <x v="945"/>
    <x v="927"/>
    <x v="863"/>
  </r>
  <r>
    <x v="1106"/>
    <x v="1034"/>
    <x v="4"/>
    <x v="430"/>
    <x v="355"/>
    <x v="19"/>
    <x v="4"/>
    <x v="946"/>
    <x v="394"/>
    <x v="367"/>
  </r>
  <r>
    <x v="1107"/>
    <x v="1035"/>
    <x v="4"/>
    <x v="170"/>
    <x v="356"/>
    <x v="28"/>
    <x v="4"/>
    <x v="947"/>
    <x v="928"/>
    <x v="864"/>
  </r>
  <r>
    <x v="1108"/>
    <x v="1036"/>
    <x v="4"/>
    <x v="108"/>
    <x v="357"/>
    <x v="26"/>
    <x v="4"/>
    <x v="222"/>
    <x v="929"/>
    <x v="865"/>
  </r>
  <r>
    <x v="1109"/>
    <x v="1037"/>
    <x v="4"/>
    <x v="154"/>
    <x v="28"/>
    <x v="37"/>
    <x v="16"/>
    <x v="948"/>
    <x v="930"/>
    <x v="866"/>
  </r>
  <r>
    <x v="1110"/>
    <x v="1038"/>
    <x v="4"/>
    <x v="213"/>
    <x v="358"/>
    <x v="17"/>
    <x v="5"/>
    <x v="949"/>
    <x v="931"/>
    <x v="867"/>
  </r>
  <r>
    <x v="1111"/>
    <x v="1039"/>
    <x v="4"/>
    <x v="431"/>
    <x v="232"/>
    <x v="18"/>
    <x v="2"/>
    <x v="950"/>
    <x v="932"/>
    <x v="868"/>
  </r>
  <r>
    <x v="1112"/>
    <x v="1040"/>
    <x v="4"/>
    <x v="7"/>
    <x v="49"/>
    <x v="33"/>
    <x v="16"/>
    <x v="951"/>
    <x v="933"/>
    <x v="869"/>
  </r>
  <r>
    <x v="1113"/>
    <x v="1041"/>
    <x v="4"/>
    <x v="432"/>
    <x v="359"/>
    <x v="52"/>
    <x v="3"/>
    <x v="952"/>
    <x v="934"/>
    <x v="870"/>
  </r>
  <r>
    <x v="1114"/>
    <x v="1042"/>
    <x v="4"/>
    <x v="433"/>
    <x v="360"/>
    <x v="8"/>
    <x v="11"/>
    <x v="953"/>
    <x v="935"/>
    <x v="871"/>
  </r>
  <r>
    <x v="1115"/>
    <x v="1043"/>
    <x v="4"/>
    <x v="213"/>
    <x v="361"/>
    <x v="1"/>
    <x v="5"/>
    <x v="954"/>
    <x v="936"/>
    <x v="872"/>
  </r>
  <r>
    <x v="1116"/>
    <x v="1044"/>
    <x v="4"/>
    <x v="33"/>
    <x v="123"/>
    <x v="46"/>
    <x v="4"/>
    <x v="955"/>
    <x v="937"/>
    <x v="873"/>
  </r>
  <r>
    <x v="1117"/>
    <x v="1045"/>
    <x v="4"/>
    <x v="29"/>
    <x v="362"/>
    <x v="33"/>
    <x v="10"/>
    <x v="956"/>
    <x v="938"/>
    <x v="874"/>
  </r>
  <r>
    <x v="1118"/>
    <x v="1046"/>
    <x v="4"/>
    <x v="168"/>
    <x v="363"/>
    <x v="17"/>
    <x v="0"/>
    <x v="957"/>
    <x v="939"/>
    <x v="25"/>
  </r>
  <r>
    <x v="1119"/>
    <x v="1047"/>
    <x v="4"/>
    <x v="68"/>
    <x v="3"/>
    <x v="20"/>
    <x v="7"/>
    <x v="689"/>
    <x v="940"/>
    <x v="875"/>
  </r>
  <r>
    <x v="1120"/>
    <x v="1048"/>
    <x v="4"/>
    <x v="434"/>
    <x v="364"/>
    <x v="16"/>
    <x v="4"/>
    <x v="958"/>
    <x v="941"/>
    <x v="876"/>
  </r>
  <r>
    <x v="1121"/>
    <x v="1049"/>
    <x v="4"/>
    <x v="435"/>
    <x v="28"/>
    <x v="19"/>
    <x v="4"/>
    <x v="959"/>
    <x v="942"/>
    <x v="877"/>
  </r>
  <r>
    <x v="1122"/>
    <x v="1050"/>
    <x v="4"/>
    <x v="436"/>
    <x v="326"/>
    <x v="28"/>
    <x v="5"/>
    <x v="960"/>
    <x v="943"/>
    <x v="878"/>
  </r>
  <r>
    <x v="1123"/>
    <x v="1051"/>
    <x v="4"/>
    <x v="437"/>
    <x v="365"/>
    <x v="83"/>
    <x v="3"/>
    <x v="224"/>
    <x v="944"/>
    <x v="879"/>
  </r>
  <r>
    <x v="1124"/>
    <x v="1052"/>
    <x v="4"/>
    <x v="438"/>
    <x v="356"/>
    <x v="14"/>
    <x v="1"/>
    <x v="900"/>
    <x v="945"/>
    <x v="880"/>
  </r>
  <r>
    <x v="1125"/>
    <x v="1053"/>
    <x v="4"/>
    <x v="44"/>
    <x v="20"/>
    <x v="52"/>
    <x v="5"/>
    <x v="845"/>
    <x v="946"/>
    <x v="881"/>
  </r>
  <r>
    <x v="1126"/>
    <x v="1054"/>
    <x v="4"/>
    <x v="439"/>
    <x v="366"/>
    <x v="41"/>
    <x v="11"/>
    <x v="961"/>
    <x v="947"/>
    <x v="882"/>
  </r>
  <r>
    <x v="1127"/>
    <x v="1055"/>
    <x v="4"/>
    <x v="440"/>
    <x v="367"/>
    <x v="71"/>
    <x v="4"/>
    <x v="962"/>
    <x v="948"/>
    <x v="883"/>
  </r>
  <r>
    <x v="1128"/>
    <x v="1056"/>
    <x v="4"/>
    <x v="279"/>
    <x v="368"/>
    <x v="67"/>
    <x v="11"/>
    <x v="963"/>
    <x v="949"/>
    <x v="884"/>
  </r>
  <r>
    <x v="1129"/>
    <x v="1057"/>
    <x v="4"/>
    <x v="441"/>
    <x v="38"/>
    <x v="10"/>
    <x v="21"/>
    <x v="964"/>
    <x v="950"/>
    <x v="885"/>
  </r>
  <r>
    <x v="1130"/>
    <x v="1058"/>
    <x v="4"/>
    <x v="442"/>
    <x v="369"/>
    <x v="47"/>
    <x v="6"/>
    <x v="523"/>
    <x v="951"/>
    <x v="886"/>
  </r>
  <r>
    <x v="1131"/>
    <x v="1059"/>
    <x v="4"/>
    <x v="443"/>
    <x v="370"/>
    <x v="76"/>
    <x v="1"/>
    <x v="965"/>
    <x v="952"/>
    <x v="887"/>
  </r>
  <r>
    <x v="1132"/>
    <x v="873"/>
    <x v="4"/>
    <x v="361"/>
    <x v="0"/>
    <x v="45"/>
    <x v="7"/>
    <x v="966"/>
    <x v="953"/>
    <x v="888"/>
  </r>
  <r>
    <x v="1133"/>
    <x v="1060"/>
    <x v="8"/>
    <x v="25"/>
    <x v="24"/>
    <x v="3"/>
    <x v="1"/>
    <x v="967"/>
    <x v="954"/>
    <x v="889"/>
  </r>
  <r>
    <x v="1134"/>
    <x v="1061"/>
    <x v="4"/>
    <x v="277"/>
    <x v="371"/>
    <x v="35"/>
    <x v="5"/>
    <x v="968"/>
    <x v="955"/>
    <x v="890"/>
  </r>
  <r>
    <x v="1135"/>
    <x v="1062"/>
    <x v="4"/>
    <x v="444"/>
    <x v="129"/>
    <x v="16"/>
    <x v="3"/>
    <x v="969"/>
    <x v="956"/>
    <x v="891"/>
  </r>
  <r>
    <x v="1136"/>
    <x v="1063"/>
    <x v="4"/>
    <x v="445"/>
    <x v="372"/>
    <x v="39"/>
    <x v="5"/>
    <x v="970"/>
    <x v="957"/>
    <x v="892"/>
  </r>
  <r>
    <x v="1137"/>
    <x v="1064"/>
    <x v="4"/>
    <x v="446"/>
    <x v="38"/>
    <x v="50"/>
    <x v="19"/>
    <x v="971"/>
    <x v="958"/>
    <x v="893"/>
  </r>
  <r>
    <x v="1138"/>
    <x v="1065"/>
    <x v="4"/>
    <x v="447"/>
    <x v="220"/>
    <x v="89"/>
    <x v="4"/>
    <x v="972"/>
    <x v="959"/>
    <x v="894"/>
  </r>
  <r>
    <x v="1139"/>
    <x v="1066"/>
    <x v="4"/>
    <x v="448"/>
    <x v="373"/>
    <x v="17"/>
    <x v="5"/>
    <x v="973"/>
    <x v="960"/>
    <x v="895"/>
  </r>
  <r>
    <x v="1140"/>
    <x v="1067"/>
    <x v="4"/>
    <x v="92"/>
    <x v="374"/>
    <x v="17"/>
    <x v="5"/>
    <x v="974"/>
    <x v="961"/>
    <x v="896"/>
  </r>
  <r>
    <x v="1141"/>
    <x v="1068"/>
    <x v="4"/>
    <x v="449"/>
    <x v="375"/>
    <x v="9"/>
    <x v="3"/>
    <x v="201"/>
    <x v="962"/>
    <x v="897"/>
  </r>
  <r>
    <x v="1142"/>
    <x v="1069"/>
    <x v="4"/>
    <x v="29"/>
    <x v="376"/>
    <x v="70"/>
    <x v="3"/>
    <x v="453"/>
    <x v="963"/>
    <x v="898"/>
  </r>
  <r>
    <x v="1143"/>
    <x v="1070"/>
    <x v="4"/>
    <x v="450"/>
    <x v="155"/>
    <x v="10"/>
    <x v="1"/>
    <x v="975"/>
    <x v="964"/>
    <x v="899"/>
  </r>
  <r>
    <x v="1144"/>
    <x v="1071"/>
    <x v="4"/>
    <x v="249"/>
    <x v="79"/>
    <x v="30"/>
    <x v="9"/>
    <x v="976"/>
    <x v="965"/>
    <x v="900"/>
  </r>
  <r>
    <x v="1145"/>
    <x v="1072"/>
    <x v="4"/>
    <x v="360"/>
    <x v="377"/>
    <x v="24"/>
    <x v="2"/>
    <x v="977"/>
    <x v="966"/>
    <x v="901"/>
  </r>
  <r>
    <x v="1146"/>
    <x v="1073"/>
    <x v="4"/>
    <x v="451"/>
    <x v="297"/>
    <x v="49"/>
    <x v="2"/>
    <x v="978"/>
    <x v="967"/>
    <x v="902"/>
  </r>
  <r>
    <x v="1147"/>
    <x v="1074"/>
    <x v="4"/>
    <x v="79"/>
    <x v="378"/>
    <x v="8"/>
    <x v="11"/>
    <x v="979"/>
    <x v="968"/>
    <x v="903"/>
  </r>
  <r>
    <x v="1148"/>
    <x v="1075"/>
    <x v="4"/>
    <x v="419"/>
    <x v="93"/>
    <x v="10"/>
    <x v="3"/>
    <x v="980"/>
    <x v="969"/>
    <x v="904"/>
  </r>
  <r>
    <x v="1149"/>
    <x v="1076"/>
    <x v="4"/>
    <x v="452"/>
    <x v="379"/>
    <x v="19"/>
    <x v="3"/>
    <x v="981"/>
    <x v="970"/>
    <x v="905"/>
  </r>
  <r>
    <x v="1150"/>
    <x v="1077"/>
    <x v="4"/>
    <x v="453"/>
    <x v="5"/>
    <x v="59"/>
    <x v="3"/>
    <x v="982"/>
    <x v="971"/>
    <x v="906"/>
  </r>
  <r>
    <x v="1151"/>
    <x v="1078"/>
    <x v="4"/>
    <x v="394"/>
    <x v="359"/>
    <x v="80"/>
    <x v="11"/>
    <x v="983"/>
    <x v="972"/>
    <x v="907"/>
  </r>
  <r>
    <x v="1152"/>
    <x v="1079"/>
    <x v="4"/>
    <x v="454"/>
    <x v="380"/>
    <x v="49"/>
    <x v="4"/>
    <x v="166"/>
    <x v="973"/>
    <x v="908"/>
  </r>
  <r>
    <x v="1153"/>
    <x v="1080"/>
    <x v="4"/>
    <x v="34"/>
    <x v="43"/>
    <x v="25"/>
    <x v="6"/>
    <x v="984"/>
    <x v="974"/>
    <x v="909"/>
  </r>
  <r>
    <x v="1154"/>
    <x v="1081"/>
    <x v="4"/>
    <x v="455"/>
    <x v="381"/>
    <x v="26"/>
    <x v="0"/>
    <x v="374"/>
    <x v="975"/>
    <x v="25"/>
  </r>
  <r>
    <x v="1155"/>
    <x v="1082"/>
    <x v="4"/>
    <x v="361"/>
    <x v="12"/>
    <x v="4"/>
    <x v="2"/>
    <x v="985"/>
    <x v="976"/>
    <x v="910"/>
  </r>
  <r>
    <x v="1156"/>
    <x v="1083"/>
    <x v="4"/>
    <x v="6"/>
    <x v="6"/>
    <x v="34"/>
    <x v="12"/>
    <x v="189"/>
    <x v="977"/>
    <x v="911"/>
  </r>
  <r>
    <x v="1157"/>
    <x v="1084"/>
    <x v="4"/>
    <x v="456"/>
    <x v="372"/>
    <x v="85"/>
    <x v="4"/>
    <x v="986"/>
    <x v="978"/>
    <x v="912"/>
  </r>
  <r>
    <x v="1158"/>
    <x v="1085"/>
    <x v="4"/>
    <x v="358"/>
    <x v="382"/>
    <x v="50"/>
    <x v="2"/>
    <x v="987"/>
    <x v="979"/>
    <x v="913"/>
  </r>
  <r>
    <x v="1159"/>
    <x v="1086"/>
    <x v="4"/>
    <x v="8"/>
    <x v="6"/>
    <x v="54"/>
    <x v="2"/>
    <x v="988"/>
    <x v="980"/>
    <x v="914"/>
  </r>
  <r>
    <x v="1160"/>
    <x v="1087"/>
    <x v="4"/>
    <x v="457"/>
    <x v="383"/>
    <x v="42"/>
    <x v="1"/>
    <x v="989"/>
    <x v="981"/>
    <x v="915"/>
  </r>
  <r>
    <x v="1161"/>
    <x v="1088"/>
    <x v="4"/>
    <x v="154"/>
    <x v="28"/>
    <x v="37"/>
    <x v="16"/>
    <x v="990"/>
    <x v="982"/>
    <x v="916"/>
  </r>
  <r>
    <x v="1162"/>
    <x v="1089"/>
    <x v="4"/>
    <x v="458"/>
    <x v="38"/>
    <x v="75"/>
    <x v="3"/>
    <x v="991"/>
    <x v="983"/>
    <x v="238"/>
  </r>
  <r>
    <x v="1163"/>
    <x v="1090"/>
    <x v="4"/>
    <x v="277"/>
    <x v="43"/>
    <x v="10"/>
    <x v="11"/>
    <x v="865"/>
    <x v="984"/>
    <x v="25"/>
  </r>
  <r>
    <x v="1164"/>
    <x v="1091"/>
    <x v="4"/>
    <x v="459"/>
    <x v="382"/>
    <x v="19"/>
    <x v="3"/>
    <x v="992"/>
    <x v="985"/>
    <x v="917"/>
  </r>
  <r>
    <x v="1165"/>
    <x v="1092"/>
    <x v="4"/>
    <x v="202"/>
    <x v="79"/>
    <x v="85"/>
    <x v="22"/>
    <x v="993"/>
    <x v="986"/>
    <x v="712"/>
  </r>
  <r>
    <x v="1166"/>
    <x v="1093"/>
    <x v="4"/>
    <x v="79"/>
    <x v="384"/>
    <x v="81"/>
    <x v="3"/>
    <x v="994"/>
    <x v="987"/>
    <x v="918"/>
  </r>
  <r>
    <x v="1167"/>
    <x v="1094"/>
    <x v="4"/>
    <x v="460"/>
    <x v="87"/>
    <x v="42"/>
    <x v="2"/>
    <x v="135"/>
    <x v="988"/>
    <x v="919"/>
  </r>
  <r>
    <x v="1168"/>
    <x v="1095"/>
    <x v="4"/>
    <x v="277"/>
    <x v="193"/>
    <x v="18"/>
    <x v="11"/>
    <x v="995"/>
    <x v="989"/>
    <x v="920"/>
  </r>
  <r>
    <x v="1169"/>
    <x v="1096"/>
    <x v="4"/>
    <x v="72"/>
    <x v="123"/>
    <x v="48"/>
    <x v="3"/>
    <x v="996"/>
    <x v="990"/>
    <x v="921"/>
  </r>
  <r>
    <x v="1170"/>
    <x v="1097"/>
    <x v="4"/>
    <x v="461"/>
    <x v="385"/>
    <x v="10"/>
    <x v="4"/>
    <x v="997"/>
    <x v="991"/>
    <x v="922"/>
  </r>
  <r>
    <x v="1171"/>
    <x v="1098"/>
    <x v="4"/>
    <x v="462"/>
    <x v="386"/>
    <x v="11"/>
    <x v="2"/>
    <x v="998"/>
    <x v="992"/>
    <x v="923"/>
  </r>
  <r>
    <x v="1172"/>
    <x v="1099"/>
    <x v="4"/>
    <x v="7"/>
    <x v="32"/>
    <x v="36"/>
    <x v="18"/>
    <x v="999"/>
    <x v="993"/>
    <x v="924"/>
  </r>
  <r>
    <x v="1173"/>
    <x v="1100"/>
    <x v="4"/>
    <x v="463"/>
    <x v="387"/>
    <x v="66"/>
    <x v="1"/>
    <x v="1000"/>
    <x v="994"/>
    <x v="925"/>
  </r>
  <r>
    <x v="1174"/>
    <x v="1101"/>
    <x v="4"/>
    <x v="464"/>
    <x v="388"/>
    <x v="55"/>
    <x v="6"/>
    <x v="1001"/>
    <x v="995"/>
    <x v="926"/>
  </r>
  <r>
    <x v="1175"/>
    <x v="1102"/>
    <x v="4"/>
    <x v="208"/>
    <x v="13"/>
    <x v="27"/>
    <x v="13"/>
    <x v="851"/>
    <x v="996"/>
    <x v="927"/>
  </r>
  <r>
    <x v="1176"/>
    <x v="1103"/>
    <x v="4"/>
    <x v="465"/>
    <x v="158"/>
    <x v="8"/>
    <x v="3"/>
    <x v="1002"/>
    <x v="997"/>
    <x v="928"/>
  </r>
  <r>
    <x v="1177"/>
    <x v="1104"/>
    <x v="4"/>
    <x v="466"/>
    <x v="389"/>
    <x v="16"/>
    <x v="3"/>
    <x v="984"/>
    <x v="998"/>
    <x v="803"/>
  </r>
  <r>
    <x v="1178"/>
    <x v="1105"/>
    <x v="4"/>
    <x v="25"/>
    <x v="28"/>
    <x v="15"/>
    <x v="10"/>
    <x v="1003"/>
    <x v="999"/>
    <x v="408"/>
  </r>
  <r>
    <x v="1179"/>
    <x v="1106"/>
    <x v="4"/>
    <x v="467"/>
    <x v="43"/>
    <x v="29"/>
    <x v="13"/>
    <x v="1004"/>
    <x v="1000"/>
    <x v="929"/>
  </r>
  <r>
    <x v="1180"/>
    <x v="1107"/>
    <x v="4"/>
    <x v="468"/>
    <x v="390"/>
    <x v="47"/>
    <x v="0"/>
    <x v="1005"/>
    <x v="1001"/>
    <x v="186"/>
  </r>
  <r>
    <x v="1181"/>
    <x v="1108"/>
    <x v="4"/>
    <x v="59"/>
    <x v="263"/>
    <x v="32"/>
    <x v="2"/>
    <x v="959"/>
    <x v="1002"/>
    <x v="87"/>
  </r>
  <r>
    <x v="1182"/>
    <x v="1109"/>
    <x v="4"/>
    <x v="415"/>
    <x v="129"/>
    <x v="54"/>
    <x v="0"/>
    <x v="1006"/>
    <x v="1003"/>
    <x v="930"/>
  </r>
  <r>
    <x v="1183"/>
    <x v="1110"/>
    <x v="4"/>
    <x v="469"/>
    <x v="391"/>
    <x v="23"/>
    <x v="0"/>
    <x v="1007"/>
    <x v="1004"/>
    <x v="931"/>
  </r>
  <r>
    <x v="1184"/>
    <x v="1111"/>
    <x v="4"/>
    <x v="230"/>
    <x v="8"/>
    <x v="50"/>
    <x v="3"/>
    <x v="1008"/>
    <x v="1005"/>
    <x v="932"/>
  </r>
  <r>
    <x v="1185"/>
    <x v="1112"/>
    <x v="4"/>
    <x v="470"/>
    <x v="392"/>
    <x v="43"/>
    <x v="20"/>
    <x v="1009"/>
    <x v="1006"/>
    <x v="933"/>
  </r>
  <r>
    <x v="1186"/>
    <x v="1113"/>
    <x v="4"/>
    <x v="13"/>
    <x v="393"/>
    <x v="15"/>
    <x v="5"/>
    <x v="1010"/>
    <x v="1007"/>
    <x v="934"/>
  </r>
  <r>
    <x v="1187"/>
    <x v="1114"/>
    <x v="4"/>
    <x v="73"/>
    <x v="394"/>
    <x v="61"/>
    <x v="4"/>
    <x v="892"/>
    <x v="1008"/>
    <x v="25"/>
  </r>
  <r>
    <x v="1188"/>
    <x v="1115"/>
    <x v="4"/>
    <x v="96"/>
    <x v="395"/>
    <x v="90"/>
    <x v="4"/>
    <x v="1011"/>
    <x v="1009"/>
    <x v="911"/>
  </r>
  <r>
    <x v="1189"/>
    <x v="1116"/>
    <x v="4"/>
    <x v="471"/>
    <x v="6"/>
    <x v="73"/>
    <x v="1"/>
    <x v="1012"/>
    <x v="1010"/>
    <x v="935"/>
  </r>
  <r>
    <x v="1190"/>
    <x v="1117"/>
    <x v="4"/>
    <x v="472"/>
    <x v="396"/>
    <x v="26"/>
    <x v="4"/>
    <x v="1013"/>
    <x v="1011"/>
    <x v="936"/>
  </r>
  <r>
    <x v="1191"/>
    <x v="1118"/>
    <x v="4"/>
    <x v="241"/>
    <x v="219"/>
    <x v="61"/>
    <x v="1"/>
    <x v="1014"/>
    <x v="1012"/>
    <x v="937"/>
  </r>
  <r>
    <x v="1192"/>
    <x v="1119"/>
    <x v="4"/>
    <x v="473"/>
    <x v="338"/>
    <x v="3"/>
    <x v="5"/>
    <x v="1015"/>
    <x v="1013"/>
    <x v="938"/>
  </r>
  <r>
    <x v="1193"/>
    <x v="1120"/>
    <x v="4"/>
    <x v="37"/>
    <x v="112"/>
    <x v="90"/>
    <x v="3"/>
    <x v="1016"/>
    <x v="1014"/>
    <x v="939"/>
  </r>
  <r>
    <x v="1194"/>
    <x v="1121"/>
    <x v="4"/>
    <x v="474"/>
    <x v="4"/>
    <x v="50"/>
    <x v="9"/>
    <x v="95"/>
    <x v="1015"/>
    <x v="940"/>
  </r>
  <r>
    <x v="1195"/>
    <x v="1122"/>
    <x v="4"/>
    <x v="69"/>
    <x v="193"/>
    <x v="61"/>
    <x v="23"/>
    <x v="1017"/>
    <x v="1016"/>
    <x v="941"/>
  </r>
  <r>
    <x v="1196"/>
    <x v="1123"/>
    <x v="4"/>
    <x v="475"/>
    <x v="397"/>
    <x v="28"/>
    <x v="1"/>
    <x v="1018"/>
    <x v="1017"/>
    <x v="942"/>
  </r>
  <r>
    <x v="1197"/>
    <x v="1071"/>
    <x v="4"/>
    <x v="249"/>
    <x v="79"/>
    <x v="30"/>
    <x v="7"/>
    <x v="968"/>
    <x v="1018"/>
    <x v="943"/>
  </r>
  <r>
    <x v="1198"/>
    <x v="1124"/>
    <x v="4"/>
    <x v="403"/>
    <x v="389"/>
    <x v="1"/>
    <x v="11"/>
    <x v="1019"/>
    <x v="1019"/>
    <x v="944"/>
  </r>
  <r>
    <x v="1199"/>
    <x v="1125"/>
    <x v="4"/>
    <x v="476"/>
    <x v="380"/>
    <x v="76"/>
    <x v="2"/>
    <x v="1020"/>
    <x v="1020"/>
    <x v="945"/>
  </r>
  <r>
    <x v="1200"/>
    <x v="1025"/>
    <x v="4"/>
    <x v="7"/>
    <x v="32"/>
    <x v="36"/>
    <x v="19"/>
    <x v="1021"/>
    <x v="1021"/>
    <x v="25"/>
  </r>
  <r>
    <x v="1201"/>
    <x v="1126"/>
    <x v="4"/>
    <x v="247"/>
    <x v="8"/>
    <x v="48"/>
    <x v="17"/>
    <x v="1022"/>
    <x v="1022"/>
    <x v="946"/>
  </r>
  <r>
    <x v="1202"/>
    <x v="1127"/>
    <x v="4"/>
    <x v="8"/>
    <x v="64"/>
    <x v="8"/>
    <x v="1"/>
    <x v="46"/>
    <x v="1023"/>
    <x v="947"/>
  </r>
  <r>
    <x v="1203"/>
    <x v="1128"/>
    <x v="4"/>
    <x v="477"/>
    <x v="18"/>
    <x v="25"/>
    <x v="5"/>
    <x v="1023"/>
    <x v="1024"/>
    <x v="948"/>
  </r>
  <r>
    <x v="1204"/>
    <x v="1129"/>
    <x v="4"/>
    <x v="478"/>
    <x v="398"/>
    <x v="32"/>
    <x v="3"/>
    <x v="1024"/>
    <x v="1025"/>
    <x v="949"/>
  </r>
  <r>
    <x v="1205"/>
    <x v="1130"/>
    <x v="4"/>
    <x v="479"/>
    <x v="97"/>
    <x v="54"/>
    <x v="9"/>
    <x v="1025"/>
    <x v="1026"/>
    <x v="950"/>
  </r>
  <r>
    <x v="1206"/>
    <x v="1131"/>
    <x v="4"/>
    <x v="480"/>
    <x v="8"/>
    <x v="30"/>
    <x v="5"/>
    <x v="239"/>
    <x v="1027"/>
    <x v="951"/>
  </r>
  <r>
    <x v="1207"/>
    <x v="1132"/>
    <x v="4"/>
    <x v="481"/>
    <x v="399"/>
    <x v="9"/>
    <x v="0"/>
    <x v="1026"/>
    <x v="1028"/>
    <x v="64"/>
  </r>
  <r>
    <x v="1208"/>
    <x v="1133"/>
    <x v="4"/>
    <x v="439"/>
    <x v="400"/>
    <x v="28"/>
    <x v="4"/>
    <x v="1027"/>
    <x v="1029"/>
    <x v="952"/>
  </r>
  <r>
    <x v="1209"/>
    <x v="1134"/>
    <x v="4"/>
    <x v="166"/>
    <x v="220"/>
    <x v="32"/>
    <x v="11"/>
    <x v="1028"/>
    <x v="1030"/>
    <x v="953"/>
  </r>
  <r>
    <x v="1210"/>
    <x v="1135"/>
    <x v="4"/>
    <x v="482"/>
    <x v="401"/>
    <x v="45"/>
    <x v="3"/>
    <x v="79"/>
    <x v="36"/>
    <x v="36"/>
  </r>
  <r>
    <x v="1211"/>
    <x v="1136"/>
    <x v="4"/>
    <x v="38"/>
    <x v="402"/>
    <x v="31"/>
    <x v="1"/>
    <x v="1029"/>
    <x v="1031"/>
    <x v="954"/>
  </r>
  <r>
    <x v="1212"/>
    <x v="858"/>
    <x v="4"/>
    <x v="483"/>
    <x v="403"/>
    <x v="54"/>
    <x v="0"/>
    <x v="1030"/>
    <x v="1032"/>
    <x v="320"/>
  </r>
  <r>
    <x v="1213"/>
    <x v="1137"/>
    <x v="4"/>
    <x v="484"/>
    <x v="8"/>
    <x v="33"/>
    <x v="9"/>
    <x v="1031"/>
    <x v="1033"/>
    <x v="955"/>
  </r>
  <r>
    <x v="1214"/>
    <x v="1138"/>
    <x v="4"/>
    <x v="485"/>
    <x v="292"/>
    <x v="23"/>
    <x v="0"/>
    <x v="1032"/>
    <x v="1034"/>
    <x v="956"/>
  </r>
  <r>
    <x v="1215"/>
    <x v="1139"/>
    <x v="4"/>
    <x v="59"/>
    <x v="38"/>
    <x v="35"/>
    <x v="3"/>
    <x v="1033"/>
    <x v="1035"/>
    <x v="957"/>
  </r>
  <r>
    <x v="1216"/>
    <x v="1140"/>
    <x v="4"/>
    <x v="486"/>
    <x v="404"/>
    <x v="33"/>
    <x v="0"/>
    <x v="1034"/>
    <x v="1036"/>
    <x v="958"/>
  </r>
  <r>
    <x v="1217"/>
    <x v="1141"/>
    <x v="4"/>
    <x v="487"/>
    <x v="188"/>
    <x v="19"/>
    <x v="2"/>
    <x v="825"/>
    <x v="1037"/>
    <x v="959"/>
  </r>
  <r>
    <x v="1218"/>
    <x v="1142"/>
    <x v="4"/>
    <x v="34"/>
    <x v="87"/>
    <x v="3"/>
    <x v="1"/>
    <x v="892"/>
    <x v="1038"/>
    <x v="960"/>
  </r>
  <r>
    <x v="1219"/>
    <x v="1143"/>
    <x v="4"/>
    <x v="488"/>
    <x v="405"/>
    <x v="73"/>
    <x v="0"/>
    <x v="1035"/>
    <x v="1039"/>
    <x v="961"/>
  </r>
  <r>
    <x v="1220"/>
    <x v="1144"/>
    <x v="4"/>
    <x v="29"/>
    <x v="68"/>
    <x v="9"/>
    <x v="0"/>
    <x v="1036"/>
    <x v="1040"/>
    <x v="962"/>
  </r>
  <r>
    <x v="1221"/>
    <x v="1145"/>
    <x v="4"/>
    <x v="489"/>
    <x v="179"/>
    <x v="10"/>
    <x v="3"/>
    <x v="1037"/>
    <x v="1041"/>
    <x v="963"/>
  </r>
  <r>
    <x v="1222"/>
    <x v="1146"/>
    <x v="4"/>
    <x v="490"/>
    <x v="406"/>
    <x v="41"/>
    <x v="5"/>
    <x v="1038"/>
    <x v="1042"/>
    <x v="964"/>
  </r>
  <r>
    <x v="1223"/>
    <x v="1147"/>
    <x v="4"/>
    <x v="154"/>
    <x v="407"/>
    <x v="75"/>
    <x v="3"/>
    <x v="1039"/>
    <x v="1043"/>
    <x v="965"/>
  </r>
  <r>
    <x v="1224"/>
    <x v="1148"/>
    <x v="4"/>
    <x v="215"/>
    <x v="327"/>
    <x v="42"/>
    <x v="0"/>
    <x v="1040"/>
    <x v="1044"/>
    <x v="966"/>
  </r>
  <r>
    <x v="1225"/>
    <x v="1149"/>
    <x v="4"/>
    <x v="491"/>
    <x v="313"/>
    <x v="42"/>
    <x v="3"/>
    <x v="1041"/>
    <x v="1045"/>
    <x v="967"/>
  </r>
  <r>
    <x v="1226"/>
    <x v="1150"/>
    <x v="4"/>
    <x v="492"/>
    <x v="20"/>
    <x v="24"/>
    <x v="2"/>
    <x v="1042"/>
    <x v="1046"/>
    <x v="968"/>
  </r>
  <r>
    <x v="1227"/>
    <x v="1151"/>
    <x v="4"/>
    <x v="493"/>
    <x v="408"/>
    <x v="28"/>
    <x v="2"/>
    <x v="1043"/>
    <x v="1047"/>
    <x v="969"/>
  </r>
  <r>
    <x v="1228"/>
    <x v="1152"/>
    <x v="4"/>
    <x v="396"/>
    <x v="123"/>
    <x v="91"/>
    <x v="0"/>
    <x v="1044"/>
    <x v="1048"/>
    <x v="970"/>
  </r>
  <r>
    <x v="1229"/>
    <x v="1153"/>
    <x v="4"/>
    <x v="492"/>
    <x v="409"/>
    <x v="77"/>
    <x v="0"/>
    <x v="1045"/>
    <x v="1049"/>
    <x v="31"/>
  </r>
  <r>
    <x v="1230"/>
    <x v="1154"/>
    <x v="4"/>
    <x v="494"/>
    <x v="32"/>
    <x v="30"/>
    <x v="7"/>
    <x v="803"/>
    <x v="1050"/>
    <x v="971"/>
  </r>
  <r>
    <x v="1231"/>
    <x v="1155"/>
    <x v="4"/>
    <x v="495"/>
    <x v="410"/>
    <x v="81"/>
    <x v="7"/>
    <x v="613"/>
    <x v="1051"/>
    <x v="972"/>
  </r>
  <r>
    <x v="1232"/>
    <x v="1156"/>
    <x v="4"/>
    <x v="496"/>
    <x v="320"/>
    <x v="3"/>
    <x v="10"/>
    <x v="1046"/>
    <x v="1052"/>
    <x v="973"/>
  </r>
  <r>
    <x v="1233"/>
    <x v="1157"/>
    <x v="4"/>
    <x v="497"/>
    <x v="82"/>
    <x v="8"/>
    <x v="0"/>
    <x v="942"/>
    <x v="1053"/>
    <x v="974"/>
  </r>
  <r>
    <x v="1234"/>
    <x v="1158"/>
    <x v="4"/>
    <x v="438"/>
    <x v="411"/>
    <x v="16"/>
    <x v="1"/>
    <x v="1047"/>
    <x v="1054"/>
    <x v="975"/>
  </r>
  <r>
    <x v="1235"/>
    <x v="1159"/>
    <x v="4"/>
    <x v="96"/>
    <x v="412"/>
    <x v="13"/>
    <x v="3"/>
    <x v="1048"/>
    <x v="1055"/>
    <x v="976"/>
  </r>
  <r>
    <x v="1236"/>
    <x v="1160"/>
    <x v="4"/>
    <x v="498"/>
    <x v="413"/>
    <x v="1"/>
    <x v="2"/>
    <x v="1049"/>
    <x v="1056"/>
    <x v="977"/>
  </r>
  <r>
    <x v="1237"/>
    <x v="1161"/>
    <x v="4"/>
    <x v="499"/>
    <x v="97"/>
    <x v="19"/>
    <x v="1"/>
    <x v="1050"/>
    <x v="1057"/>
    <x v="978"/>
  </r>
  <r>
    <x v="1238"/>
    <x v="1162"/>
    <x v="4"/>
    <x v="500"/>
    <x v="414"/>
    <x v="1"/>
    <x v="2"/>
    <x v="1051"/>
    <x v="1058"/>
    <x v="979"/>
  </r>
  <r>
    <x v="1239"/>
    <x v="1163"/>
    <x v="4"/>
    <x v="501"/>
    <x v="415"/>
    <x v="76"/>
    <x v="0"/>
    <x v="1052"/>
    <x v="1059"/>
    <x v="980"/>
  </r>
  <r>
    <x v="1240"/>
    <x v="1164"/>
    <x v="4"/>
    <x v="502"/>
    <x v="416"/>
    <x v="1"/>
    <x v="4"/>
    <x v="152"/>
    <x v="1060"/>
    <x v="34"/>
  </r>
  <r>
    <x v="1241"/>
    <x v="1165"/>
    <x v="4"/>
    <x v="503"/>
    <x v="325"/>
    <x v="26"/>
    <x v="1"/>
    <x v="1053"/>
    <x v="1061"/>
    <x v="981"/>
  </r>
  <r>
    <x v="1242"/>
    <x v="1166"/>
    <x v="4"/>
    <x v="504"/>
    <x v="254"/>
    <x v="18"/>
    <x v="24"/>
    <x v="121"/>
    <x v="1062"/>
    <x v="982"/>
  </r>
  <r>
    <x v="1243"/>
    <x v="1167"/>
    <x v="4"/>
    <x v="505"/>
    <x v="38"/>
    <x v="34"/>
    <x v="11"/>
    <x v="1054"/>
    <x v="1063"/>
    <x v="983"/>
  </r>
  <r>
    <x v="1244"/>
    <x v="1168"/>
    <x v="4"/>
    <x v="506"/>
    <x v="417"/>
    <x v="86"/>
    <x v="6"/>
    <x v="1055"/>
    <x v="1064"/>
    <x v="25"/>
  </r>
  <r>
    <x v="1245"/>
    <x v="1169"/>
    <x v="4"/>
    <x v="181"/>
    <x v="46"/>
    <x v="32"/>
    <x v="12"/>
    <x v="1056"/>
    <x v="1065"/>
    <x v="25"/>
  </r>
  <r>
    <x v="1246"/>
    <x v="1170"/>
    <x v="4"/>
    <x v="507"/>
    <x v="418"/>
    <x v="1"/>
    <x v="2"/>
    <x v="1054"/>
    <x v="1066"/>
    <x v="984"/>
  </r>
  <r>
    <x v="1247"/>
    <x v="1171"/>
    <x v="4"/>
    <x v="155"/>
    <x v="310"/>
    <x v="56"/>
    <x v="1"/>
    <x v="1057"/>
    <x v="1067"/>
    <x v="985"/>
  </r>
  <r>
    <x v="1248"/>
    <x v="1172"/>
    <x v="4"/>
    <x v="25"/>
    <x v="20"/>
    <x v="10"/>
    <x v="1"/>
    <x v="1058"/>
    <x v="1068"/>
    <x v="986"/>
  </r>
  <r>
    <x v="1249"/>
    <x v="1173"/>
    <x v="4"/>
    <x v="508"/>
    <x v="43"/>
    <x v="0"/>
    <x v="12"/>
    <x v="125"/>
    <x v="1069"/>
    <x v="987"/>
  </r>
  <r>
    <x v="1250"/>
    <x v="1174"/>
    <x v="4"/>
    <x v="509"/>
    <x v="22"/>
    <x v="24"/>
    <x v="1"/>
    <x v="1059"/>
    <x v="1070"/>
    <x v="988"/>
  </r>
  <r>
    <x v="1251"/>
    <x v="1175"/>
    <x v="4"/>
    <x v="254"/>
    <x v="20"/>
    <x v="60"/>
    <x v="10"/>
    <x v="1060"/>
    <x v="1071"/>
    <x v="989"/>
  </r>
  <r>
    <x v="1252"/>
    <x v="1176"/>
    <x v="4"/>
    <x v="510"/>
    <x v="419"/>
    <x v="17"/>
    <x v="0"/>
    <x v="1061"/>
    <x v="1072"/>
    <x v="990"/>
  </r>
  <r>
    <x v="1253"/>
    <x v="1177"/>
    <x v="4"/>
    <x v="511"/>
    <x v="420"/>
    <x v="67"/>
    <x v="11"/>
    <x v="1052"/>
    <x v="1073"/>
    <x v="25"/>
  </r>
  <r>
    <x v="1254"/>
    <x v="1178"/>
    <x v="4"/>
    <x v="350"/>
    <x v="6"/>
    <x v="19"/>
    <x v="3"/>
    <x v="1062"/>
    <x v="1074"/>
    <x v="991"/>
  </r>
  <r>
    <x v="1255"/>
    <x v="1179"/>
    <x v="4"/>
    <x v="23"/>
    <x v="49"/>
    <x v="34"/>
    <x v="0"/>
    <x v="91"/>
    <x v="1075"/>
    <x v="992"/>
  </r>
  <r>
    <x v="1256"/>
    <x v="1180"/>
    <x v="4"/>
    <x v="7"/>
    <x v="8"/>
    <x v="8"/>
    <x v="4"/>
    <x v="1063"/>
    <x v="1076"/>
    <x v="993"/>
  </r>
  <r>
    <x v="1257"/>
    <x v="1181"/>
    <x v="4"/>
    <x v="61"/>
    <x v="207"/>
    <x v="56"/>
    <x v="0"/>
    <x v="1064"/>
    <x v="1077"/>
    <x v="994"/>
  </r>
  <r>
    <x v="1258"/>
    <x v="1182"/>
    <x v="4"/>
    <x v="14"/>
    <x v="228"/>
    <x v="16"/>
    <x v="3"/>
    <x v="1065"/>
    <x v="1078"/>
    <x v="995"/>
  </r>
  <r>
    <x v="1259"/>
    <x v="1183"/>
    <x v="4"/>
    <x v="149"/>
    <x v="22"/>
    <x v="12"/>
    <x v="2"/>
    <x v="1066"/>
    <x v="1079"/>
    <x v="996"/>
  </r>
  <r>
    <x v="1260"/>
    <x v="1184"/>
    <x v="4"/>
    <x v="512"/>
    <x v="8"/>
    <x v="47"/>
    <x v="8"/>
    <x v="1067"/>
    <x v="1080"/>
    <x v="997"/>
  </r>
  <r>
    <x v="1261"/>
    <x v="1185"/>
    <x v="4"/>
    <x v="17"/>
    <x v="3"/>
    <x v="13"/>
    <x v="4"/>
    <x v="1068"/>
    <x v="1081"/>
    <x v="998"/>
  </r>
  <r>
    <x v="1262"/>
    <x v="1186"/>
    <x v="4"/>
    <x v="144"/>
    <x v="38"/>
    <x v="40"/>
    <x v="2"/>
    <x v="1069"/>
    <x v="1082"/>
    <x v="999"/>
  </r>
  <r>
    <x v="1263"/>
    <x v="1187"/>
    <x v="4"/>
    <x v="243"/>
    <x v="179"/>
    <x v="39"/>
    <x v="4"/>
    <x v="1070"/>
    <x v="1083"/>
    <x v="1000"/>
  </r>
  <r>
    <x v="1264"/>
    <x v="1188"/>
    <x v="4"/>
    <x v="424"/>
    <x v="95"/>
    <x v="58"/>
    <x v="9"/>
    <x v="984"/>
    <x v="1084"/>
    <x v="971"/>
  </r>
  <r>
    <x v="1265"/>
    <x v="1189"/>
    <x v="4"/>
    <x v="513"/>
    <x v="421"/>
    <x v="3"/>
    <x v="11"/>
    <x v="1071"/>
    <x v="1085"/>
    <x v="1001"/>
  </r>
  <r>
    <x v="1266"/>
    <x v="1190"/>
    <x v="4"/>
    <x v="166"/>
    <x v="335"/>
    <x v="86"/>
    <x v="2"/>
    <x v="1072"/>
    <x v="1086"/>
    <x v="1002"/>
  </r>
  <r>
    <x v="1267"/>
    <x v="1191"/>
    <x v="4"/>
    <x v="514"/>
    <x v="422"/>
    <x v="28"/>
    <x v="13"/>
    <x v="1073"/>
    <x v="1087"/>
    <x v="25"/>
  </r>
  <r>
    <x v="1268"/>
    <x v="1192"/>
    <x v="4"/>
    <x v="166"/>
    <x v="196"/>
    <x v="32"/>
    <x v="11"/>
    <x v="1074"/>
    <x v="1088"/>
    <x v="1003"/>
  </r>
  <r>
    <x v="1269"/>
    <x v="1193"/>
    <x v="4"/>
    <x v="181"/>
    <x v="423"/>
    <x v="15"/>
    <x v="2"/>
    <x v="1075"/>
    <x v="1089"/>
    <x v="25"/>
  </r>
  <r>
    <x v="1270"/>
    <x v="1194"/>
    <x v="4"/>
    <x v="515"/>
    <x v="424"/>
    <x v="9"/>
    <x v="3"/>
    <x v="903"/>
    <x v="1090"/>
    <x v="1004"/>
  </r>
  <r>
    <x v="1271"/>
    <x v="1195"/>
    <x v="4"/>
    <x v="37"/>
    <x v="8"/>
    <x v="31"/>
    <x v="9"/>
    <x v="803"/>
    <x v="1091"/>
    <x v="865"/>
  </r>
  <r>
    <x v="1272"/>
    <x v="1196"/>
    <x v="4"/>
    <x v="516"/>
    <x v="356"/>
    <x v="83"/>
    <x v="5"/>
    <x v="1076"/>
    <x v="1092"/>
    <x v="1005"/>
  </r>
  <r>
    <x v="1273"/>
    <x v="1197"/>
    <x v="4"/>
    <x v="517"/>
    <x v="28"/>
    <x v="39"/>
    <x v="4"/>
    <x v="1077"/>
    <x v="1093"/>
    <x v="1006"/>
  </r>
  <r>
    <x v="1274"/>
    <x v="1198"/>
    <x v="4"/>
    <x v="72"/>
    <x v="123"/>
    <x v="48"/>
    <x v="16"/>
    <x v="1078"/>
    <x v="1094"/>
    <x v="1007"/>
  </r>
  <r>
    <x v="1275"/>
    <x v="1199"/>
    <x v="4"/>
    <x v="518"/>
    <x v="20"/>
    <x v="33"/>
    <x v="4"/>
    <x v="1079"/>
    <x v="1095"/>
    <x v="1008"/>
  </r>
  <r>
    <x v="1276"/>
    <x v="1200"/>
    <x v="4"/>
    <x v="519"/>
    <x v="425"/>
    <x v="49"/>
    <x v="2"/>
    <x v="1080"/>
    <x v="1096"/>
    <x v="1009"/>
  </r>
  <r>
    <x v="1277"/>
    <x v="1201"/>
    <x v="4"/>
    <x v="494"/>
    <x v="253"/>
    <x v="56"/>
    <x v="2"/>
    <x v="1081"/>
    <x v="1097"/>
    <x v="1010"/>
  </r>
  <r>
    <x v="1278"/>
    <x v="1202"/>
    <x v="4"/>
    <x v="1"/>
    <x v="4"/>
    <x v="8"/>
    <x v="7"/>
    <x v="1082"/>
    <x v="1098"/>
    <x v="1011"/>
  </r>
  <r>
    <x v="1279"/>
    <x v="1203"/>
    <x v="4"/>
    <x v="17"/>
    <x v="22"/>
    <x v="3"/>
    <x v="12"/>
    <x v="694"/>
    <x v="1099"/>
    <x v="1012"/>
  </r>
  <r>
    <x v="1280"/>
    <x v="1204"/>
    <x v="4"/>
    <x v="125"/>
    <x v="8"/>
    <x v="32"/>
    <x v="1"/>
    <x v="52"/>
    <x v="1100"/>
    <x v="1013"/>
  </r>
  <r>
    <x v="1281"/>
    <x v="1205"/>
    <x v="4"/>
    <x v="520"/>
    <x v="17"/>
    <x v="48"/>
    <x v="3"/>
    <x v="1083"/>
    <x v="1101"/>
    <x v="1014"/>
  </r>
  <r>
    <x v="1282"/>
    <x v="1206"/>
    <x v="4"/>
    <x v="7"/>
    <x v="49"/>
    <x v="33"/>
    <x v="2"/>
    <x v="1084"/>
    <x v="1102"/>
    <x v="1015"/>
  </r>
  <r>
    <x v="1283"/>
    <x v="1207"/>
    <x v="4"/>
    <x v="521"/>
    <x v="426"/>
    <x v="23"/>
    <x v="5"/>
    <x v="923"/>
    <x v="1103"/>
    <x v="1016"/>
  </r>
  <r>
    <x v="1284"/>
    <x v="1208"/>
    <x v="4"/>
    <x v="368"/>
    <x v="94"/>
    <x v="32"/>
    <x v="4"/>
    <x v="1085"/>
    <x v="1104"/>
    <x v="1017"/>
  </r>
  <r>
    <x v="1285"/>
    <x v="1209"/>
    <x v="4"/>
    <x v="59"/>
    <x v="68"/>
    <x v="35"/>
    <x v="6"/>
    <x v="1086"/>
    <x v="1105"/>
    <x v="504"/>
  </r>
  <r>
    <x v="1286"/>
    <x v="1210"/>
    <x v="4"/>
    <x v="522"/>
    <x v="427"/>
    <x v="55"/>
    <x v="1"/>
    <x v="1087"/>
    <x v="1106"/>
    <x v="1018"/>
  </r>
  <r>
    <x v="1287"/>
    <x v="1211"/>
    <x v="4"/>
    <x v="375"/>
    <x v="428"/>
    <x v="61"/>
    <x v="2"/>
    <x v="1088"/>
    <x v="1107"/>
    <x v="1019"/>
  </r>
  <r>
    <x v="1288"/>
    <x v="1212"/>
    <x v="4"/>
    <x v="33"/>
    <x v="202"/>
    <x v="9"/>
    <x v="0"/>
    <x v="1089"/>
    <x v="1108"/>
    <x v="1020"/>
  </r>
  <r>
    <x v="1289"/>
    <x v="1213"/>
    <x v="4"/>
    <x v="523"/>
    <x v="336"/>
    <x v="34"/>
    <x v="3"/>
    <x v="1090"/>
    <x v="1109"/>
    <x v="1021"/>
  </r>
  <r>
    <x v="1290"/>
    <x v="1214"/>
    <x v="4"/>
    <x v="456"/>
    <x v="429"/>
    <x v="77"/>
    <x v="7"/>
    <x v="1091"/>
    <x v="1110"/>
    <x v="1022"/>
  </r>
  <r>
    <x v="1291"/>
    <x v="1215"/>
    <x v="4"/>
    <x v="524"/>
    <x v="131"/>
    <x v="18"/>
    <x v="3"/>
    <x v="1092"/>
    <x v="1111"/>
    <x v="1023"/>
  </r>
  <r>
    <x v="1292"/>
    <x v="1216"/>
    <x v="4"/>
    <x v="33"/>
    <x v="2"/>
    <x v="42"/>
    <x v="0"/>
    <x v="1093"/>
    <x v="1112"/>
    <x v="1024"/>
  </r>
  <r>
    <x v="1293"/>
    <x v="1217"/>
    <x v="4"/>
    <x v="525"/>
    <x v="430"/>
    <x v="1"/>
    <x v="4"/>
    <x v="1094"/>
    <x v="1113"/>
    <x v="1025"/>
  </r>
  <r>
    <x v="1294"/>
    <x v="1218"/>
    <x v="4"/>
    <x v="21"/>
    <x v="10"/>
    <x v="38"/>
    <x v="9"/>
    <x v="1095"/>
    <x v="1114"/>
    <x v="1026"/>
  </r>
  <r>
    <x v="1295"/>
    <x v="1219"/>
    <x v="4"/>
    <x v="4"/>
    <x v="254"/>
    <x v="8"/>
    <x v="3"/>
    <x v="1096"/>
    <x v="1115"/>
    <x v="1027"/>
  </r>
  <r>
    <x v="1296"/>
    <x v="1220"/>
    <x v="4"/>
    <x v="526"/>
    <x v="431"/>
    <x v="66"/>
    <x v="6"/>
    <x v="1097"/>
    <x v="1116"/>
    <x v="1028"/>
  </r>
  <r>
    <x v="1297"/>
    <x v="1221"/>
    <x v="4"/>
    <x v="97"/>
    <x v="432"/>
    <x v="90"/>
    <x v="0"/>
    <x v="1098"/>
    <x v="1117"/>
    <x v="1029"/>
  </r>
  <r>
    <x v="1298"/>
    <x v="1222"/>
    <x v="4"/>
    <x v="501"/>
    <x v="433"/>
    <x v="9"/>
    <x v="4"/>
    <x v="1099"/>
    <x v="1118"/>
    <x v="25"/>
  </r>
  <r>
    <x v="1299"/>
    <x v="1223"/>
    <x v="4"/>
    <x v="527"/>
    <x v="143"/>
    <x v="76"/>
    <x v="1"/>
    <x v="1100"/>
    <x v="1119"/>
    <x v="1030"/>
  </r>
  <r>
    <x v="1300"/>
    <x v="1224"/>
    <x v="4"/>
    <x v="528"/>
    <x v="158"/>
    <x v="35"/>
    <x v="0"/>
    <x v="1101"/>
    <x v="1120"/>
    <x v="1031"/>
  </r>
  <r>
    <x v="1301"/>
    <x v="1225"/>
    <x v="4"/>
    <x v="529"/>
    <x v="294"/>
    <x v="54"/>
    <x v="0"/>
    <x v="1102"/>
    <x v="1121"/>
    <x v="1032"/>
  </r>
  <r>
    <x v="1302"/>
    <x v="1226"/>
    <x v="4"/>
    <x v="208"/>
    <x v="13"/>
    <x v="27"/>
    <x v="6"/>
    <x v="1103"/>
    <x v="1122"/>
    <x v="1033"/>
  </r>
  <r>
    <x v="1303"/>
    <x v="1227"/>
    <x v="4"/>
    <x v="530"/>
    <x v="10"/>
    <x v="24"/>
    <x v="11"/>
    <x v="1103"/>
    <x v="1123"/>
    <x v="1034"/>
  </r>
  <r>
    <x v="1304"/>
    <x v="1228"/>
    <x v="4"/>
    <x v="168"/>
    <x v="43"/>
    <x v="9"/>
    <x v="5"/>
    <x v="583"/>
    <x v="1124"/>
    <x v="1035"/>
  </r>
  <r>
    <x v="1305"/>
    <x v="1229"/>
    <x v="4"/>
    <x v="531"/>
    <x v="193"/>
    <x v="31"/>
    <x v="3"/>
    <x v="1104"/>
    <x v="1125"/>
    <x v="1036"/>
  </r>
  <r>
    <x v="1306"/>
    <x v="1230"/>
    <x v="4"/>
    <x v="532"/>
    <x v="225"/>
    <x v="53"/>
    <x v="0"/>
    <x v="400"/>
    <x v="1126"/>
    <x v="1037"/>
  </r>
  <r>
    <x v="1307"/>
    <x v="957"/>
    <x v="4"/>
    <x v="533"/>
    <x v="8"/>
    <x v="10"/>
    <x v="4"/>
    <x v="1105"/>
    <x v="1127"/>
    <x v="804"/>
  </r>
  <r>
    <x v="1308"/>
    <x v="1231"/>
    <x v="4"/>
    <x v="154"/>
    <x v="354"/>
    <x v="53"/>
    <x v="3"/>
    <x v="1106"/>
    <x v="1128"/>
    <x v="1038"/>
  </r>
  <r>
    <x v="1309"/>
    <x v="1232"/>
    <x v="4"/>
    <x v="534"/>
    <x v="434"/>
    <x v="53"/>
    <x v="0"/>
    <x v="1107"/>
    <x v="1129"/>
    <x v="1039"/>
  </r>
  <r>
    <x v="1310"/>
    <x v="1233"/>
    <x v="4"/>
    <x v="535"/>
    <x v="435"/>
    <x v="68"/>
    <x v="3"/>
    <x v="142"/>
    <x v="1130"/>
    <x v="1040"/>
  </r>
  <r>
    <x v="1311"/>
    <x v="1234"/>
    <x v="4"/>
    <x v="179"/>
    <x v="22"/>
    <x v="16"/>
    <x v="2"/>
    <x v="1108"/>
    <x v="1131"/>
    <x v="1041"/>
  </r>
  <r>
    <x v="1312"/>
    <x v="1235"/>
    <x v="4"/>
    <x v="364"/>
    <x v="335"/>
    <x v="53"/>
    <x v="2"/>
    <x v="1109"/>
    <x v="1132"/>
    <x v="1042"/>
  </r>
  <r>
    <x v="1313"/>
    <x v="1236"/>
    <x v="4"/>
    <x v="33"/>
    <x v="157"/>
    <x v="13"/>
    <x v="11"/>
    <x v="1110"/>
    <x v="1133"/>
    <x v="1043"/>
  </r>
  <r>
    <x v="1314"/>
    <x v="1237"/>
    <x v="4"/>
    <x v="514"/>
    <x v="436"/>
    <x v="66"/>
    <x v="13"/>
    <x v="1111"/>
    <x v="1134"/>
    <x v="1044"/>
  </r>
  <r>
    <x v="1315"/>
    <x v="1238"/>
    <x v="4"/>
    <x v="166"/>
    <x v="164"/>
    <x v="39"/>
    <x v="9"/>
    <x v="1112"/>
    <x v="1135"/>
    <x v="1045"/>
  </r>
  <r>
    <x v="1316"/>
    <x v="1239"/>
    <x v="4"/>
    <x v="134"/>
    <x v="56"/>
    <x v="42"/>
    <x v="3"/>
    <x v="1113"/>
    <x v="1136"/>
    <x v="1046"/>
  </r>
  <r>
    <x v="1317"/>
    <x v="1240"/>
    <x v="4"/>
    <x v="168"/>
    <x v="437"/>
    <x v="59"/>
    <x v="0"/>
    <x v="1114"/>
    <x v="1137"/>
    <x v="1047"/>
  </r>
  <r>
    <x v="1318"/>
    <x v="1241"/>
    <x v="4"/>
    <x v="415"/>
    <x v="438"/>
    <x v="61"/>
    <x v="4"/>
    <x v="1115"/>
    <x v="1138"/>
    <x v="1048"/>
  </r>
  <r>
    <x v="1319"/>
    <x v="1242"/>
    <x v="4"/>
    <x v="213"/>
    <x v="439"/>
    <x v="18"/>
    <x v="2"/>
    <x v="1116"/>
    <x v="1139"/>
    <x v="1049"/>
  </r>
  <r>
    <x v="1320"/>
    <x v="1243"/>
    <x v="4"/>
    <x v="33"/>
    <x v="158"/>
    <x v="8"/>
    <x v="2"/>
    <x v="1117"/>
    <x v="1140"/>
    <x v="1050"/>
  </r>
  <r>
    <x v="1321"/>
    <x v="1244"/>
    <x v="4"/>
    <x v="9"/>
    <x v="47"/>
    <x v="89"/>
    <x v="1"/>
    <x v="1118"/>
    <x v="1141"/>
    <x v="1051"/>
  </r>
  <r>
    <x v="1322"/>
    <x v="1245"/>
    <x v="4"/>
    <x v="34"/>
    <x v="77"/>
    <x v="9"/>
    <x v="5"/>
    <x v="1119"/>
    <x v="1142"/>
    <x v="1052"/>
  </r>
  <r>
    <x v="1323"/>
    <x v="1246"/>
    <x v="4"/>
    <x v="373"/>
    <x v="139"/>
    <x v="15"/>
    <x v="0"/>
    <x v="1120"/>
    <x v="1143"/>
    <x v="1053"/>
  </r>
  <r>
    <x v="1324"/>
    <x v="1247"/>
    <x v="4"/>
    <x v="536"/>
    <x v="440"/>
    <x v="16"/>
    <x v="6"/>
    <x v="1121"/>
    <x v="1144"/>
    <x v="1054"/>
  </r>
  <r>
    <x v="1325"/>
    <x v="1248"/>
    <x v="4"/>
    <x v="537"/>
    <x v="363"/>
    <x v="54"/>
    <x v="3"/>
    <x v="1122"/>
    <x v="1145"/>
    <x v="1055"/>
  </r>
  <r>
    <x v="1326"/>
    <x v="1249"/>
    <x v="4"/>
    <x v="1"/>
    <x v="228"/>
    <x v="8"/>
    <x v="3"/>
    <x v="1123"/>
    <x v="1146"/>
    <x v="1056"/>
  </r>
  <r>
    <x v="1327"/>
    <x v="1250"/>
    <x v="4"/>
    <x v="538"/>
    <x v="441"/>
    <x v="75"/>
    <x v="0"/>
    <x v="1124"/>
    <x v="1147"/>
    <x v="1057"/>
  </r>
  <r>
    <x v="1328"/>
    <x v="1251"/>
    <x v="4"/>
    <x v="181"/>
    <x v="442"/>
    <x v="28"/>
    <x v="0"/>
    <x v="1125"/>
    <x v="1148"/>
    <x v="1058"/>
  </r>
  <r>
    <x v="1329"/>
    <x v="1252"/>
    <x v="4"/>
    <x v="194"/>
    <x v="295"/>
    <x v="49"/>
    <x v="1"/>
    <x v="1126"/>
    <x v="1149"/>
    <x v="1059"/>
  </r>
  <r>
    <x v="1330"/>
    <x v="1253"/>
    <x v="4"/>
    <x v="539"/>
    <x v="33"/>
    <x v="76"/>
    <x v="4"/>
    <x v="1127"/>
    <x v="1150"/>
    <x v="1060"/>
  </r>
  <r>
    <x v="1331"/>
    <x v="1254"/>
    <x v="4"/>
    <x v="7"/>
    <x v="10"/>
    <x v="16"/>
    <x v="9"/>
    <x v="1083"/>
    <x v="1151"/>
    <x v="1061"/>
  </r>
  <r>
    <x v="1332"/>
    <x v="1255"/>
    <x v="4"/>
    <x v="176"/>
    <x v="2"/>
    <x v="17"/>
    <x v="12"/>
    <x v="121"/>
    <x v="1152"/>
    <x v="1062"/>
  </r>
  <r>
    <x v="1333"/>
    <x v="1256"/>
    <x v="4"/>
    <x v="540"/>
    <x v="10"/>
    <x v="1"/>
    <x v="4"/>
    <x v="1128"/>
    <x v="1153"/>
    <x v="1063"/>
  </r>
  <r>
    <x v="1334"/>
    <x v="1257"/>
    <x v="4"/>
    <x v="6"/>
    <x v="4"/>
    <x v="1"/>
    <x v="9"/>
    <x v="1129"/>
    <x v="283"/>
    <x v="265"/>
  </r>
  <r>
    <x v="1335"/>
    <x v="1258"/>
    <x v="4"/>
    <x v="1"/>
    <x v="3"/>
    <x v="22"/>
    <x v="25"/>
    <x v="1130"/>
    <x v="1154"/>
    <x v="1064"/>
  </r>
  <r>
    <x v="1336"/>
    <x v="1259"/>
    <x v="4"/>
    <x v="25"/>
    <x v="20"/>
    <x v="10"/>
    <x v="0"/>
    <x v="1131"/>
    <x v="1155"/>
    <x v="31"/>
  </r>
  <r>
    <x v="1337"/>
    <x v="1260"/>
    <x v="4"/>
    <x v="72"/>
    <x v="32"/>
    <x v="44"/>
    <x v="5"/>
    <x v="1132"/>
    <x v="1156"/>
    <x v="1065"/>
  </r>
  <r>
    <x v="1338"/>
    <x v="1261"/>
    <x v="4"/>
    <x v="541"/>
    <x v="8"/>
    <x v="48"/>
    <x v="3"/>
    <x v="1133"/>
    <x v="1157"/>
    <x v="1066"/>
  </r>
  <r>
    <x v="1339"/>
    <x v="1262"/>
    <x v="4"/>
    <x v="542"/>
    <x v="443"/>
    <x v="56"/>
    <x v="11"/>
    <x v="1134"/>
    <x v="1158"/>
    <x v="1067"/>
  </r>
  <r>
    <x v="1340"/>
    <x v="1263"/>
    <x v="4"/>
    <x v="543"/>
    <x v="444"/>
    <x v="8"/>
    <x v="12"/>
    <x v="1135"/>
    <x v="1159"/>
    <x v="240"/>
  </r>
  <r>
    <x v="1341"/>
    <x v="1264"/>
    <x v="4"/>
    <x v="544"/>
    <x v="215"/>
    <x v="77"/>
    <x v="3"/>
    <x v="1136"/>
    <x v="1160"/>
    <x v="167"/>
  </r>
  <r>
    <x v="1342"/>
    <x v="1265"/>
    <x v="4"/>
    <x v="545"/>
    <x v="66"/>
    <x v="53"/>
    <x v="14"/>
    <x v="1137"/>
    <x v="1161"/>
    <x v="794"/>
  </r>
  <r>
    <x v="1343"/>
    <x v="1266"/>
    <x v="4"/>
    <x v="546"/>
    <x v="373"/>
    <x v="26"/>
    <x v="5"/>
    <x v="1138"/>
    <x v="1162"/>
    <x v="1068"/>
  </r>
  <r>
    <x v="1344"/>
    <x v="1267"/>
    <x v="4"/>
    <x v="96"/>
    <x v="94"/>
    <x v="53"/>
    <x v="9"/>
    <x v="926"/>
    <x v="1163"/>
    <x v="1069"/>
  </r>
  <r>
    <x v="1345"/>
    <x v="1268"/>
    <x v="4"/>
    <x v="1"/>
    <x v="8"/>
    <x v="27"/>
    <x v="19"/>
    <x v="1017"/>
    <x v="1164"/>
    <x v="1070"/>
  </r>
  <r>
    <x v="1346"/>
    <x v="1269"/>
    <x v="4"/>
    <x v="97"/>
    <x v="445"/>
    <x v="53"/>
    <x v="1"/>
    <x v="1139"/>
    <x v="1165"/>
    <x v="1071"/>
  </r>
  <r>
    <x v="1347"/>
    <x v="1270"/>
    <x v="4"/>
    <x v="547"/>
    <x v="442"/>
    <x v="23"/>
    <x v="3"/>
    <x v="1140"/>
    <x v="1166"/>
    <x v="1072"/>
  </r>
  <r>
    <x v="1348"/>
    <x v="1271"/>
    <x v="4"/>
    <x v="548"/>
    <x v="446"/>
    <x v="28"/>
    <x v="9"/>
    <x v="1141"/>
    <x v="1167"/>
    <x v="1073"/>
  </r>
  <r>
    <x v="1349"/>
    <x v="1272"/>
    <x v="4"/>
    <x v="92"/>
    <x v="447"/>
    <x v="55"/>
    <x v="1"/>
    <x v="1142"/>
    <x v="1168"/>
    <x v="1074"/>
  </r>
  <r>
    <x v="1350"/>
    <x v="1273"/>
    <x v="4"/>
    <x v="549"/>
    <x v="448"/>
    <x v="47"/>
    <x v="4"/>
    <x v="1143"/>
    <x v="1169"/>
    <x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98CD2-70F8-4123-8DB7-D7865595442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4:F74" firstHeaderRow="0" firstDataRow="1" firstDataCol="1"/>
  <pivotFields count="12">
    <pivotField showAll="0"/>
    <pivotField showAll="0"/>
    <pivotField axis="axisRow" showAll="0">
      <items count="10">
        <item x="7"/>
        <item x="0"/>
        <item x="1"/>
        <item x="8"/>
        <item x="4"/>
        <item x="5"/>
        <item x="2"/>
        <item x="3"/>
        <item x="6"/>
        <item t="default"/>
      </items>
    </pivotField>
    <pivotField numFmtId="166" showAll="0"/>
    <pivotField dataField="1"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showAll="0"/>
    <pivotField showAll="0"/>
    <pivotField dataField="1"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Fields count="1">
    <field x="-2"/>
  </colFields>
  <colItems count="3">
    <i>
      <x/>
    </i>
    <i i="1">
      <x v="1"/>
    </i>
    <i i="2">
      <x v="2"/>
    </i>
  </colItems>
  <dataFields count="3">
    <dataField name="Sum of Rating_Count" fld="7" baseField="0" baseItem="0" numFmtId="165"/>
    <dataField name="Sum of Actual_Price" fld="4" baseField="2" baseItem="0"/>
    <dataField name="Sum of POTENTIAL REVENUE" fld="10" baseField="0" baseItem="0" numFmtId="165"/>
  </dataFields>
  <formats count="11">
    <format dxfId="1583">
      <pivotArea field="2" type="button" dataOnly="0" labelOnly="1" outline="0" axis="axisRow" fieldPosition="0"/>
    </format>
    <format dxfId="1582">
      <pivotArea field="2" type="button" dataOnly="0" labelOnly="1" outline="0" axis="axisRow" fieldPosition="0"/>
    </format>
    <format dxfId="1581">
      <pivotArea field="2" type="button" dataOnly="0" labelOnly="1" outline="0" axis="axisRow" fieldPosition="0"/>
    </format>
    <format dxfId="1580">
      <pivotArea outline="0" collapsedLevelsAreSubtotals="1" fieldPosition="0"/>
    </format>
    <format dxfId="1579">
      <pivotArea outline="0" collapsedLevelsAreSubtotals="1" fieldPosition="0"/>
    </format>
    <format dxfId="1578">
      <pivotArea outline="0" collapsedLevelsAreSubtotals="1" fieldPosition="0"/>
    </format>
    <format dxfId="1577">
      <pivotArea outline="0" collapsedLevelsAreSubtotals="1" fieldPosition="0"/>
    </format>
    <format dxfId="1576">
      <pivotArea outline="0" collapsedLevelsAreSubtotals="1" fieldPosition="0"/>
    </format>
    <format dxfId="1575">
      <pivotArea outline="0" collapsedLevelsAreSubtotals="1" fieldPosition="0"/>
    </format>
    <format dxfId="1574">
      <pivotArea outline="0" collapsedLevelsAreSubtotals="1" fieldPosition="0">
        <references count="1">
          <reference field="4294967294" count="1" selected="0">
            <x v="2"/>
          </reference>
        </references>
      </pivotArea>
    </format>
    <format dxfId="1573">
      <pivotArea collapsedLevelsAreSubtotals="1" fieldPosition="0">
        <references count="2">
          <reference field="4294967294" count="1" selected="0">
            <x v="0"/>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36DE57-1577-409F-B4F7-CF2F58A3D58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F93:G99" firstHeaderRow="1" firstDataRow="1" firstDataCol="1"/>
  <pivotFields count="12">
    <pivotField showAll="0"/>
    <pivotField axis="axisRow" showAll="0" measureFilter="1" sortType="descending">
      <items count="1275">
        <item x="1040"/>
        <item x="1131"/>
        <item x="555"/>
        <item x="766"/>
        <item x="658"/>
        <item x="775"/>
        <item x="742"/>
        <item x="93"/>
        <item x="542"/>
        <item x="565"/>
        <item x="736"/>
        <item x="706"/>
        <item x="820"/>
        <item x="728"/>
        <item x="753"/>
        <item x="589"/>
        <item x="641"/>
        <item x="676"/>
        <item x="673"/>
        <item x="525"/>
        <item x="588"/>
        <item x="526"/>
        <item x="694"/>
        <item x="506"/>
        <item x="838"/>
        <item x="559"/>
        <item x="611"/>
        <item x="698"/>
        <item x="557"/>
        <item x="630"/>
        <item x="556"/>
        <item x="186"/>
        <item x="225"/>
        <item x="757"/>
        <item x="153"/>
        <item x="613"/>
        <item x="148"/>
        <item x="384"/>
        <item x="201"/>
        <item x="719"/>
        <item x="898"/>
        <item x="1007"/>
        <item x="1054"/>
        <item x="1218"/>
        <item x="496"/>
        <item x="638"/>
        <item x="1147"/>
        <item x="1068"/>
        <item x="1034"/>
        <item x="1189"/>
        <item x="771"/>
        <item x="1008"/>
        <item x="953"/>
        <item x="737"/>
        <item x="643"/>
        <item x="1221"/>
        <item x="56"/>
        <item x="485"/>
        <item x="449"/>
        <item x="391"/>
        <item x="44"/>
        <item x="356"/>
        <item x="101"/>
        <item x="259"/>
        <item x="97"/>
        <item x="167"/>
        <item x="102"/>
        <item x="128"/>
        <item x="781"/>
        <item x="248"/>
        <item x="82"/>
        <item x="103"/>
        <item x="87"/>
        <item x="0"/>
        <item x="211"/>
        <item x="41"/>
        <item x="78"/>
        <item x="156"/>
        <item x="227"/>
        <item x="230"/>
        <item x="284"/>
        <item x="897"/>
        <item x="724"/>
        <item x="119"/>
        <item x="146"/>
        <item x="273"/>
        <item x="243"/>
        <item x="105"/>
        <item x="276"/>
        <item x="1030"/>
        <item x="910"/>
        <item x="51"/>
        <item x="181"/>
        <item x="297"/>
        <item x="1222"/>
        <item x="977"/>
        <item x="1004"/>
        <item x="697"/>
        <item x="994"/>
        <item x="1011"/>
        <item x="1239"/>
        <item x="1006"/>
        <item x="1123"/>
        <item x="842"/>
        <item x="1055"/>
        <item x="1041"/>
        <item x="1197"/>
        <item x="951"/>
        <item x="929"/>
        <item x="1118"/>
        <item x="1262"/>
        <item x="1264"/>
        <item x="130"/>
        <item x="1017"/>
        <item x="744"/>
        <item x="471"/>
        <item x="454"/>
        <item x="408"/>
        <item x="718"/>
        <item x="536"/>
        <item x="193"/>
        <item x="549"/>
        <item x="363"/>
        <item x="677"/>
        <item x="1188"/>
        <item x="770"/>
        <item x="740"/>
        <item x="729"/>
        <item x="811"/>
        <item x="420"/>
        <item x="279"/>
        <item x="1193"/>
        <item x="593"/>
        <item x="49"/>
        <item x="776"/>
        <item x="604"/>
        <item x="54"/>
        <item x="8"/>
        <item x="140"/>
        <item x="824"/>
        <item x="579"/>
        <item x="96"/>
        <item x="138"/>
        <item x="573"/>
        <item x="164"/>
        <item x="42"/>
        <item x="552"/>
        <item x="623"/>
        <item x="792"/>
        <item x="532"/>
        <item x="267"/>
        <item x="1003"/>
        <item x="1204"/>
        <item x="470"/>
        <item x="24"/>
        <item x="286"/>
        <item x="190"/>
        <item x="1199"/>
        <item x="947"/>
        <item x="1061"/>
        <item x="418"/>
        <item x="453"/>
        <item x="287"/>
        <item x="690"/>
        <item x="306"/>
        <item x="92"/>
        <item x="197"/>
        <item x="75"/>
        <item x="988"/>
        <item x="200"/>
        <item x="53"/>
        <item x="271"/>
        <item x="215"/>
        <item x="202"/>
        <item x="633"/>
        <item x="379"/>
        <item x="331"/>
        <item x="662"/>
        <item x="783"/>
        <item x="527"/>
        <item x="1256"/>
        <item x="294"/>
        <item x="311"/>
        <item x="168"/>
        <item x="1039"/>
        <item x="960"/>
        <item x="839"/>
        <item x="414"/>
        <item x="76"/>
        <item x="242"/>
        <item x="920"/>
        <item x="152"/>
        <item x="458"/>
        <item x="735"/>
        <item x="1220"/>
        <item x="1058"/>
        <item x="1191"/>
        <item x="1237"/>
        <item x="1168"/>
        <item x="1047"/>
        <item x="844"/>
        <item x="491"/>
        <item x="369"/>
        <item x="422"/>
        <item x="447"/>
        <item x="567"/>
        <item x="505"/>
        <item x="625"/>
        <item x="544"/>
        <item x="274"/>
        <item x="174"/>
        <item x="305"/>
        <item x="240"/>
        <item x="192"/>
        <item x="316"/>
        <item x="501"/>
        <item x="664"/>
        <item x="1198"/>
        <item x="401"/>
        <item x="475"/>
        <item x="36"/>
        <item x="462"/>
        <item x="472"/>
        <item x="2"/>
        <item x="372"/>
        <item x="450"/>
        <item x="173"/>
        <item x="727"/>
        <item x="237"/>
        <item x="217"/>
        <item x="1141"/>
        <item x="5"/>
        <item x="106"/>
        <item x="34"/>
        <item x="887"/>
        <item x="807"/>
        <item x="232"/>
        <item x="745"/>
        <item x="1135"/>
        <item x="1097"/>
        <item x="795"/>
        <item x="80"/>
        <item x="984"/>
        <item x="503"/>
        <item x="169"/>
        <item x="1159"/>
        <item x="905"/>
        <item x="761"/>
        <item x="465"/>
        <item x="853"/>
        <item x="298"/>
        <item x="1109"/>
        <item x="1215"/>
        <item x="808"/>
        <item x="1235"/>
        <item x="756"/>
        <item x="1027"/>
        <item x="675"/>
        <item x="523"/>
        <item x="519"/>
        <item x="788"/>
        <item x="293"/>
        <item x="223"/>
        <item x="649"/>
        <item x="631"/>
        <item x="342"/>
        <item x="529"/>
        <item x="592"/>
        <item x="562"/>
        <item x="574"/>
        <item x="537"/>
        <item x="325"/>
        <item x="774"/>
        <item x="714"/>
        <item x="618"/>
        <item x="499"/>
        <item x="463"/>
        <item x="345"/>
        <item x="399"/>
        <item x="494"/>
        <item x="32"/>
        <item x="413"/>
        <item x="446"/>
        <item x="341"/>
        <item x="382"/>
        <item x="385"/>
        <item x="380"/>
        <item x="364"/>
        <item x="21"/>
        <item x="147"/>
        <item x="183"/>
        <item x="263"/>
        <item x="59"/>
        <item x="85"/>
        <item x="763"/>
        <item x="330"/>
        <item x="343"/>
        <item x="366"/>
        <item x="370"/>
        <item x="432"/>
        <item x="484"/>
        <item x="582"/>
        <item x="359"/>
        <item x="375"/>
        <item x="338"/>
        <item x="767"/>
        <item x="1167"/>
        <item x="1179"/>
        <item x="129"/>
        <item x="1150"/>
        <item x="957"/>
        <item x="245"/>
        <item x="11"/>
        <item x="218"/>
        <item x="575"/>
        <item x="768"/>
        <item x="1025"/>
        <item x="507"/>
        <item x="558"/>
        <item x="731"/>
        <item x="816"/>
        <item x="784"/>
        <item x="772"/>
        <item x="601"/>
        <item x="1018"/>
        <item x="1069"/>
        <item x="114"/>
        <item x="682"/>
        <item x="868"/>
        <item x="935"/>
        <item x="118"/>
        <item x="216"/>
        <item x="971"/>
        <item x="307"/>
        <item x="750"/>
        <item x="445"/>
        <item x="321"/>
        <item x="387"/>
        <item x="349"/>
        <item x="358"/>
        <item x="434"/>
        <item x="478"/>
        <item x="324"/>
        <item x="388"/>
        <item x="433"/>
        <item x="438"/>
        <item x="426"/>
        <item x="121"/>
        <item x="70"/>
        <item x="62"/>
        <item x="474"/>
        <item x="332"/>
        <item x="347"/>
        <item x="348"/>
        <item x="602"/>
        <item x="679"/>
        <item x="614"/>
        <item x="801"/>
        <item x="780"/>
        <item x="1137"/>
        <item x="88"/>
        <item x="355"/>
        <item x="251"/>
        <item x="769"/>
        <item x="396"/>
        <item x="360"/>
        <item x="163"/>
        <item x="226"/>
        <item x="1182"/>
        <item x="1176"/>
        <item x="1163"/>
        <item x="566"/>
        <item x="634"/>
        <item x="411"/>
        <item x="272"/>
        <item x="235"/>
        <item x="333"/>
        <item x="33"/>
        <item x="133"/>
        <item x="302"/>
        <item x="1128"/>
        <item x="483"/>
        <item x="283"/>
        <item x="702"/>
        <item x="855"/>
        <item x="779"/>
        <item x="1227"/>
        <item x="912"/>
        <item x="873"/>
        <item x="1082"/>
        <item x="990"/>
        <item x="1155"/>
        <item x="890"/>
        <item x="1078"/>
        <item x="1212"/>
        <item x="959"/>
        <item x="852"/>
        <item x="871"/>
        <item x="1225"/>
        <item x="904"/>
        <item x="945"/>
        <item x="850"/>
        <item x="1270"/>
        <item x="981"/>
        <item x="848"/>
        <item x="1002"/>
        <item x="1117"/>
        <item x="946"/>
        <item x="1207"/>
        <item x="397"/>
        <item x="683"/>
        <item x="512"/>
        <item x="696"/>
        <item x="785"/>
        <item x="667"/>
        <item x="428"/>
        <item x="672"/>
        <item x="395"/>
        <item x="10"/>
        <item x="734"/>
        <item x="619"/>
        <item x="656"/>
        <item x="112"/>
        <item x="14"/>
        <item x="4"/>
        <item x="57"/>
        <item x="116"/>
        <item x="13"/>
        <item x="214"/>
        <item x="64"/>
        <item x="409"/>
        <item x="365"/>
        <item x="1195"/>
        <item x="967"/>
        <item x="1245"/>
        <item x="468"/>
        <item x="480"/>
        <item x="198"/>
        <item x="466"/>
        <item x="486"/>
        <item x="335"/>
        <item x="1101"/>
        <item x="1107"/>
        <item x="157"/>
        <item x="71"/>
        <item x="708"/>
        <item x="819"/>
        <item x="915"/>
        <item x="847"/>
        <item x="851"/>
        <item x="969"/>
        <item x="883"/>
        <item x="877"/>
        <item x="1156"/>
        <item x="936"/>
        <item x="872"/>
        <item x="841"/>
        <item x="938"/>
        <item x="1035"/>
        <item x="956"/>
        <item x="930"/>
        <item x="1115"/>
        <item x="1266"/>
        <item x="1196"/>
        <item x="896"/>
        <item x="1010"/>
        <item x="1021"/>
        <item x="874"/>
        <item x="893"/>
        <item x="879"/>
        <item x="1052"/>
        <item x="1050"/>
        <item x="925"/>
        <item x="975"/>
        <item x="882"/>
        <item x="927"/>
        <item x="1252"/>
        <item x="1048"/>
        <item x="1031"/>
        <item x="1057"/>
        <item x="817"/>
        <item x="654"/>
        <item x="760"/>
        <item x="791"/>
        <item x="624"/>
        <item x="726"/>
        <item x="829"/>
        <item x="632"/>
        <item x="1138"/>
        <item x="560"/>
        <item x="798"/>
        <item x="142"/>
        <item x="854"/>
        <item x="922"/>
        <item x="1143"/>
        <item x="891"/>
        <item x="1160"/>
        <item x="911"/>
        <item x="796"/>
        <item x="1015"/>
        <item x="476"/>
        <item x="389"/>
        <item x="68"/>
        <item x="831"/>
        <item x="405"/>
        <item x="400"/>
        <item x="357"/>
        <item x="1076"/>
        <item x="451"/>
        <item x="323"/>
        <item x="371"/>
        <item x="322"/>
        <item x="455"/>
        <item x="89"/>
        <item x="55"/>
        <item x="25"/>
        <item x="374"/>
        <item x="440"/>
        <item x="37"/>
        <item x="83"/>
        <item x="308"/>
        <item x="207"/>
        <item x="684"/>
        <item x="826"/>
        <item x="878"/>
        <item x="563"/>
        <item x="461"/>
        <item x="456"/>
        <item x="327"/>
        <item x="378"/>
        <item x="599"/>
        <item x="646"/>
        <item x="457"/>
        <item x="402"/>
        <item x="612"/>
        <item x="437"/>
        <item x="487"/>
        <item x="339"/>
        <item x="712"/>
        <item x="597"/>
        <item x="424"/>
        <item x="352"/>
        <item x="473"/>
        <item x="752"/>
        <item x="583"/>
        <item x="326"/>
        <item x="427"/>
        <item x="441"/>
        <item x="435"/>
        <item x="467"/>
        <item x="1269"/>
        <item x="288"/>
        <item x="1126"/>
        <item x="1171"/>
        <item x="1178"/>
        <item x="199"/>
        <item x="436"/>
        <item x="846"/>
        <item x="561"/>
        <item x="1088"/>
        <item x="1099"/>
        <item x="406"/>
        <item x="859"/>
        <item x="1009"/>
        <item x="1073"/>
        <item x="1129"/>
        <item x="1079"/>
        <item x="777"/>
        <item x="1231"/>
        <item x="66"/>
        <item x="425"/>
        <item x="987"/>
        <item x="551"/>
        <item x="7"/>
        <item x="1001"/>
        <item x="926"/>
        <item x="188"/>
        <item x="100"/>
        <item x="295"/>
        <item x="16"/>
        <item x="304"/>
        <item x="554"/>
        <item x="15"/>
        <item x="208"/>
        <item x="1106"/>
        <item x="1219"/>
        <item x="231"/>
        <item x="661"/>
        <item x="1214"/>
        <item x="916"/>
        <item x="1089"/>
        <item x="1186"/>
        <item x="628"/>
        <item x="300"/>
        <item x="940"/>
        <item x="175"/>
        <item x="219"/>
        <item x="289"/>
        <item x="695"/>
        <item x="139"/>
        <item x="135"/>
        <item x="1154"/>
        <item x="1206"/>
        <item x="184"/>
        <item x="160"/>
        <item x="224"/>
        <item x="94"/>
        <item x="262"/>
        <item x="688"/>
        <item x="568"/>
        <item x="732"/>
        <item x="704"/>
        <item x="681"/>
        <item x="605"/>
        <item x="626"/>
        <item x="603"/>
        <item x="797"/>
        <item x="577"/>
        <item x="741"/>
        <item x="655"/>
        <item x="500"/>
        <item x="596"/>
        <item x="799"/>
        <item x="1114"/>
        <item x="460"/>
        <item x="703"/>
        <item x="786"/>
        <item x="1130"/>
        <item x="1243"/>
        <item x="1201"/>
        <item x="1074"/>
        <item x="888"/>
        <item x="867"/>
        <item x="932"/>
        <item x="1192"/>
        <item x="864"/>
        <item x="892"/>
        <item x="866"/>
        <item x="961"/>
        <item x="1044"/>
        <item x="1267"/>
        <item x="1228"/>
        <item x="270"/>
        <item x="132"/>
        <item x="18"/>
        <item x="109"/>
        <item x="1164"/>
        <item x="268"/>
        <item x="818"/>
        <item x="725"/>
        <item x="836"/>
        <item x="680"/>
        <item x="652"/>
        <item x="748"/>
        <item x="716"/>
        <item x="479"/>
        <item x="285"/>
        <item x="1254"/>
        <item x="60"/>
        <item x="743"/>
        <item x="477"/>
        <item x="91"/>
        <item x="253"/>
        <item x="647"/>
        <item x="86"/>
        <item x="509"/>
        <item x="115"/>
        <item x="713"/>
        <item x="1234"/>
        <item x="1244"/>
        <item x="1013"/>
        <item x="1202"/>
        <item x="931"/>
        <item x="1116"/>
        <item x="256"/>
        <item x="1180"/>
        <item x="310"/>
        <item x="141"/>
        <item x="291"/>
        <item x="281"/>
        <item x="275"/>
        <item x="1184"/>
        <item x="979"/>
        <item x="1036"/>
        <item x="942"/>
        <item x="1175"/>
        <item x="1259"/>
        <item x="691"/>
        <item x="1122"/>
        <item x="1169"/>
        <item x="1026"/>
        <item x="1233"/>
        <item x="952"/>
        <item x="1224"/>
        <item x="1120"/>
        <item x="862"/>
        <item x="949"/>
        <item x="1090"/>
        <item x="1190"/>
        <item x="983"/>
        <item x="1093"/>
        <item x="1170"/>
        <item x="1246"/>
        <item x="179"/>
        <item x="206"/>
        <item x="609"/>
        <item x="1014"/>
        <item x="600"/>
        <item x="590"/>
        <item x="615"/>
        <item x="508"/>
        <item x="584"/>
        <item x="419"/>
        <item x="329"/>
        <item x="711"/>
        <item x="99"/>
        <item x="464"/>
        <item x="393"/>
        <item x="403"/>
        <item x="412"/>
        <item x="353"/>
        <item x="398"/>
        <item x="431"/>
        <item x="367"/>
        <item x="346"/>
        <item x="361"/>
        <item x="1258"/>
        <item x="1183"/>
        <item x="1174"/>
        <item x="823"/>
        <item x="1112"/>
        <item x="955"/>
        <item x="950"/>
        <item x="1139"/>
        <item x="674"/>
        <item x="1185"/>
        <item x="730"/>
        <item x="620"/>
        <item x="840"/>
        <item x="1232"/>
        <item x="1045"/>
        <item x="136"/>
        <item x="222"/>
        <item x="260"/>
        <item x="265"/>
        <item x="40"/>
        <item x="1063"/>
        <item x="1098"/>
        <item x="1029"/>
        <item x="870"/>
        <item x="1095"/>
        <item x="1153"/>
        <item x="1247"/>
        <item x="1066"/>
        <item x="805"/>
        <item x="1083"/>
        <item x="966"/>
        <item x="1257"/>
        <item x="943"/>
        <item x="933"/>
        <item x="124"/>
        <item x="1213"/>
        <item x="636"/>
        <item x="1113"/>
        <item x="944"/>
        <item x="1081"/>
        <item x="660"/>
        <item x="511"/>
        <item x="550"/>
        <item x="699"/>
        <item x="524"/>
        <item x="510"/>
        <item x="834"/>
        <item x="635"/>
        <item x="392"/>
        <item x="814"/>
        <item x="821"/>
        <item x="751"/>
        <item x="828"/>
        <item x="721"/>
        <item x="793"/>
        <item x="810"/>
        <item x="749"/>
        <item x="778"/>
        <item x="570"/>
        <item x="1086"/>
        <item x="489"/>
        <item x="998"/>
        <item x="978"/>
        <item x="120"/>
        <item x="278"/>
        <item x="1072"/>
        <item x="962"/>
        <item x="1255"/>
        <item x="1028"/>
        <item x="1000"/>
        <item x="1144"/>
        <item x="907"/>
        <item x="924"/>
        <item x="837"/>
        <item x="809"/>
        <item x="1096"/>
        <item x="1272"/>
        <item x="1051"/>
        <item x="1022"/>
        <item x="860"/>
        <item x="980"/>
        <item x="858"/>
        <item x="1043"/>
        <item x="875"/>
        <item x="1181"/>
        <item x="1016"/>
        <item x="1124"/>
        <item x="1240"/>
        <item x="1133"/>
        <item x="1187"/>
        <item x="880"/>
        <item x="1251"/>
        <item x="989"/>
        <item x="1105"/>
        <item x="1134"/>
        <item x="1265"/>
        <item x="1268"/>
        <item x="1166"/>
        <item x="1140"/>
        <item x="1033"/>
        <item x="997"/>
        <item x="390"/>
        <item x="1229"/>
        <item x="386"/>
        <item x="545"/>
        <item x="687"/>
        <item x="659"/>
        <item x="95"/>
        <item x="149"/>
        <item x="663"/>
        <item x="292"/>
        <item x="723"/>
        <item x="1080"/>
        <item x="1200"/>
        <item x="581"/>
        <item x="815"/>
        <item x="241"/>
        <item x="22"/>
        <item x="43"/>
        <item x="79"/>
        <item x="171"/>
        <item x="170"/>
        <item x="482"/>
        <item x="187"/>
        <item x="442"/>
        <item x="351"/>
        <item x="616"/>
        <item x="344"/>
        <item x="318"/>
        <item x="340"/>
        <item x="368"/>
        <item x="685"/>
        <item x="715"/>
        <item x="492"/>
        <item x="317"/>
        <item x="415"/>
        <item x="1037"/>
        <item x="543"/>
        <item x="303"/>
        <item x="991"/>
        <item x="765"/>
        <item x="299"/>
        <item x="617"/>
        <item x="541"/>
        <item x="973"/>
        <item x="1092"/>
        <item x="914"/>
        <item x="986"/>
        <item x="1253"/>
        <item x="1136"/>
        <item x="1165"/>
        <item x="1024"/>
        <item x="1070"/>
        <item x="790"/>
        <item x="812"/>
        <item x="644"/>
        <item x="591"/>
        <item x="648"/>
        <item x="314"/>
        <item x="759"/>
        <item x="1049"/>
        <item x="665"/>
        <item x="1177"/>
        <item x="564"/>
        <item x="1032"/>
        <item x="701"/>
        <item x="693"/>
        <item x="452"/>
        <item x="1205"/>
        <item x="678"/>
        <item x="233"/>
        <item x="113"/>
        <item x="161"/>
        <item x="941"/>
        <item x="1261"/>
        <item x="923"/>
        <item x="1119"/>
        <item x="1084"/>
        <item x="1065"/>
        <item x="1230"/>
        <item x="653"/>
        <item x="1125"/>
        <item x="692"/>
        <item x="145"/>
        <item x="38"/>
        <item x="185"/>
        <item x="19"/>
        <item x="27"/>
        <item x="746"/>
        <item x="755"/>
        <item x="629"/>
        <item x="354"/>
        <item x="517"/>
        <item x="595"/>
        <item x="571"/>
        <item x="587"/>
        <item x="794"/>
        <item x="1060"/>
        <item x="45"/>
        <item x="722"/>
        <item x="689"/>
        <item x="578"/>
        <item x="534"/>
        <item x="650"/>
        <item x="937"/>
        <item x="90"/>
        <item x="3"/>
        <item x="1111"/>
        <item x="539"/>
        <item x="522"/>
        <item x="515"/>
        <item x="514"/>
        <item x="98"/>
        <item x="258"/>
        <item x="645"/>
        <item x="669"/>
        <item x="1075"/>
        <item x="1071"/>
        <item x="1249"/>
        <item x="205"/>
        <item x="639"/>
        <item x="670"/>
        <item x="833"/>
        <item x="104"/>
        <item x="1158"/>
        <item x="1012"/>
        <item x="1077"/>
        <item x="928"/>
        <item x="964"/>
        <item x="1149"/>
        <item x="1242"/>
        <item x="1091"/>
        <item x="917"/>
        <item x="1104"/>
        <item x="934"/>
        <item x="954"/>
        <item x="1161"/>
        <item x="901"/>
        <item x="1100"/>
        <item x="965"/>
        <item x="236"/>
        <item x="107"/>
        <item x="857"/>
        <item x="720"/>
        <item x="996"/>
        <item x="111"/>
        <item x="194"/>
        <item x="586"/>
        <item x="806"/>
        <item x="1238"/>
        <item x="958"/>
        <item x="970"/>
        <item x="495"/>
        <item x="250"/>
        <item x="444"/>
        <item x="459"/>
        <item x="580"/>
        <item x="822"/>
        <item x="787"/>
        <item x="671"/>
        <item x="569"/>
        <item x="738"/>
        <item x="518"/>
        <item x="651"/>
        <item x="803"/>
        <item x="739"/>
        <item x="827"/>
        <item x="228"/>
        <item x="137"/>
        <item x="31"/>
        <item x="429"/>
        <item x="443"/>
        <item x="1216"/>
        <item x="1127"/>
        <item x="69"/>
        <item x="548"/>
        <item x="607"/>
        <item x="789"/>
        <item x="531"/>
        <item x="213"/>
        <item x="762"/>
        <item x="800"/>
        <item x="832"/>
        <item x="1094"/>
        <item x="1173"/>
        <item x="1211"/>
        <item x="830"/>
        <item x="813"/>
        <item x="747"/>
        <item x="733"/>
        <item x="606"/>
        <item x="191"/>
        <item x="1209"/>
        <item x="773"/>
        <item x="244"/>
        <item x="134"/>
        <item x="1056"/>
        <item x="948"/>
        <item x="886"/>
        <item x="1162"/>
        <item x="900"/>
        <item x="1019"/>
        <item x="909"/>
        <item x="894"/>
        <item x="1203"/>
        <item x="668"/>
        <item x="992"/>
        <item x="1053"/>
        <item x="622"/>
        <item x="516"/>
        <item x="439"/>
        <item x="513"/>
        <item x="758"/>
        <item x="642"/>
        <item x="540"/>
        <item x="528"/>
        <item x="637"/>
        <item x="546"/>
        <item x="547"/>
        <item x="717"/>
        <item x="538"/>
        <item x="710"/>
        <item x="908"/>
        <item x="1157"/>
        <item x="1250"/>
        <item x="1210"/>
        <item x="902"/>
        <item x="1273"/>
        <item x="1067"/>
        <item x="373"/>
        <item x="1172"/>
        <item x="407"/>
        <item x="328"/>
        <item x="319"/>
        <item x="234"/>
        <item x="108"/>
        <item x="666"/>
        <item x="825"/>
        <item x="383"/>
        <item x="553"/>
        <item x="530"/>
        <item x="504"/>
        <item x="6"/>
        <item x="210"/>
        <item x="410"/>
        <item x="448"/>
        <item x="430"/>
        <item x="362"/>
        <item x="533"/>
        <item x="394"/>
        <item x="627"/>
        <item x="754"/>
        <item x="334"/>
        <item x="497"/>
        <item x="709"/>
        <item x="594"/>
        <item x="72"/>
        <item x="110"/>
        <item x="17"/>
        <item x="81"/>
        <item x="255"/>
        <item x="195"/>
        <item x="180"/>
        <item x="144"/>
        <item x="1152"/>
        <item x="835"/>
        <item x="296"/>
        <item x="159"/>
        <item x="117"/>
        <item x="151"/>
        <item x="189"/>
        <item x="802"/>
        <item x="249"/>
        <item x="423"/>
        <item x="845"/>
        <item x="520"/>
        <item x="521"/>
        <item x="77"/>
        <item x="1038"/>
        <item x="919"/>
        <item x="861"/>
        <item x="863"/>
        <item x="913"/>
        <item x="1271"/>
        <item x="849"/>
        <item x="999"/>
        <item x="865"/>
        <item x="1085"/>
        <item x="885"/>
        <item x="939"/>
        <item x="1151"/>
        <item x="856"/>
        <item x="1223"/>
        <item x="1260"/>
        <item x="993"/>
        <item x="918"/>
        <item x="976"/>
        <item x="895"/>
        <item x="1023"/>
        <item x="921"/>
        <item x="995"/>
        <item x="869"/>
        <item x="1121"/>
        <item x="963"/>
        <item x="968"/>
        <item x="266"/>
        <item x="212"/>
        <item x="804"/>
        <item x="899"/>
        <item x="1059"/>
        <item x="1226"/>
        <item x="1102"/>
        <item x="705"/>
        <item x="640"/>
        <item x="1132"/>
        <item x="707"/>
        <item x="700"/>
        <item x="481"/>
        <item x="416"/>
        <item x="196"/>
        <item x="1110"/>
        <item x="52"/>
        <item x="26"/>
        <item x="1"/>
        <item x="9"/>
        <item x="377"/>
        <item x="490"/>
        <item x="30"/>
        <item x="74"/>
        <item x="166"/>
        <item x="143"/>
        <item x="158"/>
        <item x="376"/>
        <item x="73"/>
        <item x="381"/>
        <item x="264"/>
        <item x="843"/>
        <item x="269"/>
        <item x="1142"/>
        <item x="1148"/>
        <item x="280"/>
        <item x="61"/>
        <item x="178"/>
        <item x="39"/>
        <item x="67"/>
        <item x="123"/>
        <item x="50"/>
        <item x="608"/>
        <item x="48"/>
        <item x="131"/>
        <item x="204"/>
        <item x="176"/>
        <item x="1046"/>
        <item x="46"/>
        <item x="247"/>
        <item x="63"/>
        <item x="290"/>
        <item x="277"/>
        <item x="12"/>
        <item x="221"/>
        <item x="29"/>
        <item x="203"/>
        <item x="889"/>
        <item x="1103"/>
        <item x="177"/>
        <item x="155"/>
        <item x="488"/>
        <item x="182"/>
        <item x="246"/>
        <item x="254"/>
        <item x="209"/>
        <item x="35"/>
        <item x="906"/>
        <item x="610"/>
        <item x="122"/>
        <item x="1248"/>
        <item x="126"/>
        <item x="229"/>
        <item x="309"/>
        <item x="782"/>
        <item x="903"/>
        <item x="417"/>
        <item x="493"/>
        <item x="1087"/>
        <item x="1263"/>
        <item x="1005"/>
        <item x="1064"/>
        <item x="313"/>
        <item x="312"/>
        <item x="261"/>
        <item x="686"/>
        <item x="58"/>
        <item x="572"/>
        <item x="498"/>
        <item x="502"/>
        <item x="598"/>
        <item x="657"/>
        <item x="764"/>
        <item x="621"/>
        <item x="1217"/>
        <item x="350"/>
        <item x="220"/>
        <item x="1241"/>
        <item x="1194"/>
        <item x="876"/>
        <item x="1145"/>
        <item x="1020"/>
        <item x="1146"/>
        <item x="884"/>
        <item x="1208"/>
        <item x="881"/>
        <item x="982"/>
        <item x="337"/>
        <item x="20"/>
        <item x="1236"/>
        <item x="1042"/>
        <item x="974"/>
        <item x="1108"/>
        <item x="257"/>
        <item x="165"/>
        <item x="84"/>
        <item x="127"/>
        <item x="65"/>
        <item x="162"/>
        <item x="23"/>
        <item x="252"/>
        <item x="585"/>
        <item x="1062"/>
        <item x="28"/>
        <item x="535"/>
        <item x="282"/>
        <item x="125"/>
        <item x="47"/>
        <item x="239"/>
        <item x="301"/>
        <item x="154"/>
        <item x="238"/>
        <item x="172"/>
        <item x="150"/>
        <item x="576"/>
        <item x="404"/>
        <item x="972"/>
        <item x="320"/>
        <item x="985"/>
        <item x="315"/>
        <item x="469"/>
        <item x="421"/>
        <item x="33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showAll="0"/>
    <pivotField showAll="0"/>
    <pivotField dragToRow="0" dragToCol="0" dragToPage="0" showAll="0" defaultSubtotal="0"/>
    <pivotField dragToRow="0" dragToCol="0" dragToPage="0" showAll="0" defaultSubtotal="0"/>
  </pivotFields>
  <rowFields count="1">
    <field x="1"/>
  </rowFields>
  <rowItems count="6">
    <i>
      <x v="353"/>
    </i>
    <i>
      <x v="1184"/>
    </i>
    <i>
      <x v="1078"/>
    </i>
    <i>
      <x v="1181"/>
    </i>
    <i>
      <x v="1179"/>
    </i>
    <i t="grand">
      <x/>
    </i>
  </rowItems>
  <colItems count="1">
    <i/>
  </colItems>
  <dataFields count="1">
    <dataField name="Sum of Rating_Count" fld="7" baseField="0" baseItem="0" numFmtId="165"/>
  </dataFields>
  <formats count="10">
    <format dxfId="1670">
      <pivotArea field="2" type="button" dataOnly="0" labelOnly="1" outline="0"/>
    </format>
    <format dxfId="1669">
      <pivotArea field="2" type="button" dataOnly="0" labelOnly="1" outline="0"/>
    </format>
    <format dxfId="1668">
      <pivotArea field="2" type="button" dataOnly="0" labelOnly="1" outline="0"/>
    </format>
    <format dxfId="1667">
      <pivotArea outline="0" collapsedLevelsAreSubtotals="1" fieldPosition="0"/>
    </format>
    <format dxfId="1666">
      <pivotArea outline="0" collapsedLevelsAreSubtotals="1" fieldPosition="0"/>
    </format>
    <format dxfId="1665">
      <pivotArea outline="0" collapsedLevelsAreSubtotals="1" fieldPosition="0"/>
    </format>
    <format dxfId="1664">
      <pivotArea outline="0" collapsedLevelsAreSubtotals="1" fieldPosition="0"/>
    </format>
    <format dxfId="1663">
      <pivotArea outline="0" collapsedLevelsAreSubtotals="1" fieldPosition="0"/>
    </format>
    <format dxfId="1662">
      <pivotArea outline="0" collapsedLevelsAreSubtotals="1" fieldPosition="0"/>
    </format>
    <format dxfId="1661">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0023BD-36D5-47BF-85D0-89A03369766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0:D373" firstHeaderRow="1" firstDataRow="1" firstDataCol="1"/>
  <pivotFields count="12">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items count="10">
        <item x="7"/>
        <item x="0"/>
        <item x="1"/>
        <item x="8"/>
        <item x="4"/>
        <item x="5"/>
        <item x="2"/>
        <item x="3"/>
        <item x="6"/>
        <item t="default"/>
      </items>
    </pivotField>
    <pivotField numFmtId="166" showAll="0"/>
    <pivotField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showAll="0"/>
    <pivotField showAll="0"/>
    <pivotField dragToRow="0" dragToCol="0" dragToPage="0" showAll="0" defaultSubtotal="0"/>
    <pivotField dragToRow="0" dragToCol="0" dragToPage="0" showAll="0" defaultSubtotal="0"/>
  </pivotFields>
  <rowFields count="1">
    <field x="1"/>
  </rowFields>
  <rowItems count="293">
    <i>
      <x v="2"/>
    </i>
    <i>
      <x v="4"/>
    </i>
    <i>
      <x v="6"/>
    </i>
    <i>
      <x v="9"/>
    </i>
    <i>
      <x v="10"/>
    </i>
    <i>
      <x v="11"/>
    </i>
    <i>
      <x v="12"/>
    </i>
    <i>
      <x v="13"/>
    </i>
    <i>
      <x v="14"/>
    </i>
    <i>
      <x v="15"/>
    </i>
    <i>
      <x v="16"/>
    </i>
    <i>
      <x v="17"/>
    </i>
    <i>
      <x v="25"/>
    </i>
    <i>
      <x v="31"/>
    </i>
    <i>
      <x v="33"/>
    </i>
    <i>
      <x v="38"/>
    </i>
    <i>
      <x v="42"/>
    </i>
    <i>
      <x v="43"/>
    </i>
    <i>
      <x v="44"/>
    </i>
    <i>
      <x v="45"/>
    </i>
    <i>
      <x v="48"/>
    </i>
    <i>
      <x v="59"/>
    </i>
    <i>
      <x v="60"/>
    </i>
    <i>
      <x v="74"/>
    </i>
    <i>
      <x v="75"/>
    </i>
    <i>
      <x v="81"/>
    </i>
    <i>
      <x v="84"/>
    </i>
    <i>
      <x v="85"/>
    </i>
    <i>
      <x v="95"/>
    </i>
    <i>
      <x v="109"/>
    </i>
    <i>
      <x v="110"/>
    </i>
    <i>
      <x v="112"/>
    </i>
    <i>
      <x v="116"/>
    </i>
    <i>
      <x v="117"/>
    </i>
    <i>
      <x v="126"/>
    </i>
    <i>
      <x v="131"/>
    </i>
    <i>
      <x v="136"/>
    </i>
    <i>
      <x v="137"/>
    </i>
    <i>
      <x v="141"/>
    </i>
    <i>
      <x v="142"/>
    </i>
    <i>
      <x v="145"/>
    </i>
    <i>
      <x v="148"/>
    </i>
    <i>
      <x v="155"/>
    </i>
    <i>
      <x v="160"/>
    </i>
    <i>
      <x v="164"/>
    </i>
    <i>
      <x v="170"/>
    </i>
    <i>
      <x v="171"/>
    </i>
    <i>
      <x v="181"/>
    </i>
    <i>
      <x v="187"/>
    </i>
    <i>
      <x v="193"/>
    </i>
    <i>
      <x v="202"/>
    </i>
    <i>
      <x v="203"/>
    </i>
    <i>
      <x v="204"/>
    </i>
    <i>
      <x v="217"/>
    </i>
    <i>
      <x v="219"/>
    </i>
    <i>
      <x v="224"/>
    </i>
    <i>
      <x v="237"/>
    </i>
    <i>
      <x v="242"/>
    </i>
    <i>
      <x v="244"/>
    </i>
    <i>
      <x v="254"/>
    </i>
    <i>
      <x v="256"/>
    </i>
    <i>
      <x v="263"/>
    </i>
    <i>
      <x v="264"/>
    </i>
    <i>
      <x v="273"/>
    </i>
    <i>
      <x v="274"/>
    </i>
    <i>
      <x v="289"/>
    </i>
    <i>
      <x v="292"/>
    </i>
    <i>
      <x v="293"/>
    </i>
    <i>
      <x v="294"/>
    </i>
    <i>
      <x v="298"/>
    </i>
    <i>
      <x v="301"/>
    </i>
    <i>
      <x v="302"/>
    </i>
    <i>
      <x v="307"/>
    </i>
    <i>
      <x v="313"/>
    </i>
    <i>
      <x v="314"/>
    </i>
    <i>
      <x v="317"/>
    </i>
    <i>
      <x v="320"/>
    </i>
    <i>
      <x v="324"/>
    </i>
    <i>
      <x v="328"/>
    </i>
    <i>
      <x v="330"/>
    </i>
    <i>
      <x v="331"/>
    </i>
    <i>
      <x v="333"/>
    </i>
    <i>
      <x v="334"/>
    </i>
    <i>
      <x v="343"/>
    </i>
    <i>
      <x v="358"/>
    </i>
    <i>
      <x v="359"/>
    </i>
    <i>
      <x v="360"/>
    </i>
    <i>
      <x v="362"/>
    </i>
    <i>
      <x v="363"/>
    </i>
    <i>
      <x v="364"/>
    </i>
    <i>
      <x v="366"/>
    </i>
    <i>
      <x v="372"/>
    </i>
    <i>
      <x v="373"/>
    </i>
    <i>
      <x v="374"/>
    </i>
    <i>
      <x v="375"/>
    </i>
    <i>
      <x v="376"/>
    </i>
    <i>
      <x v="377"/>
    </i>
    <i>
      <x v="379"/>
    </i>
    <i>
      <x v="380"/>
    </i>
    <i>
      <x v="383"/>
    </i>
    <i>
      <x v="395"/>
    </i>
    <i>
      <x v="402"/>
    </i>
    <i>
      <x v="404"/>
    </i>
    <i>
      <x v="405"/>
    </i>
    <i>
      <x v="406"/>
    </i>
    <i>
      <x v="408"/>
    </i>
    <i>
      <x v="409"/>
    </i>
    <i>
      <x v="414"/>
    </i>
    <i>
      <x v="417"/>
    </i>
    <i>
      <x v="434"/>
    </i>
    <i>
      <x v="435"/>
    </i>
    <i>
      <x v="437"/>
    </i>
    <i>
      <x v="441"/>
    </i>
    <i>
      <x v="445"/>
    </i>
    <i>
      <x v="449"/>
    </i>
    <i>
      <x v="450"/>
    </i>
    <i>
      <x v="451"/>
    </i>
    <i>
      <x v="452"/>
    </i>
    <i>
      <x v="453"/>
    </i>
    <i>
      <x v="454"/>
    </i>
    <i>
      <x v="461"/>
    </i>
    <i>
      <x v="465"/>
    </i>
    <i>
      <x v="469"/>
    </i>
    <i>
      <x v="470"/>
    </i>
    <i>
      <x v="472"/>
    </i>
    <i>
      <x v="473"/>
    </i>
    <i>
      <x v="477"/>
    </i>
    <i>
      <x v="479"/>
    </i>
    <i>
      <x v="480"/>
    </i>
    <i>
      <x v="481"/>
    </i>
    <i>
      <x v="482"/>
    </i>
    <i>
      <x v="485"/>
    </i>
    <i>
      <x v="486"/>
    </i>
    <i>
      <x v="490"/>
    </i>
    <i>
      <x v="495"/>
    </i>
    <i>
      <x v="514"/>
    </i>
    <i>
      <x v="516"/>
    </i>
    <i>
      <x v="518"/>
    </i>
    <i>
      <x v="523"/>
    </i>
    <i>
      <x v="533"/>
    </i>
    <i>
      <x v="534"/>
    </i>
    <i>
      <x v="547"/>
    </i>
    <i>
      <x v="567"/>
    </i>
    <i>
      <x v="569"/>
    </i>
    <i>
      <x v="570"/>
    </i>
    <i>
      <x v="572"/>
    </i>
    <i>
      <x v="576"/>
    </i>
    <i>
      <x v="577"/>
    </i>
    <i>
      <x v="582"/>
    </i>
    <i>
      <x v="584"/>
    </i>
    <i>
      <x v="585"/>
    </i>
    <i>
      <x v="587"/>
    </i>
    <i>
      <x v="590"/>
    </i>
    <i>
      <x v="591"/>
    </i>
    <i>
      <x v="592"/>
    </i>
    <i>
      <x v="599"/>
    </i>
    <i>
      <x v="600"/>
    </i>
    <i>
      <x v="605"/>
    </i>
    <i>
      <x v="606"/>
    </i>
    <i>
      <x v="609"/>
    </i>
    <i>
      <x v="611"/>
    </i>
    <i>
      <x v="612"/>
    </i>
    <i>
      <x v="613"/>
    </i>
    <i>
      <x v="614"/>
    </i>
    <i>
      <x v="616"/>
    </i>
    <i>
      <x v="617"/>
    </i>
    <i>
      <x v="623"/>
    </i>
    <i>
      <x v="626"/>
    </i>
    <i>
      <x v="632"/>
    </i>
    <i>
      <x v="633"/>
    </i>
    <i>
      <x v="637"/>
    </i>
    <i>
      <x v="642"/>
    </i>
    <i>
      <x v="646"/>
    </i>
    <i>
      <x v="650"/>
    </i>
    <i>
      <x v="666"/>
    </i>
    <i>
      <x v="668"/>
    </i>
    <i>
      <x v="670"/>
    </i>
    <i>
      <x v="671"/>
    </i>
    <i>
      <x v="672"/>
    </i>
    <i>
      <x v="674"/>
    </i>
    <i>
      <x v="676"/>
    </i>
    <i>
      <x v="680"/>
    </i>
    <i>
      <x v="683"/>
    </i>
    <i>
      <x v="689"/>
    </i>
    <i>
      <x v="707"/>
    </i>
    <i>
      <x v="713"/>
    </i>
    <i>
      <x v="720"/>
    </i>
    <i>
      <x v="721"/>
    </i>
    <i>
      <x v="722"/>
    </i>
    <i>
      <x v="724"/>
    </i>
    <i>
      <x v="726"/>
    </i>
    <i>
      <x v="733"/>
    </i>
    <i>
      <x v="756"/>
    </i>
    <i>
      <x v="771"/>
    </i>
    <i>
      <x v="774"/>
    </i>
    <i>
      <x v="777"/>
    </i>
    <i>
      <x v="794"/>
    </i>
    <i>
      <x v="797"/>
    </i>
    <i>
      <x v="818"/>
    </i>
    <i>
      <x v="820"/>
    </i>
    <i>
      <x v="821"/>
    </i>
    <i>
      <x v="834"/>
    </i>
    <i>
      <x v="835"/>
    </i>
    <i>
      <x v="837"/>
    </i>
    <i>
      <x v="839"/>
    </i>
    <i>
      <x v="840"/>
    </i>
    <i>
      <x v="841"/>
    </i>
    <i>
      <x v="844"/>
    </i>
    <i>
      <x v="847"/>
    </i>
    <i>
      <x v="861"/>
    </i>
    <i>
      <x v="884"/>
    </i>
    <i>
      <x v="887"/>
    </i>
    <i>
      <x v="891"/>
    </i>
    <i>
      <x v="892"/>
    </i>
    <i>
      <x v="893"/>
    </i>
    <i>
      <x v="894"/>
    </i>
    <i>
      <x v="905"/>
    </i>
    <i>
      <x v="906"/>
    </i>
    <i>
      <x v="911"/>
    </i>
    <i>
      <x v="940"/>
    </i>
    <i>
      <x v="942"/>
    </i>
    <i>
      <x v="943"/>
    </i>
    <i>
      <x v="944"/>
    </i>
    <i>
      <x v="945"/>
    </i>
    <i>
      <x v="952"/>
    </i>
    <i>
      <x v="953"/>
    </i>
    <i>
      <x v="960"/>
    </i>
    <i>
      <x v="963"/>
    </i>
    <i>
      <x v="964"/>
    </i>
    <i>
      <x v="966"/>
    </i>
    <i>
      <x v="967"/>
    </i>
    <i>
      <x v="978"/>
    </i>
    <i>
      <x v="993"/>
    </i>
    <i>
      <x v="1011"/>
    </i>
    <i>
      <x v="1012"/>
    </i>
    <i>
      <x v="1019"/>
    </i>
    <i>
      <x v="1021"/>
    </i>
    <i>
      <x v="1022"/>
    </i>
    <i>
      <x v="1023"/>
    </i>
    <i>
      <x v="1025"/>
    </i>
    <i>
      <x v="1026"/>
    </i>
    <i>
      <x v="1029"/>
    </i>
    <i>
      <x v="1030"/>
    </i>
    <i>
      <x v="1032"/>
    </i>
    <i>
      <x v="1034"/>
    </i>
    <i>
      <x v="1044"/>
    </i>
    <i>
      <x v="1047"/>
    </i>
    <i>
      <x v="1064"/>
    </i>
    <i>
      <x v="1065"/>
    </i>
    <i>
      <x v="1066"/>
    </i>
    <i>
      <x v="1074"/>
    </i>
    <i>
      <x v="1080"/>
    </i>
    <i>
      <x v="1089"/>
    </i>
    <i>
      <x v="1090"/>
    </i>
    <i>
      <x v="1091"/>
    </i>
    <i>
      <x v="1100"/>
    </i>
    <i>
      <x v="1102"/>
    </i>
    <i>
      <x v="1104"/>
    </i>
    <i>
      <x v="1106"/>
    </i>
    <i>
      <x v="1107"/>
    </i>
    <i>
      <x v="1111"/>
    </i>
    <i>
      <x v="1114"/>
    </i>
    <i>
      <x v="1116"/>
    </i>
    <i>
      <x v="1117"/>
    </i>
    <i>
      <x v="1120"/>
    </i>
    <i>
      <x v="1143"/>
    </i>
    <i>
      <x v="1149"/>
    </i>
    <i>
      <x v="1161"/>
    </i>
    <i>
      <x v="1163"/>
    </i>
    <i>
      <x v="1175"/>
    </i>
    <i>
      <x v="1180"/>
    </i>
    <i>
      <x v="1184"/>
    </i>
    <i>
      <x v="1185"/>
    </i>
    <i>
      <x v="1189"/>
    </i>
    <i>
      <x v="1190"/>
    </i>
    <i>
      <x v="1192"/>
    </i>
    <i>
      <x v="1193"/>
    </i>
    <i>
      <x v="1195"/>
    </i>
    <i>
      <x v="1216"/>
    </i>
    <i>
      <x v="1221"/>
    </i>
    <i>
      <x v="1222"/>
    </i>
    <i>
      <x v="1226"/>
    </i>
    <i>
      <x v="1228"/>
    </i>
    <i>
      <x v="1230"/>
    </i>
    <i>
      <x v="1234"/>
    </i>
    <i>
      <x v="1235"/>
    </i>
    <i>
      <x v="1239"/>
    </i>
    <i>
      <x v="1241"/>
    </i>
    <i>
      <x v="1242"/>
    </i>
    <i>
      <x v="1249"/>
    </i>
    <i>
      <x v="1272"/>
    </i>
    <i>
      <x v="1273"/>
    </i>
    <i t="grand">
      <x/>
    </i>
  </rowItems>
  <colItems count="1">
    <i/>
  </colItems>
  <dataFields count="1">
    <dataField name="Sum of Rating_Count" fld="7" baseField="0" baseItem="0" numFmtId="165"/>
  </dataFields>
  <formats count="10">
    <format dxfId="1680">
      <pivotArea field="2" type="button" dataOnly="0" labelOnly="1" outline="0"/>
    </format>
    <format dxfId="1679">
      <pivotArea field="2" type="button" dataOnly="0" labelOnly="1" outline="0"/>
    </format>
    <format dxfId="1678">
      <pivotArea field="2" type="button" dataOnly="0" labelOnly="1" outline="0"/>
    </format>
    <format dxfId="1677">
      <pivotArea outline="0" collapsedLevelsAreSubtotals="1" fieldPosition="0"/>
    </format>
    <format dxfId="1676">
      <pivotArea outline="0" collapsedLevelsAreSubtotals="1" fieldPosition="0"/>
    </format>
    <format dxfId="1675">
      <pivotArea outline="0" collapsedLevelsAreSubtotals="1" fieldPosition="0"/>
    </format>
    <format dxfId="1674">
      <pivotArea outline="0" collapsedLevelsAreSubtotals="1" fieldPosition="0"/>
    </format>
    <format dxfId="1673">
      <pivotArea outline="0" collapsedLevelsAreSubtotals="1" fieldPosition="0"/>
    </format>
    <format dxfId="1672">
      <pivotArea outline="0" collapsedLevelsAreSubtotals="1" fieldPosition="0"/>
    </format>
    <format dxfId="1671">
      <pivotArea outline="0" collapsedLevelsAreSubtotals="1" fieldPosition="0"/>
    </format>
  </formats>
  <pivotTableStyleInfo name="PivotStyleLight16" showRowHeaders="1" showColHeaders="1" showRowStripes="0" showColStripes="0" showLastColumn="1"/>
  <filters count="1">
    <filter fld="1" type="valueLessThan" evalOrder="-1" id="3"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46BEAA-750A-48EF-B613-43C8D67322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I13" firstHeaderRow="0" firstDataRow="1" firstDataCol="1"/>
  <pivotFields count="12">
    <pivotField showAll="0"/>
    <pivotField showAll="0"/>
    <pivotField axis="axisRow" showAll="0" measureFilter="1" sortType="ascending">
      <items count="10">
        <item x="6"/>
        <item x="3"/>
        <item x="2"/>
        <item x="5"/>
        <item x="4"/>
        <item x="8"/>
        <item x="1"/>
        <item x="0"/>
        <item x="7"/>
        <item t="default"/>
      </items>
      <autoSortScope>
        <pivotArea dataOnly="0" outline="0" fieldPosition="0">
          <references count="1">
            <reference field="4294967294" count="1" selected="0">
              <x v="0"/>
            </reference>
          </references>
        </pivotArea>
      </autoSortScope>
    </pivotField>
    <pivotField dataField="1" numFmtId="166" showAll="0"/>
    <pivotField dataField="1"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ragToRow="0" dragToCol="0" dragToPage="0" showAll="0" defaultSubtotal="0"/>
  </pivotFields>
  <rowFields count="1">
    <field x="2"/>
  </rowFields>
  <rowItems count="10">
    <i>
      <x/>
    </i>
    <i>
      <x v="1"/>
    </i>
    <i>
      <x v="3"/>
    </i>
    <i>
      <x v="2"/>
    </i>
    <i>
      <x v="7"/>
    </i>
    <i>
      <x v="5"/>
    </i>
    <i>
      <x v="8"/>
    </i>
    <i>
      <x v="4"/>
    </i>
    <i>
      <x v="6"/>
    </i>
    <i t="grand">
      <x/>
    </i>
  </rowItems>
  <colFields count="1">
    <field x="-2"/>
  </colFields>
  <colItems count="2">
    <i>
      <x/>
    </i>
    <i i="1">
      <x v="1"/>
    </i>
  </colItems>
  <dataFields count="2">
    <dataField name="Average of Actual_Price" fld="4" subtotal="average" baseField="0" baseItem="0" numFmtId="164"/>
    <dataField name="Average of Disc_Price" fld="3" subtotal="average" baseField="0" baseItem="0" numFmtId="164"/>
  </dataFields>
  <formats count="13">
    <format dxfId="1693">
      <pivotArea field="2" type="button" dataOnly="0" labelOnly="1" outline="0" axis="axisRow" fieldPosition="0"/>
    </format>
    <format dxfId="1692">
      <pivotArea field="2" type="button" dataOnly="0" labelOnly="1" outline="0" axis="axisRow" fieldPosition="0"/>
    </format>
    <format dxfId="1691">
      <pivotArea field="2" type="button" dataOnly="0" labelOnly="1" outline="0" axis="axisRow" fieldPosition="0"/>
    </format>
    <format dxfId="1690">
      <pivotArea outline="0" collapsedLevelsAreSubtotals="1" fieldPosition="0"/>
    </format>
    <format dxfId="1689">
      <pivotArea outline="0" collapsedLevelsAreSubtotals="1" fieldPosition="0"/>
    </format>
    <format dxfId="1688">
      <pivotArea outline="0" collapsedLevelsAreSubtotals="1" fieldPosition="0"/>
    </format>
    <format dxfId="1687">
      <pivotArea outline="0" collapsedLevelsAreSubtotals="1" fieldPosition="0"/>
    </format>
    <format dxfId="1686">
      <pivotArea outline="0" collapsedLevelsAreSubtotals="1" fieldPosition="0"/>
    </format>
    <format dxfId="1685">
      <pivotArea outline="0" collapsedLevelsAreSubtotals="1" fieldPosition="0"/>
    </format>
    <format dxfId="1684">
      <pivotArea outline="0" collapsedLevelsAreSubtotals="1" fieldPosition="0"/>
    </format>
    <format dxfId="1683">
      <pivotArea outline="0" collapsedLevelsAreSubtotals="1" fieldPosition="0">
        <references count="1">
          <reference field="4294967294" count="1" selected="0">
            <x v="0"/>
          </reference>
        </references>
      </pivotArea>
    </format>
    <format dxfId="1682">
      <pivotArea collapsedLevelsAreSubtotals="1" fieldPosition="0">
        <references count="2">
          <reference field="4294967294" count="1" selected="0">
            <x v="1"/>
          </reference>
          <reference field="2" count="1">
            <x v="7"/>
          </reference>
        </references>
      </pivotArea>
    </format>
    <format dxfId="1681">
      <pivotArea outline="0" collapsedLevelsAreSubtotals="1" fieldPosition="0">
        <references count="1">
          <reference field="4294967294" count="1" selected="0">
            <x v="1"/>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29F94-B168-4733-8DD2-8F8A7158B4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27" firstHeaderRow="1" firstDataRow="1" firstDataCol="1"/>
  <pivotFields count="12">
    <pivotField showAll="0"/>
    <pivotField showAll="0"/>
    <pivotField axis="axisRow" showAll="0">
      <items count="10">
        <item x="7"/>
        <item x="0"/>
        <item x="1"/>
        <item x="8"/>
        <item x="4"/>
        <item x="5"/>
        <item x="2"/>
        <item x="3"/>
        <item x="6"/>
        <item t="default"/>
      </items>
    </pivotField>
    <pivotField numFmtId="166" showAll="0"/>
    <pivotField showAll="0"/>
    <pivotField numFmtId="9" showAll="0"/>
    <pivotField dataField="1"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Rating" fld="6" subtotal="average" baseField="0" baseItem="0" numFmtId="2"/>
  </dataFields>
  <formats count="10">
    <format dxfId="1593">
      <pivotArea field="2" type="button" dataOnly="0" labelOnly="1" outline="0" axis="axisRow" fieldPosition="0"/>
    </format>
    <format dxfId="1592">
      <pivotArea field="2" type="button" dataOnly="0" labelOnly="1" outline="0" axis="axisRow" fieldPosition="0"/>
    </format>
    <format dxfId="1591">
      <pivotArea field="2" type="button" dataOnly="0" labelOnly="1" outline="0" axis="axisRow" fieldPosition="0"/>
    </format>
    <format dxfId="1590">
      <pivotArea outline="0" collapsedLevelsAreSubtotals="1" fieldPosition="0"/>
    </format>
    <format dxfId="1589">
      <pivotArea outline="0" collapsedLevelsAreSubtotals="1" fieldPosition="0"/>
    </format>
    <format dxfId="1588">
      <pivotArea outline="0" collapsedLevelsAreSubtotals="1" fieldPosition="0"/>
    </format>
    <format dxfId="1587">
      <pivotArea outline="0" collapsedLevelsAreSubtotals="1" fieldPosition="0"/>
    </format>
    <format dxfId="1586">
      <pivotArea outline="0" collapsedLevelsAreSubtotals="1" fieldPosition="0"/>
    </format>
    <format dxfId="1585">
      <pivotArea outline="0" collapsedLevelsAreSubtotals="1" fieldPosition="0"/>
    </format>
    <format dxfId="15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A7C26-808C-4EDA-9C96-758A2D5DCAD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F80:H90" firstHeaderRow="0" firstDataRow="1" firstDataCol="1"/>
  <pivotFields count="12">
    <pivotField showAll="0"/>
    <pivotField showAll="0"/>
    <pivotField axis="axisRow" showAll="0">
      <items count="10">
        <item x="7"/>
        <item x="0"/>
        <item x="1"/>
        <item x="8"/>
        <item x="4"/>
        <item x="5"/>
        <item x="2"/>
        <item x="3"/>
        <item x="6"/>
        <item t="default"/>
      </items>
    </pivotField>
    <pivotField numFmtId="166" showAll="0"/>
    <pivotField showAll="0"/>
    <pivotField dataField="1"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ataField="1" dragToRow="0" dragToCol="0" dragToPage="0"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Count of Discount_%" fld="5" subtotal="count" baseField="0" baseItem="0"/>
    <dataField name="Sum of Field1" fld="11" baseField="0" baseItem="0"/>
  </dataFields>
  <formats count="10">
    <format dxfId="1603">
      <pivotArea field="2" type="button" dataOnly="0" labelOnly="1" outline="0" axis="axisRow" fieldPosition="0"/>
    </format>
    <format dxfId="1602">
      <pivotArea field="2" type="button" dataOnly="0" labelOnly="1" outline="0" axis="axisRow" fieldPosition="0"/>
    </format>
    <format dxfId="1601">
      <pivotArea field="2" type="button" dataOnly="0" labelOnly="1" outline="0" axis="axisRow" fieldPosition="0"/>
    </format>
    <format dxfId="1600">
      <pivotArea outline="0" collapsedLevelsAreSubtotals="1" fieldPosition="0"/>
    </format>
    <format dxfId="1599">
      <pivotArea outline="0" collapsedLevelsAreSubtotals="1" fieldPosition="0"/>
    </format>
    <format dxfId="1598">
      <pivotArea outline="0" collapsedLevelsAreSubtotals="1" fieldPosition="0"/>
    </format>
    <format dxfId="1597">
      <pivotArea outline="0" collapsedLevelsAreSubtotals="1" fieldPosition="0"/>
    </format>
    <format dxfId="1596">
      <pivotArea outline="0" collapsedLevelsAreSubtotals="1" fieldPosition="0"/>
    </format>
    <format dxfId="1595">
      <pivotArea outline="0" collapsedLevelsAreSubtotals="1" fieldPosition="0"/>
    </format>
    <format dxfId="1594">
      <pivotArea outline="0" collapsedLevelsAreSubtotals="1" fieldPosition="0"/>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0"/>
          </reference>
          <reference field="2" count="1" selected="0">
            <x v="6"/>
          </reference>
        </references>
      </pivotArea>
    </chartFormat>
    <chartFormat chart="18" format="3">
      <pivotArea type="data" outline="0" fieldPosition="0">
        <references count="2">
          <reference field="4294967294" count="1" selected="0">
            <x v="0"/>
          </reference>
          <reference field="2" count="1" selected="0">
            <x v="8"/>
          </reference>
        </references>
      </pivotArea>
    </chartFormat>
    <chartFormat chart="18" format="4">
      <pivotArea type="data" outline="0" fieldPosition="0">
        <references count="2">
          <reference field="4294967294" count="1" selected="0">
            <x v="0"/>
          </reference>
          <reference field="2" count="1" selected="0">
            <x v="1"/>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7"/>
          </reference>
        </references>
      </pivotArea>
    </chartFormat>
    <chartFormat chart="18" format="7">
      <pivotArea type="data" outline="0" fieldPosition="0">
        <references count="2">
          <reference field="4294967294" count="1" selected="0">
            <x v="0"/>
          </reference>
          <reference field="2" count="1" selected="0">
            <x v="5"/>
          </reference>
        </references>
      </pivotArea>
    </chartFormat>
    <chartFormat chart="29" format="28" series="1">
      <pivotArea type="data" outline="0" fieldPosition="0">
        <references count="1">
          <reference field="4294967294" count="1" selected="0">
            <x v="0"/>
          </reference>
        </references>
      </pivotArea>
    </chartFormat>
    <chartFormat chart="29" format="29">
      <pivotArea type="data" outline="0" fieldPosition="0">
        <references count="2">
          <reference field="4294967294" count="1" selected="0">
            <x v="0"/>
          </reference>
          <reference field="2" count="1" selected="0">
            <x v="0"/>
          </reference>
        </references>
      </pivotArea>
    </chartFormat>
    <chartFormat chart="29" format="30">
      <pivotArea type="data" outline="0" fieldPosition="0">
        <references count="2">
          <reference field="4294967294" count="1" selected="0">
            <x v="0"/>
          </reference>
          <reference field="2" count="1" selected="0">
            <x v="1"/>
          </reference>
        </references>
      </pivotArea>
    </chartFormat>
    <chartFormat chart="29" format="31">
      <pivotArea type="data" outline="0" fieldPosition="0">
        <references count="2">
          <reference field="4294967294" count="1" selected="0">
            <x v="0"/>
          </reference>
          <reference field="2" count="1" selected="0">
            <x v="2"/>
          </reference>
        </references>
      </pivotArea>
    </chartFormat>
    <chartFormat chart="29" format="32">
      <pivotArea type="data" outline="0" fieldPosition="0">
        <references count="2">
          <reference field="4294967294" count="1" selected="0">
            <x v="0"/>
          </reference>
          <reference field="2" count="1" selected="0">
            <x v="3"/>
          </reference>
        </references>
      </pivotArea>
    </chartFormat>
    <chartFormat chart="29" format="33">
      <pivotArea type="data" outline="0" fieldPosition="0">
        <references count="2">
          <reference field="4294967294" count="1" selected="0">
            <x v="0"/>
          </reference>
          <reference field="2" count="1" selected="0">
            <x v="4"/>
          </reference>
        </references>
      </pivotArea>
    </chartFormat>
    <chartFormat chart="29" format="34">
      <pivotArea type="data" outline="0" fieldPosition="0">
        <references count="2">
          <reference field="4294967294" count="1" selected="0">
            <x v="0"/>
          </reference>
          <reference field="2" count="1" selected="0">
            <x v="5"/>
          </reference>
        </references>
      </pivotArea>
    </chartFormat>
    <chartFormat chart="29" format="35">
      <pivotArea type="data" outline="0" fieldPosition="0">
        <references count="2">
          <reference field="4294967294" count="1" selected="0">
            <x v="0"/>
          </reference>
          <reference field="2" count="1" selected="0">
            <x v="6"/>
          </reference>
        </references>
      </pivotArea>
    </chartFormat>
    <chartFormat chart="29" format="36">
      <pivotArea type="data" outline="0" fieldPosition="0">
        <references count="2">
          <reference field="4294967294" count="1" selected="0">
            <x v="0"/>
          </reference>
          <reference field="2" count="1" selected="0">
            <x v="7"/>
          </reference>
        </references>
      </pivotArea>
    </chartFormat>
    <chartFormat chart="29" format="37">
      <pivotArea type="data" outline="0" fieldPosition="0">
        <references count="2">
          <reference field="4294967294" count="1" selected="0">
            <x v="0"/>
          </reference>
          <reference field="2" count="1" selected="0">
            <x v="8"/>
          </reference>
        </references>
      </pivotArea>
    </chartFormat>
    <chartFormat chart="29" format="38" series="1">
      <pivotArea type="data" outline="0" fieldPosition="0">
        <references count="1">
          <reference field="4294967294" count="1" selected="0">
            <x v="1"/>
          </reference>
        </references>
      </pivotArea>
    </chartFormat>
    <chartFormat chart="29" format="39">
      <pivotArea type="data" outline="0" fieldPosition="0">
        <references count="2">
          <reference field="4294967294" count="1" selected="0">
            <x v="1"/>
          </reference>
          <reference field="2" count="1" selected="0">
            <x v="0"/>
          </reference>
        </references>
      </pivotArea>
    </chartFormat>
    <chartFormat chart="29" format="40">
      <pivotArea type="data" outline="0" fieldPosition="0">
        <references count="2">
          <reference field="4294967294" count="1" selected="0">
            <x v="1"/>
          </reference>
          <reference field="2" count="1" selected="0">
            <x v="1"/>
          </reference>
        </references>
      </pivotArea>
    </chartFormat>
    <chartFormat chart="29" format="41">
      <pivotArea type="data" outline="0" fieldPosition="0">
        <references count="2">
          <reference field="4294967294" count="1" selected="0">
            <x v="1"/>
          </reference>
          <reference field="2" count="1" selected="0">
            <x v="2"/>
          </reference>
        </references>
      </pivotArea>
    </chartFormat>
    <chartFormat chart="29" format="42">
      <pivotArea type="data" outline="0" fieldPosition="0">
        <references count="2">
          <reference field="4294967294" count="1" selected="0">
            <x v="1"/>
          </reference>
          <reference field="2" count="1" selected="0">
            <x v="3"/>
          </reference>
        </references>
      </pivotArea>
    </chartFormat>
    <chartFormat chart="29" format="43">
      <pivotArea type="data" outline="0" fieldPosition="0">
        <references count="2">
          <reference field="4294967294" count="1" selected="0">
            <x v="1"/>
          </reference>
          <reference field="2" count="1" selected="0">
            <x v="4"/>
          </reference>
        </references>
      </pivotArea>
    </chartFormat>
    <chartFormat chart="29" format="44">
      <pivotArea type="data" outline="0" fieldPosition="0">
        <references count="2">
          <reference field="4294967294" count="1" selected="0">
            <x v="1"/>
          </reference>
          <reference field="2" count="1" selected="0">
            <x v="5"/>
          </reference>
        </references>
      </pivotArea>
    </chartFormat>
    <chartFormat chart="29" format="45">
      <pivotArea type="data" outline="0" fieldPosition="0">
        <references count="2">
          <reference field="4294967294" count="1" selected="0">
            <x v="1"/>
          </reference>
          <reference field="2" count="1" selected="0">
            <x v="6"/>
          </reference>
        </references>
      </pivotArea>
    </chartFormat>
    <chartFormat chart="29" format="46">
      <pivotArea type="data" outline="0" fieldPosition="0">
        <references count="2">
          <reference field="4294967294" count="1" selected="0">
            <x v="1"/>
          </reference>
          <reference field="2" count="1" selected="0">
            <x v="7"/>
          </reference>
        </references>
      </pivotArea>
    </chartFormat>
    <chartFormat chart="29" format="47">
      <pivotArea type="data" outline="0" fieldPosition="0">
        <references count="2">
          <reference field="4294967294" count="1" selected="0">
            <x v="1"/>
          </reference>
          <reference field="2" count="1" selected="0">
            <x v="8"/>
          </reference>
        </references>
      </pivotArea>
    </chartFormat>
    <chartFormat chart="18" format="8">
      <pivotArea type="data" outline="0" fieldPosition="0">
        <references count="2">
          <reference field="4294967294" count="1" selected="0">
            <x v="0"/>
          </reference>
          <reference field="2" count="1" selected="0">
            <x v="2"/>
          </reference>
        </references>
      </pivotArea>
    </chartFormat>
    <chartFormat chart="18" format="9">
      <pivotArea type="data" outline="0" fieldPosition="0">
        <references count="2">
          <reference field="4294967294" count="1" selected="0">
            <x v="0"/>
          </reference>
          <reference field="2" count="1" selected="0">
            <x v="3"/>
          </reference>
        </references>
      </pivotArea>
    </chartFormat>
    <chartFormat chart="18" format="10">
      <pivotArea type="data" outline="0" fieldPosition="0">
        <references count="2">
          <reference field="4294967294" count="1" selected="0">
            <x v="0"/>
          </reference>
          <reference field="2" count="1" selected="0">
            <x v="4"/>
          </reference>
        </references>
      </pivotArea>
    </chartFormat>
    <chartFormat chart="18" format="11">
      <pivotArea type="data" outline="0" fieldPosition="0">
        <references count="2">
          <reference field="4294967294" count="1" selected="0">
            <x v="1"/>
          </reference>
          <reference field="2" count="1" selected="0">
            <x v="0"/>
          </reference>
        </references>
      </pivotArea>
    </chartFormat>
    <chartFormat chart="18" format="12">
      <pivotArea type="data" outline="0" fieldPosition="0">
        <references count="2">
          <reference field="4294967294" count="1" selected="0">
            <x v="1"/>
          </reference>
          <reference field="2" count="1" selected="0">
            <x v="1"/>
          </reference>
        </references>
      </pivotArea>
    </chartFormat>
    <chartFormat chart="18" format="13">
      <pivotArea type="data" outline="0" fieldPosition="0">
        <references count="2">
          <reference field="4294967294" count="1" selected="0">
            <x v="1"/>
          </reference>
          <reference field="2" count="1" selected="0">
            <x v="2"/>
          </reference>
        </references>
      </pivotArea>
    </chartFormat>
    <chartFormat chart="18" format="14">
      <pivotArea type="data" outline="0" fieldPosition="0">
        <references count="2">
          <reference field="4294967294" count="1" selected="0">
            <x v="1"/>
          </reference>
          <reference field="2" count="1" selected="0">
            <x v="3"/>
          </reference>
        </references>
      </pivotArea>
    </chartFormat>
    <chartFormat chart="18" format="15">
      <pivotArea type="data" outline="0" fieldPosition="0">
        <references count="2">
          <reference field="4294967294" count="1" selected="0">
            <x v="1"/>
          </reference>
          <reference field="2" count="1" selected="0">
            <x v="4"/>
          </reference>
        </references>
      </pivotArea>
    </chartFormat>
    <chartFormat chart="18" format="16">
      <pivotArea type="data" outline="0" fieldPosition="0">
        <references count="2">
          <reference field="4294967294" count="1" selected="0">
            <x v="1"/>
          </reference>
          <reference field="2" count="1" selected="0">
            <x v="5"/>
          </reference>
        </references>
      </pivotArea>
    </chartFormat>
    <chartFormat chart="18" format="17">
      <pivotArea type="data" outline="0" fieldPosition="0">
        <references count="2">
          <reference field="4294967294" count="1" selected="0">
            <x v="1"/>
          </reference>
          <reference field="2" count="1" selected="0">
            <x v="6"/>
          </reference>
        </references>
      </pivotArea>
    </chartFormat>
    <chartFormat chart="18" format="18">
      <pivotArea type="data" outline="0" fieldPosition="0">
        <references count="2">
          <reference field="4294967294" count="1" selected="0">
            <x v="1"/>
          </reference>
          <reference field="2" count="1" selected="0">
            <x v="7"/>
          </reference>
        </references>
      </pivotArea>
    </chartFormat>
    <chartFormat chart="18" format="19">
      <pivotArea type="data" outline="0" fieldPosition="0">
        <references count="2">
          <reference field="4294967294" count="1" selected="0">
            <x v="1"/>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436AD-C50E-4241-ABDD-21C36EBA2C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3:E13" firstHeaderRow="1" firstDataRow="1" firstDataCol="1"/>
  <pivotFields count="12">
    <pivotField showAll="0"/>
    <pivotField showAll="0">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axis="axisRow" showAll="0">
      <items count="10">
        <item x="7"/>
        <item x="0"/>
        <item x="1"/>
        <item x="8"/>
        <item x="4"/>
        <item x="5"/>
        <item x="2"/>
        <item x="3"/>
        <item x="6"/>
        <item t="default"/>
      </items>
    </pivotField>
    <pivotField numFmtId="166" showAll="0"/>
    <pivotField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Rating_Count" fld="7" baseField="0" baseItem="0" numFmtId="165"/>
  </dataFields>
  <formats count="9">
    <format dxfId="1612">
      <pivotArea field="2" type="button" dataOnly="0" labelOnly="1" outline="0" axis="axisRow" fieldPosition="0"/>
    </format>
    <format dxfId="1611">
      <pivotArea field="2" type="button" dataOnly="0" labelOnly="1" outline="0" axis="axisRow" fieldPosition="0"/>
    </format>
    <format dxfId="1610">
      <pivotArea field="2" type="button" dataOnly="0" labelOnly="1" outline="0" axis="axisRow" fieldPosition="0"/>
    </format>
    <format dxfId="1609">
      <pivotArea outline="0" collapsedLevelsAreSubtotals="1" fieldPosition="0"/>
    </format>
    <format dxfId="1608">
      <pivotArea outline="0" collapsedLevelsAreSubtotals="1" fieldPosition="0"/>
    </format>
    <format dxfId="1607">
      <pivotArea outline="0" collapsedLevelsAreSubtotals="1" fieldPosition="0"/>
    </format>
    <format dxfId="1606">
      <pivotArea outline="0" collapsedLevelsAreSubtotals="1" fieldPosition="0"/>
    </format>
    <format dxfId="1605">
      <pivotArea outline="0" collapsedLevelsAreSubtotals="1" fieldPosition="0"/>
    </format>
    <format dxfId="1604">
      <pivotArea outline="0" collapsedLevelsAreSubtotals="1" fieldPosition="0"/>
    </format>
  </formats>
  <chartFormats count="20">
    <chartFormat chart="23"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2" count="1" selected="0">
            <x v="1"/>
          </reference>
        </references>
      </pivotArea>
    </chartFormat>
    <chartFormat chart="28" format="7">
      <pivotArea type="data" outline="0" fieldPosition="0">
        <references count="2">
          <reference field="4294967294" count="1" selected="0">
            <x v="0"/>
          </reference>
          <reference field="2" count="1" selected="0">
            <x v="2"/>
          </reference>
        </references>
      </pivotArea>
    </chartFormat>
    <chartFormat chart="28" format="8">
      <pivotArea type="data" outline="0" fieldPosition="0">
        <references count="2">
          <reference field="4294967294" count="1" selected="0">
            <x v="0"/>
          </reference>
          <reference field="2" count="1" selected="0">
            <x v="4"/>
          </reference>
        </references>
      </pivotArea>
    </chartFormat>
    <chartFormat chart="23" format="1">
      <pivotArea type="data" outline="0" fieldPosition="0">
        <references count="2">
          <reference field="4294967294" count="1" selected="0">
            <x v="0"/>
          </reference>
          <reference field="2" count="1" selected="0">
            <x v="4"/>
          </reference>
        </references>
      </pivotArea>
    </chartFormat>
    <chartFormat chart="28" format="9">
      <pivotArea type="data" outline="0" fieldPosition="0">
        <references count="2">
          <reference field="4294967294" count="1" selected="0">
            <x v="0"/>
          </reference>
          <reference field="2" count="1" selected="0">
            <x v="8"/>
          </reference>
        </references>
      </pivotArea>
    </chartFormat>
    <chartFormat chart="28" format="10">
      <pivotArea type="data" outline="0" fieldPosition="0">
        <references count="2">
          <reference field="4294967294" count="1" selected="0">
            <x v="0"/>
          </reference>
          <reference field="2" count="1" selected="0">
            <x v="3"/>
          </reference>
        </references>
      </pivotArea>
    </chartFormat>
    <chartFormat chart="28" format="11">
      <pivotArea type="data" outline="0" fieldPosition="0">
        <references count="2">
          <reference field="4294967294" count="1" selected="0">
            <x v="0"/>
          </reference>
          <reference field="2" count="1" selected="0">
            <x v="7"/>
          </reference>
        </references>
      </pivotArea>
    </chartFormat>
    <chartFormat chart="28" format="12">
      <pivotArea type="data" outline="0" fieldPosition="0">
        <references count="2">
          <reference field="4294967294" count="1" selected="0">
            <x v="0"/>
          </reference>
          <reference field="2" count="1" selected="0">
            <x v="0"/>
          </reference>
        </references>
      </pivotArea>
    </chartFormat>
    <chartFormat chart="28" format="13">
      <pivotArea type="data" outline="0" fieldPosition="0">
        <references count="2">
          <reference field="4294967294" count="1" selected="0">
            <x v="0"/>
          </reference>
          <reference field="2" count="1" selected="0">
            <x v="6"/>
          </reference>
        </references>
      </pivotArea>
    </chartFormat>
    <chartFormat chart="28" format="14">
      <pivotArea type="data" outline="0" fieldPosition="0">
        <references count="2">
          <reference field="4294967294" count="1" selected="0">
            <x v="0"/>
          </reference>
          <reference field="2" count="1" selected="0">
            <x v="5"/>
          </reference>
        </references>
      </pivotArea>
    </chartFormat>
    <chartFormat chart="23" format="2">
      <pivotArea type="data" outline="0" fieldPosition="0">
        <references count="2">
          <reference field="4294967294" count="1" selected="0">
            <x v="0"/>
          </reference>
          <reference field="2" count="1" selected="0">
            <x v="0"/>
          </reference>
        </references>
      </pivotArea>
    </chartFormat>
    <chartFormat chart="23" format="3">
      <pivotArea type="data" outline="0" fieldPosition="0">
        <references count="2">
          <reference field="4294967294" count="1" selected="0">
            <x v="0"/>
          </reference>
          <reference field="2" count="1" selected="0">
            <x v="1"/>
          </reference>
        </references>
      </pivotArea>
    </chartFormat>
    <chartFormat chart="23" format="4">
      <pivotArea type="data" outline="0" fieldPosition="0">
        <references count="2">
          <reference field="4294967294" count="1" selected="0">
            <x v="0"/>
          </reference>
          <reference field="2" count="1" selected="0">
            <x v="2"/>
          </reference>
        </references>
      </pivotArea>
    </chartFormat>
    <chartFormat chart="23" format="5">
      <pivotArea type="data" outline="0" fieldPosition="0">
        <references count="2">
          <reference field="4294967294" count="1" selected="0">
            <x v="0"/>
          </reference>
          <reference field="2" count="1" selected="0">
            <x v="3"/>
          </reference>
        </references>
      </pivotArea>
    </chartFormat>
    <chartFormat chart="23" format="6">
      <pivotArea type="data" outline="0" fieldPosition="0">
        <references count="2">
          <reference field="4294967294" count="1" selected="0">
            <x v="0"/>
          </reference>
          <reference field="2" count="1" selected="0">
            <x v="5"/>
          </reference>
        </references>
      </pivotArea>
    </chartFormat>
    <chartFormat chart="23" format="7">
      <pivotArea type="data" outline="0" fieldPosition="0">
        <references count="2">
          <reference field="4294967294" count="1" selected="0">
            <x v="0"/>
          </reference>
          <reference field="2" count="1" selected="0">
            <x v="6"/>
          </reference>
        </references>
      </pivotArea>
    </chartFormat>
    <chartFormat chart="23" format="8">
      <pivotArea type="data" outline="0" fieldPosition="0">
        <references count="2">
          <reference field="4294967294" count="1" selected="0">
            <x v="0"/>
          </reference>
          <reference field="2" count="1" selected="0">
            <x v="7"/>
          </reference>
        </references>
      </pivotArea>
    </chartFormat>
    <chartFormat chart="23"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288370-5285-48A8-A7B5-D047D49CD4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1307" firstHeaderRow="1" firstDataRow="1" firstDataCol="1"/>
  <pivotFields count="12">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sortType="descending">
      <items count="10">
        <item x="6"/>
        <item x="3"/>
        <item x="2"/>
        <item x="5"/>
        <item x="4"/>
        <item x="8"/>
        <item x="1"/>
        <item x="0"/>
        <item x="7"/>
        <item t="default"/>
      </items>
    </pivotField>
    <pivotField numFmtId="166" showAll="0"/>
    <pivotField showAll="0"/>
    <pivotField dataField="1"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ragToRow="0" dragToCol="0" dragToPage="0" showAll="0" defaultSubtotal="0"/>
  </pivotFields>
  <rowFields count="1">
    <field x="1"/>
  </rowFields>
  <rowItems count="12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t="grand">
      <x/>
    </i>
  </rowItems>
  <colItems count="1">
    <i/>
  </colItems>
  <dataFields count="1">
    <dataField name="Count of Discount_%" fld="5" subtotal="count" baseField="1" baseItem="2"/>
  </dataFields>
  <formats count="9">
    <format dxfId="1621">
      <pivotArea field="2" type="button" dataOnly="0" labelOnly="1" outline="0"/>
    </format>
    <format dxfId="1620">
      <pivotArea field="2" type="button" dataOnly="0" labelOnly="1" outline="0"/>
    </format>
    <format dxfId="1619">
      <pivotArea field="2" type="button" dataOnly="0" labelOnly="1" outline="0"/>
    </format>
    <format dxfId="1618">
      <pivotArea outline="0" collapsedLevelsAreSubtotals="1" fieldPosition="0"/>
    </format>
    <format dxfId="1617">
      <pivotArea outline="0" collapsedLevelsAreSubtotals="1" fieldPosition="0"/>
    </format>
    <format dxfId="1616">
      <pivotArea outline="0" collapsedLevelsAreSubtotals="1" fieldPosition="0"/>
    </format>
    <format dxfId="1615">
      <pivotArea outline="0" collapsedLevelsAreSubtotals="1" fieldPosition="0"/>
    </format>
    <format dxfId="1614">
      <pivotArea outline="0" collapsedLevelsAreSubtotals="1" fieldPosition="0"/>
    </format>
    <format dxfId="1613">
      <pivotArea outline="0" collapsedLevelsAreSubtotals="1" fieldPosition="0"/>
    </format>
  </formats>
  <pivotTableStyleInfo name="PivotStyleLight16" showRowHeaders="1" showColHeaders="1" showRowStripes="0" showColStripes="0" showLastColumn="1"/>
  <filters count="1">
    <filter fld="1" type="valueGreaterThanOrEqual" evalOrder="-1" id="4"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056CE9-C62F-492A-96DE-F06AE6DCEFF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1:E58" firstHeaderRow="1" firstDataRow="1" firstDataCol="1"/>
  <pivotFields count="12">
    <pivotField showAll="0"/>
    <pivotField showAll="0"/>
    <pivotField showAll="0">
      <items count="10">
        <item x="7"/>
        <item x="0"/>
        <item x="1"/>
        <item x="8"/>
        <item x="4"/>
        <item x="5"/>
        <item x="2"/>
        <item x="3"/>
        <item x="6"/>
        <item t="default"/>
      </items>
    </pivotField>
    <pivotField numFmtId="166" showAll="0"/>
    <pivotField showAll="0"/>
    <pivotField numFmtId="9" showAll="0"/>
    <pivotField axis="axisRow" dataField="1" showAll="0" sortType="descending">
      <items count="27">
        <item x="22"/>
        <item x="23"/>
        <item x="21"/>
        <item x="24"/>
        <item x="18"/>
        <item x="25"/>
        <item x="17"/>
        <item x="19"/>
        <item x="14"/>
        <item x="8"/>
        <item x="10"/>
        <item x="12"/>
        <item x="9"/>
        <item x="7"/>
        <item x="11"/>
        <item x="2"/>
        <item x="1"/>
        <item x="3"/>
        <item x="0"/>
        <item x="4"/>
        <item x="5"/>
        <item x="6"/>
        <item x="13"/>
        <item x="16"/>
        <item x="20"/>
        <item x="15"/>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dragToRow="0" dragToCol="0" dragToPage="0" showAll="0" defaultSubtotal="0"/>
    <pivotField dragToRow="0" dragToCol="0" dragToPage="0" showAll="0" defaultSubtotal="0"/>
  </pivotFields>
  <rowFields count="1">
    <field x="6"/>
  </rowFields>
  <rowItems count="27">
    <i>
      <x v="17"/>
    </i>
    <i>
      <x v="19"/>
    </i>
    <i>
      <x v="18"/>
    </i>
    <i>
      <x v="16"/>
    </i>
    <i>
      <x v="20"/>
    </i>
    <i>
      <x v="15"/>
    </i>
    <i>
      <x v="21"/>
    </i>
    <i>
      <x v="14"/>
    </i>
    <i>
      <x v="13"/>
    </i>
    <i>
      <x v="12"/>
    </i>
    <i>
      <x v="11"/>
    </i>
    <i>
      <x v="22"/>
    </i>
    <i>
      <x v="9"/>
    </i>
    <i>
      <x v="10"/>
    </i>
    <i>
      <x v="23"/>
    </i>
    <i>
      <x v="25"/>
    </i>
    <i>
      <x v="24"/>
    </i>
    <i>
      <x v="7"/>
    </i>
    <i>
      <x v="6"/>
    </i>
    <i>
      <x v="8"/>
    </i>
    <i>
      <x v="4"/>
    </i>
    <i>
      <x v="5"/>
    </i>
    <i>
      <x v="3"/>
    </i>
    <i>
      <x v="2"/>
    </i>
    <i>
      <x v="1"/>
    </i>
    <i>
      <x/>
    </i>
    <i t="grand">
      <x/>
    </i>
  </rowItems>
  <colItems count="1">
    <i/>
  </colItems>
  <dataFields count="1">
    <dataField name="Sum of Rating" fld="6" baseField="0" baseItem="0"/>
  </dataFields>
  <formats count="11">
    <format dxfId="1632">
      <pivotArea field="2" type="button" dataOnly="0" labelOnly="1" outline="0"/>
    </format>
    <format dxfId="1631">
      <pivotArea field="2" type="button" dataOnly="0" labelOnly="1" outline="0"/>
    </format>
    <format dxfId="1630">
      <pivotArea field="2" type="button" dataOnly="0" labelOnly="1" outline="0"/>
    </format>
    <format dxfId="1629">
      <pivotArea outline="0" collapsedLevelsAreSubtotals="1" fieldPosition="0"/>
    </format>
    <format dxfId="1628">
      <pivotArea outline="0" collapsedLevelsAreSubtotals="1" fieldPosition="0"/>
    </format>
    <format dxfId="1627">
      <pivotArea outline="0" collapsedLevelsAreSubtotals="1" fieldPosition="0"/>
    </format>
    <format dxfId="1626">
      <pivotArea outline="0" collapsedLevelsAreSubtotals="1" fieldPosition="0"/>
    </format>
    <format dxfId="1625">
      <pivotArea outline="0" collapsedLevelsAreSubtotals="1" fieldPosition="0"/>
    </format>
    <format dxfId="1624">
      <pivotArea outline="0" collapsedLevelsAreSubtotals="1" fieldPosition="0"/>
    </format>
    <format dxfId="1623">
      <pivotArea outline="0" collapsedLevelsAreSubtotals="1" fieldPosition="0"/>
    </format>
    <format dxfId="1622">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A1FF4B-2495-45A7-BAE4-DB2C68505C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2">
    <pivotField showAll="0"/>
    <pivotField showAll="0"/>
    <pivotField axis="axisRow" showAll="0">
      <items count="10">
        <item x="7"/>
        <item x="0"/>
        <item x="1"/>
        <item x="8"/>
        <item x="4"/>
        <item x="5"/>
        <item x="2"/>
        <item x="3"/>
        <item x="6"/>
        <item t="default"/>
      </items>
    </pivotField>
    <pivotField numFmtId="166" showAll="0"/>
    <pivotField showAll="0"/>
    <pivotField dataField="1"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Discount_%" fld="5" subtotal="average" baseField="0" baseItem="0" numFmtId="9"/>
  </dataFields>
  <formats count="9">
    <format dxfId="1641">
      <pivotArea field="2" type="button" dataOnly="0" labelOnly="1" outline="0" axis="axisRow" fieldPosition="0"/>
    </format>
    <format dxfId="1640">
      <pivotArea field="2" type="button" dataOnly="0" labelOnly="1" outline="0" axis="axisRow" fieldPosition="0"/>
    </format>
    <format dxfId="1639">
      <pivotArea field="2" type="button" dataOnly="0" labelOnly="1" outline="0" axis="axisRow" fieldPosition="0"/>
    </format>
    <format dxfId="1638">
      <pivotArea outline="0" collapsedLevelsAreSubtotals="1" fieldPosition="0"/>
    </format>
    <format dxfId="1637">
      <pivotArea outline="0" collapsedLevelsAreSubtotals="1" fieldPosition="0"/>
    </format>
    <format dxfId="1636">
      <pivotArea outline="0" collapsedLevelsAreSubtotals="1" fieldPosition="0"/>
    </format>
    <format dxfId="1635">
      <pivotArea outline="0" collapsedLevelsAreSubtotals="1" fieldPosition="0"/>
    </format>
    <format dxfId="1634">
      <pivotArea outline="0" collapsedLevelsAreSubtotals="1" fieldPosition="0"/>
    </format>
    <format dxfId="16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65717D-AE69-4076-BFF2-52A9CC1E03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B27" firstHeaderRow="1" firstDataRow="1" firstDataCol="1"/>
  <pivotFields count="12">
    <pivotField dataField="1" showAll="0"/>
    <pivotField showAll="0"/>
    <pivotField axis="axisRow" showAll="0">
      <items count="10">
        <item x="7"/>
        <item x="0"/>
        <item x="1"/>
        <item x="8"/>
        <item x="4"/>
        <item x="5"/>
        <item x="2"/>
        <item x="3"/>
        <item x="6"/>
        <item t="default"/>
      </items>
    </pivotField>
    <pivotField numFmtId="166" showAll="0"/>
    <pivotField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formats count="9">
    <format dxfId="1650">
      <pivotArea field="2" type="button" dataOnly="0" labelOnly="1" outline="0" axis="axisRow" fieldPosition="0"/>
    </format>
    <format dxfId="1649">
      <pivotArea field="2" type="button" dataOnly="0" labelOnly="1" outline="0" axis="axisRow" fieldPosition="0"/>
    </format>
    <format dxfId="1648">
      <pivotArea field="2" type="button" dataOnly="0" labelOnly="1" outline="0" axis="axisRow" fieldPosition="0"/>
    </format>
    <format dxfId="1647">
      <pivotArea outline="0" collapsedLevelsAreSubtotals="1" fieldPosition="0"/>
    </format>
    <format dxfId="1646">
      <pivotArea outline="0" collapsedLevelsAreSubtotals="1" fieldPosition="0"/>
    </format>
    <format dxfId="1645">
      <pivotArea outline="0" collapsedLevelsAreSubtotals="1" fieldPosition="0"/>
    </format>
    <format dxfId="1644">
      <pivotArea outline="0" collapsedLevelsAreSubtotals="1" fieldPosition="0"/>
    </format>
    <format dxfId="1643">
      <pivotArea outline="0" collapsedLevelsAreSubtotals="1" fieldPosition="0"/>
    </format>
    <format dxfId="1642">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67E2E9-CAFA-4B48-8AAD-E5E3D0F24AE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H23" firstHeaderRow="1" firstDataRow="1" firstDataCol="1"/>
  <pivotFields count="12">
    <pivotField showAll="0"/>
    <pivotField axis="axisRow" showAll="0" measureFilter="1">
      <items count="1275">
        <item x="336"/>
        <item x="421"/>
        <item x="469"/>
        <item x="315"/>
        <item x="985"/>
        <item x="320"/>
        <item x="972"/>
        <item x="404"/>
        <item x="576"/>
        <item x="150"/>
        <item x="172"/>
        <item x="238"/>
        <item x="154"/>
        <item x="301"/>
        <item x="239"/>
        <item x="47"/>
        <item x="125"/>
        <item x="282"/>
        <item x="535"/>
        <item x="28"/>
        <item x="1062"/>
        <item x="585"/>
        <item x="252"/>
        <item x="23"/>
        <item x="162"/>
        <item x="65"/>
        <item x="127"/>
        <item x="84"/>
        <item x="165"/>
        <item x="257"/>
        <item x="1108"/>
        <item x="974"/>
        <item x="1042"/>
        <item x="1236"/>
        <item x="20"/>
        <item x="337"/>
        <item x="982"/>
        <item x="881"/>
        <item x="1208"/>
        <item x="884"/>
        <item x="1146"/>
        <item x="1020"/>
        <item x="1145"/>
        <item x="876"/>
        <item x="1194"/>
        <item x="1241"/>
        <item x="220"/>
        <item x="350"/>
        <item x="1217"/>
        <item x="621"/>
        <item x="764"/>
        <item x="657"/>
        <item x="598"/>
        <item x="502"/>
        <item x="498"/>
        <item x="572"/>
        <item x="58"/>
        <item x="686"/>
        <item x="261"/>
        <item x="312"/>
        <item x="313"/>
        <item x="1064"/>
        <item x="1005"/>
        <item x="1263"/>
        <item x="1087"/>
        <item x="493"/>
        <item x="417"/>
        <item x="903"/>
        <item x="782"/>
        <item x="309"/>
        <item x="229"/>
        <item x="126"/>
        <item x="1248"/>
        <item x="122"/>
        <item x="610"/>
        <item x="906"/>
        <item x="35"/>
        <item x="209"/>
        <item x="254"/>
        <item x="246"/>
        <item x="182"/>
        <item x="488"/>
        <item x="155"/>
        <item x="177"/>
        <item x="1103"/>
        <item x="889"/>
        <item x="203"/>
        <item x="29"/>
        <item x="221"/>
        <item x="12"/>
        <item x="277"/>
        <item x="290"/>
        <item x="63"/>
        <item x="247"/>
        <item x="46"/>
        <item x="1046"/>
        <item x="176"/>
        <item x="204"/>
        <item x="131"/>
        <item x="48"/>
        <item x="608"/>
        <item x="50"/>
        <item x="123"/>
        <item x="67"/>
        <item x="39"/>
        <item x="178"/>
        <item x="61"/>
        <item x="280"/>
        <item x="1148"/>
        <item x="1142"/>
        <item x="269"/>
        <item x="843"/>
        <item x="264"/>
        <item x="381"/>
        <item x="73"/>
        <item x="376"/>
        <item x="158"/>
        <item x="143"/>
        <item x="166"/>
        <item x="74"/>
        <item x="30"/>
        <item x="490"/>
        <item x="377"/>
        <item x="9"/>
        <item x="1"/>
        <item x="26"/>
        <item x="52"/>
        <item x="1110"/>
        <item x="196"/>
        <item x="416"/>
        <item x="481"/>
        <item x="700"/>
        <item x="707"/>
        <item x="1132"/>
        <item x="640"/>
        <item x="705"/>
        <item x="1102"/>
        <item x="1226"/>
        <item x="1059"/>
        <item x="899"/>
        <item x="804"/>
        <item x="212"/>
        <item x="266"/>
        <item x="968"/>
        <item x="963"/>
        <item x="1121"/>
        <item x="869"/>
        <item x="995"/>
        <item x="921"/>
        <item x="1023"/>
        <item x="895"/>
        <item x="976"/>
        <item x="918"/>
        <item x="993"/>
        <item x="1260"/>
        <item x="1223"/>
        <item x="856"/>
        <item x="1151"/>
        <item x="939"/>
        <item x="885"/>
        <item x="1085"/>
        <item x="865"/>
        <item x="999"/>
        <item x="849"/>
        <item x="1271"/>
        <item x="913"/>
        <item x="863"/>
        <item x="861"/>
        <item x="919"/>
        <item x="1038"/>
        <item x="77"/>
        <item x="521"/>
        <item x="520"/>
        <item x="845"/>
        <item x="423"/>
        <item x="249"/>
        <item x="802"/>
        <item x="189"/>
        <item x="151"/>
        <item x="117"/>
        <item x="159"/>
        <item x="296"/>
        <item x="835"/>
        <item x="1152"/>
        <item x="144"/>
        <item x="180"/>
        <item x="195"/>
        <item x="255"/>
        <item x="81"/>
        <item x="17"/>
        <item x="110"/>
        <item x="72"/>
        <item x="594"/>
        <item x="709"/>
        <item x="497"/>
        <item x="334"/>
        <item x="754"/>
        <item x="627"/>
        <item x="394"/>
        <item x="533"/>
        <item x="362"/>
        <item x="430"/>
        <item x="448"/>
        <item x="410"/>
        <item x="210"/>
        <item x="6"/>
        <item x="504"/>
        <item x="530"/>
        <item x="553"/>
        <item x="383"/>
        <item x="825"/>
        <item x="666"/>
        <item x="108"/>
        <item x="234"/>
        <item x="319"/>
        <item x="328"/>
        <item x="407"/>
        <item x="1172"/>
        <item x="373"/>
        <item x="1067"/>
        <item x="1273"/>
        <item x="902"/>
        <item x="1210"/>
        <item x="1250"/>
        <item x="1157"/>
        <item x="908"/>
        <item x="710"/>
        <item x="538"/>
        <item x="717"/>
        <item x="547"/>
        <item x="546"/>
        <item x="637"/>
        <item x="528"/>
        <item x="540"/>
        <item x="642"/>
        <item x="758"/>
        <item x="513"/>
        <item x="439"/>
        <item x="516"/>
        <item x="622"/>
        <item x="1053"/>
        <item x="992"/>
        <item x="668"/>
        <item x="1203"/>
        <item x="894"/>
        <item x="909"/>
        <item x="1019"/>
        <item x="900"/>
        <item x="1162"/>
        <item x="886"/>
        <item x="948"/>
        <item x="1056"/>
        <item x="134"/>
        <item x="244"/>
        <item x="773"/>
        <item x="1209"/>
        <item x="191"/>
        <item x="606"/>
        <item x="733"/>
        <item x="747"/>
        <item x="813"/>
        <item x="830"/>
        <item x="1211"/>
        <item x="1173"/>
        <item x="1094"/>
        <item x="832"/>
        <item x="800"/>
        <item x="762"/>
        <item x="213"/>
        <item x="531"/>
        <item x="789"/>
        <item x="607"/>
        <item x="548"/>
        <item x="69"/>
        <item x="1127"/>
        <item x="1216"/>
        <item x="443"/>
        <item x="429"/>
        <item x="31"/>
        <item x="137"/>
        <item x="228"/>
        <item x="827"/>
        <item x="739"/>
        <item x="803"/>
        <item x="651"/>
        <item x="518"/>
        <item x="738"/>
        <item x="569"/>
        <item x="671"/>
        <item x="787"/>
        <item x="822"/>
        <item x="580"/>
        <item x="459"/>
        <item x="444"/>
        <item x="250"/>
        <item x="495"/>
        <item x="970"/>
        <item x="958"/>
        <item x="1238"/>
        <item x="806"/>
        <item x="586"/>
        <item x="194"/>
        <item x="111"/>
        <item x="996"/>
        <item x="720"/>
        <item x="857"/>
        <item x="107"/>
        <item x="236"/>
        <item x="965"/>
        <item x="1100"/>
        <item x="901"/>
        <item x="1161"/>
        <item x="954"/>
        <item x="934"/>
        <item x="1104"/>
        <item x="917"/>
        <item x="1091"/>
        <item x="1242"/>
        <item x="1149"/>
        <item x="964"/>
        <item x="928"/>
        <item x="1077"/>
        <item x="1012"/>
        <item x="1158"/>
        <item x="104"/>
        <item x="833"/>
        <item x="670"/>
        <item x="639"/>
        <item x="205"/>
        <item x="1249"/>
        <item x="1071"/>
        <item x="1075"/>
        <item x="669"/>
        <item x="645"/>
        <item x="258"/>
        <item x="98"/>
        <item x="514"/>
        <item x="515"/>
        <item x="522"/>
        <item x="539"/>
        <item x="1111"/>
        <item x="3"/>
        <item x="90"/>
        <item x="937"/>
        <item x="650"/>
        <item x="534"/>
        <item x="578"/>
        <item x="689"/>
        <item x="722"/>
        <item x="45"/>
        <item x="1060"/>
        <item x="794"/>
        <item x="587"/>
        <item x="571"/>
        <item x="595"/>
        <item x="517"/>
        <item x="354"/>
        <item x="629"/>
        <item x="755"/>
        <item x="746"/>
        <item x="27"/>
        <item x="19"/>
        <item x="185"/>
        <item x="38"/>
        <item x="145"/>
        <item x="692"/>
        <item x="1125"/>
        <item x="653"/>
        <item x="1230"/>
        <item x="1065"/>
        <item x="1084"/>
        <item x="1119"/>
        <item x="923"/>
        <item x="1261"/>
        <item x="941"/>
        <item x="161"/>
        <item x="113"/>
        <item x="233"/>
        <item x="678"/>
        <item x="1205"/>
        <item x="452"/>
        <item x="693"/>
        <item x="701"/>
        <item x="1032"/>
        <item x="564"/>
        <item x="1177"/>
        <item x="665"/>
        <item x="1049"/>
        <item x="759"/>
        <item x="314"/>
        <item x="648"/>
        <item x="591"/>
        <item x="644"/>
        <item x="812"/>
        <item x="790"/>
        <item x="1070"/>
        <item x="1024"/>
        <item x="1165"/>
        <item x="1136"/>
        <item x="1253"/>
        <item x="986"/>
        <item x="914"/>
        <item x="1092"/>
        <item x="973"/>
        <item x="541"/>
        <item x="617"/>
        <item x="299"/>
        <item x="765"/>
        <item x="991"/>
        <item x="303"/>
        <item x="543"/>
        <item x="1037"/>
        <item x="415"/>
        <item x="317"/>
        <item x="492"/>
        <item x="715"/>
        <item x="685"/>
        <item x="368"/>
        <item x="340"/>
        <item x="318"/>
        <item x="344"/>
        <item x="616"/>
        <item x="351"/>
        <item x="442"/>
        <item x="187"/>
        <item x="482"/>
        <item x="170"/>
        <item x="171"/>
        <item x="79"/>
        <item x="43"/>
        <item x="22"/>
        <item x="241"/>
        <item x="815"/>
        <item x="581"/>
        <item x="1200"/>
        <item x="1080"/>
        <item x="723"/>
        <item x="292"/>
        <item x="663"/>
        <item x="149"/>
        <item x="95"/>
        <item x="659"/>
        <item x="687"/>
        <item x="545"/>
        <item x="386"/>
        <item x="1229"/>
        <item x="390"/>
        <item x="997"/>
        <item x="1033"/>
        <item x="1140"/>
        <item x="1166"/>
        <item x="1268"/>
        <item x="1265"/>
        <item x="1134"/>
        <item x="1105"/>
        <item x="989"/>
        <item x="1251"/>
        <item x="880"/>
        <item x="1187"/>
        <item x="1133"/>
        <item x="1240"/>
        <item x="1124"/>
        <item x="1016"/>
        <item x="1181"/>
        <item x="875"/>
        <item x="1043"/>
        <item x="858"/>
        <item x="980"/>
        <item x="860"/>
        <item x="1022"/>
        <item x="1051"/>
        <item x="1272"/>
        <item x="1096"/>
        <item x="809"/>
        <item x="837"/>
        <item x="924"/>
        <item x="907"/>
        <item x="1144"/>
        <item x="1000"/>
        <item x="1028"/>
        <item x="1255"/>
        <item x="962"/>
        <item x="1072"/>
        <item x="278"/>
        <item x="120"/>
        <item x="978"/>
        <item x="998"/>
        <item x="489"/>
        <item x="1086"/>
        <item x="570"/>
        <item x="778"/>
        <item x="749"/>
        <item x="810"/>
        <item x="793"/>
        <item x="721"/>
        <item x="828"/>
        <item x="751"/>
        <item x="821"/>
        <item x="814"/>
        <item x="392"/>
        <item x="635"/>
        <item x="834"/>
        <item x="510"/>
        <item x="524"/>
        <item x="699"/>
        <item x="550"/>
        <item x="511"/>
        <item x="660"/>
        <item x="1081"/>
        <item x="944"/>
        <item x="1113"/>
        <item x="636"/>
        <item x="1213"/>
        <item x="124"/>
        <item x="933"/>
        <item x="943"/>
        <item x="1257"/>
        <item x="966"/>
        <item x="1083"/>
        <item x="805"/>
        <item x="1066"/>
        <item x="1247"/>
        <item x="1153"/>
        <item x="1095"/>
        <item x="870"/>
        <item x="1029"/>
        <item x="1098"/>
        <item x="1063"/>
        <item x="40"/>
        <item x="265"/>
        <item x="260"/>
        <item x="222"/>
        <item x="136"/>
        <item x="1045"/>
        <item x="1232"/>
        <item x="840"/>
        <item x="620"/>
        <item x="730"/>
        <item x="1185"/>
        <item x="674"/>
        <item x="1139"/>
        <item x="950"/>
        <item x="955"/>
        <item x="1112"/>
        <item x="823"/>
        <item x="1174"/>
        <item x="1183"/>
        <item x="1258"/>
        <item x="361"/>
        <item x="346"/>
        <item x="367"/>
        <item x="431"/>
        <item x="398"/>
        <item x="353"/>
        <item x="412"/>
        <item x="403"/>
        <item x="393"/>
        <item x="464"/>
        <item x="99"/>
        <item x="711"/>
        <item x="329"/>
        <item x="419"/>
        <item x="584"/>
        <item x="508"/>
        <item x="615"/>
        <item x="590"/>
        <item x="600"/>
        <item x="1014"/>
        <item x="609"/>
        <item x="206"/>
        <item x="179"/>
        <item x="1246"/>
        <item x="1170"/>
        <item x="1093"/>
        <item x="983"/>
        <item x="1190"/>
        <item x="1090"/>
        <item x="949"/>
        <item x="862"/>
        <item x="1120"/>
        <item x="1224"/>
        <item x="952"/>
        <item x="1233"/>
        <item x="1026"/>
        <item x="1169"/>
        <item x="1122"/>
        <item x="691"/>
        <item x="1259"/>
        <item x="1175"/>
        <item x="942"/>
        <item x="1036"/>
        <item x="979"/>
        <item x="1184"/>
        <item x="275"/>
        <item x="281"/>
        <item x="291"/>
        <item x="141"/>
        <item x="310"/>
        <item x="1180"/>
        <item x="256"/>
        <item x="1116"/>
        <item x="931"/>
        <item x="1202"/>
        <item x="1013"/>
        <item x="1244"/>
        <item x="1234"/>
        <item x="713"/>
        <item x="115"/>
        <item x="509"/>
        <item x="86"/>
        <item x="647"/>
        <item x="253"/>
        <item x="91"/>
        <item x="477"/>
        <item x="743"/>
        <item x="60"/>
        <item x="1254"/>
        <item x="285"/>
        <item x="479"/>
        <item x="716"/>
        <item x="748"/>
        <item x="652"/>
        <item x="680"/>
        <item x="836"/>
        <item x="725"/>
        <item x="818"/>
        <item x="268"/>
        <item x="1164"/>
        <item x="109"/>
        <item x="18"/>
        <item x="132"/>
        <item x="270"/>
        <item x="1228"/>
        <item x="1267"/>
        <item x="1044"/>
        <item x="961"/>
        <item x="866"/>
        <item x="892"/>
        <item x="864"/>
        <item x="1192"/>
        <item x="932"/>
        <item x="867"/>
        <item x="888"/>
        <item x="1074"/>
        <item x="1201"/>
        <item x="1243"/>
        <item x="1130"/>
        <item x="786"/>
        <item x="703"/>
        <item x="460"/>
        <item x="1114"/>
        <item x="799"/>
        <item x="596"/>
        <item x="500"/>
        <item x="655"/>
        <item x="741"/>
        <item x="577"/>
        <item x="797"/>
        <item x="603"/>
        <item x="626"/>
        <item x="605"/>
        <item x="681"/>
        <item x="704"/>
        <item x="732"/>
        <item x="568"/>
        <item x="688"/>
        <item x="262"/>
        <item x="94"/>
        <item x="224"/>
        <item x="160"/>
        <item x="184"/>
        <item x="1206"/>
        <item x="1154"/>
        <item x="135"/>
        <item x="139"/>
        <item x="695"/>
        <item x="289"/>
        <item x="219"/>
        <item x="175"/>
        <item x="940"/>
        <item x="300"/>
        <item x="628"/>
        <item x="1186"/>
        <item x="1089"/>
        <item x="916"/>
        <item x="1214"/>
        <item x="661"/>
        <item x="231"/>
        <item x="1219"/>
        <item x="1106"/>
        <item x="208"/>
        <item x="15"/>
        <item x="554"/>
        <item x="304"/>
        <item x="16"/>
        <item x="295"/>
        <item x="100"/>
        <item x="188"/>
        <item x="926"/>
        <item x="1001"/>
        <item x="7"/>
        <item x="551"/>
        <item x="987"/>
        <item x="425"/>
        <item x="66"/>
        <item x="1231"/>
        <item x="777"/>
        <item x="1079"/>
        <item x="1129"/>
        <item x="1073"/>
        <item x="1009"/>
        <item x="859"/>
        <item x="406"/>
        <item x="1099"/>
        <item x="1088"/>
        <item x="561"/>
        <item x="846"/>
        <item x="436"/>
        <item x="199"/>
        <item x="1178"/>
        <item x="1171"/>
        <item x="1126"/>
        <item x="288"/>
        <item x="1269"/>
        <item x="467"/>
        <item x="435"/>
        <item x="441"/>
        <item x="427"/>
        <item x="326"/>
        <item x="583"/>
        <item x="752"/>
        <item x="473"/>
        <item x="352"/>
        <item x="424"/>
        <item x="597"/>
        <item x="712"/>
        <item x="339"/>
        <item x="487"/>
        <item x="437"/>
        <item x="612"/>
        <item x="402"/>
        <item x="457"/>
        <item x="646"/>
        <item x="599"/>
        <item x="378"/>
        <item x="327"/>
        <item x="456"/>
        <item x="461"/>
        <item x="563"/>
        <item x="878"/>
        <item x="826"/>
        <item x="684"/>
        <item x="207"/>
        <item x="308"/>
        <item x="83"/>
        <item x="37"/>
        <item x="440"/>
        <item x="374"/>
        <item x="25"/>
        <item x="55"/>
        <item x="89"/>
        <item x="455"/>
        <item x="322"/>
        <item x="371"/>
        <item x="323"/>
        <item x="451"/>
        <item x="1076"/>
        <item x="357"/>
        <item x="400"/>
        <item x="405"/>
        <item x="831"/>
        <item x="68"/>
        <item x="389"/>
        <item x="476"/>
        <item x="1015"/>
        <item x="796"/>
        <item x="911"/>
        <item x="1160"/>
        <item x="891"/>
        <item x="1143"/>
        <item x="922"/>
        <item x="854"/>
        <item x="142"/>
        <item x="798"/>
        <item x="560"/>
        <item x="1138"/>
        <item x="632"/>
        <item x="829"/>
        <item x="726"/>
        <item x="624"/>
        <item x="791"/>
        <item x="760"/>
        <item x="654"/>
        <item x="817"/>
        <item x="1057"/>
        <item x="1031"/>
        <item x="1048"/>
        <item x="1252"/>
        <item x="927"/>
        <item x="882"/>
        <item x="975"/>
        <item x="925"/>
        <item x="1050"/>
        <item x="1052"/>
        <item x="879"/>
        <item x="893"/>
        <item x="874"/>
        <item x="1021"/>
        <item x="1010"/>
        <item x="896"/>
        <item x="1196"/>
        <item x="1266"/>
        <item x="1115"/>
        <item x="930"/>
        <item x="956"/>
        <item x="1035"/>
        <item x="938"/>
        <item x="841"/>
        <item x="872"/>
        <item x="936"/>
        <item x="1156"/>
        <item x="877"/>
        <item x="883"/>
        <item x="969"/>
        <item x="851"/>
        <item x="847"/>
        <item x="915"/>
        <item x="819"/>
        <item x="708"/>
        <item x="71"/>
        <item x="157"/>
        <item x="1107"/>
        <item x="1101"/>
        <item x="335"/>
        <item x="486"/>
        <item x="466"/>
        <item x="198"/>
        <item x="480"/>
        <item x="468"/>
        <item x="1245"/>
        <item x="967"/>
        <item x="1195"/>
        <item x="365"/>
        <item x="409"/>
        <item x="64"/>
        <item x="214"/>
        <item x="13"/>
        <item x="116"/>
        <item x="57"/>
        <item x="4"/>
        <item x="14"/>
        <item x="112"/>
        <item x="656"/>
        <item x="619"/>
        <item x="734"/>
        <item x="10"/>
        <item x="395"/>
        <item x="672"/>
        <item x="428"/>
        <item x="667"/>
        <item x="785"/>
        <item x="696"/>
        <item x="512"/>
        <item x="683"/>
        <item x="397"/>
        <item x="1207"/>
        <item x="946"/>
        <item x="1117"/>
        <item x="1002"/>
        <item x="848"/>
        <item x="981"/>
        <item x="1270"/>
        <item x="850"/>
        <item x="945"/>
        <item x="904"/>
        <item x="1225"/>
        <item x="871"/>
        <item x="852"/>
        <item x="959"/>
        <item x="1212"/>
        <item x="1078"/>
        <item x="890"/>
        <item x="1155"/>
        <item x="990"/>
        <item x="1082"/>
        <item x="873"/>
        <item x="912"/>
        <item x="1227"/>
        <item x="779"/>
        <item x="855"/>
        <item x="702"/>
        <item x="283"/>
        <item x="483"/>
        <item x="1128"/>
        <item x="302"/>
        <item x="133"/>
        <item x="33"/>
        <item x="333"/>
        <item x="235"/>
        <item x="272"/>
        <item x="411"/>
        <item x="634"/>
        <item x="566"/>
        <item x="1163"/>
        <item x="1176"/>
        <item x="1182"/>
        <item x="226"/>
        <item x="163"/>
        <item x="360"/>
        <item x="396"/>
        <item x="769"/>
        <item x="251"/>
        <item x="355"/>
        <item x="88"/>
        <item x="1137"/>
        <item x="780"/>
        <item x="801"/>
        <item x="614"/>
        <item x="679"/>
        <item x="602"/>
        <item x="348"/>
        <item x="347"/>
        <item x="332"/>
        <item x="474"/>
        <item x="62"/>
        <item x="70"/>
        <item x="121"/>
        <item x="426"/>
        <item x="438"/>
        <item x="433"/>
        <item x="388"/>
        <item x="324"/>
        <item x="478"/>
        <item x="434"/>
        <item x="358"/>
        <item x="349"/>
        <item x="387"/>
        <item x="321"/>
        <item x="445"/>
        <item x="750"/>
        <item x="307"/>
        <item x="971"/>
        <item x="216"/>
        <item x="118"/>
        <item x="935"/>
        <item x="868"/>
        <item x="682"/>
        <item x="114"/>
        <item x="1069"/>
        <item x="1018"/>
        <item x="601"/>
        <item x="772"/>
        <item x="784"/>
        <item x="816"/>
        <item x="731"/>
        <item x="558"/>
        <item x="507"/>
        <item x="1025"/>
        <item x="768"/>
        <item x="575"/>
        <item x="218"/>
        <item x="11"/>
        <item x="245"/>
        <item x="957"/>
        <item x="1150"/>
        <item x="129"/>
        <item x="1179"/>
        <item x="1167"/>
        <item x="767"/>
        <item x="338"/>
        <item x="375"/>
        <item x="359"/>
        <item x="582"/>
        <item x="484"/>
        <item x="432"/>
        <item x="370"/>
        <item x="366"/>
        <item x="343"/>
        <item x="330"/>
        <item x="763"/>
        <item x="85"/>
        <item x="59"/>
        <item x="263"/>
        <item x="183"/>
        <item x="147"/>
        <item x="21"/>
        <item x="364"/>
        <item x="380"/>
        <item x="385"/>
        <item x="382"/>
        <item x="341"/>
        <item x="446"/>
        <item x="413"/>
        <item x="32"/>
        <item x="494"/>
        <item x="399"/>
        <item x="345"/>
        <item x="463"/>
        <item x="499"/>
        <item x="618"/>
        <item x="714"/>
        <item x="774"/>
        <item x="325"/>
        <item x="537"/>
        <item x="574"/>
        <item x="562"/>
        <item x="592"/>
        <item x="529"/>
        <item x="342"/>
        <item x="631"/>
        <item x="649"/>
        <item x="223"/>
        <item x="293"/>
        <item x="788"/>
        <item x="519"/>
        <item x="523"/>
        <item x="675"/>
        <item x="1027"/>
        <item x="756"/>
        <item x="1235"/>
        <item x="808"/>
        <item x="1215"/>
        <item x="1109"/>
        <item x="298"/>
        <item x="853"/>
        <item x="465"/>
        <item x="761"/>
        <item x="905"/>
        <item x="1159"/>
        <item x="169"/>
        <item x="503"/>
        <item x="984"/>
        <item x="80"/>
        <item x="795"/>
        <item x="1097"/>
        <item x="1135"/>
        <item x="745"/>
        <item x="232"/>
        <item x="807"/>
        <item x="887"/>
        <item x="34"/>
        <item x="106"/>
        <item x="5"/>
        <item x="1141"/>
        <item x="217"/>
        <item x="237"/>
        <item x="727"/>
        <item x="173"/>
        <item x="450"/>
        <item x="372"/>
        <item x="2"/>
        <item x="472"/>
        <item x="462"/>
        <item x="36"/>
        <item x="475"/>
        <item x="401"/>
        <item x="1198"/>
        <item x="664"/>
        <item x="501"/>
        <item x="316"/>
        <item x="192"/>
        <item x="240"/>
        <item x="305"/>
        <item x="174"/>
        <item x="274"/>
        <item x="544"/>
        <item x="625"/>
        <item x="505"/>
        <item x="567"/>
        <item x="447"/>
        <item x="422"/>
        <item x="369"/>
        <item x="491"/>
        <item x="844"/>
        <item x="1047"/>
        <item x="1168"/>
        <item x="1237"/>
        <item x="1191"/>
        <item x="1058"/>
        <item x="1220"/>
        <item x="735"/>
        <item x="458"/>
        <item x="152"/>
        <item x="920"/>
        <item x="242"/>
        <item x="76"/>
        <item x="414"/>
        <item x="839"/>
        <item x="960"/>
        <item x="1039"/>
        <item x="168"/>
        <item x="311"/>
        <item x="294"/>
        <item x="1256"/>
        <item x="527"/>
        <item x="783"/>
        <item x="662"/>
        <item x="331"/>
        <item x="379"/>
        <item x="633"/>
        <item x="202"/>
        <item x="215"/>
        <item x="271"/>
        <item x="53"/>
        <item x="200"/>
        <item x="988"/>
        <item x="75"/>
        <item x="197"/>
        <item x="92"/>
        <item x="306"/>
        <item x="690"/>
        <item x="287"/>
        <item x="453"/>
        <item x="418"/>
        <item x="1061"/>
        <item x="947"/>
        <item x="1199"/>
        <item x="190"/>
        <item x="286"/>
        <item x="24"/>
        <item x="470"/>
        <item x="1204"/>
        <item x="1003"/>
        <item x="267"/>
        <item x="532"/>
        <item x="792"/>
        <item x="623"/>
        <item x="552"/>
        <item x="42"/>
        <item x="164"/>
        <item x="573"/>
        <item x="138"/>
        <item x="96"/>
        <item x="579"/>
        <item x="824"/>
        <item x="140"/>
        <item x="8"/>
        <item x="54"/>
        <item x="604"/>
        <item x="776"/>
        <item x="49"/>
        <item x="593"/>
        <item x="1193"/>
        <item x="279"/>
        <item x="420"/>
        <item x="811"/>
        <item x="729"/>
        <item x="740"/>
        <item x="770"/>
        <item x="1188"/>
        <item x="677"/>
        <item x="363"/>
        <item x="549"/>
        <item x="193"/>
        <item x="536"/>
        <item x="718"/>
        <item x="408"/>
        <item x="454"/>
        <item x="471"/>
        <item x="744"/>
        <item x="1017"/>
        <item x="130"/>
        <item x="1264"/>
        <item x="1262"/>
        <item x="1118"/>
        <item x="929"/>
        <item x="951"/>
        <item x="1197"/>
        <item x="1041"/>
        <item x="1055"/>
        <item x="842"/>
        <item x="1123"/>
        <item x="1006"/>
        <item x="1239"/>
        <item x="1011"/>
        <item x="994"/>
        <item x="697"/>
        <item x="1004"/>
        <item x="977"/>
        <item x="1222"/>
        <item x="297"/>
        <item x="181"/>
        <item x="51"/>
        <item x="910"/>
        <item x="1030"/>
        <item x="276"/>
        <item x="105"/>
        <item x="243"/>
        <item x="273"/>
        <item x="146"/>
        <item x="119"/>
        <item x="724"/>
        <item x="897"/>
        <item x="284"/>
        <item x="230"/>
        <item x="227"/>
        <item x="156"/>
        <item x="78"/>
        <item x="41"/>
        <item x="211"/>
        <item x="0"/>
        <item x="87"/>
        <item x="103"/>
        <item x="82"/>
        <item x="248"/>
        <item x="781"/>
        <item x="128"/>
        <item x="102"/>
        <item x="167"/>
        <item x="97"/>
        <item x="259"/>
        <item x="101"/>
        <item x="356"/>
        <item x="44"/>
        <item x="391"/>
        <item x="449"/>
        <item x="485"/>
        <item x="56"/>
        <item x="1221"/>
        <item x="643"/>
        <item x="737"/>
        <item x="953"/>
        <item x="1008"/>
        <item x="771"/>
        <item x="1189"/>
        <item x="1034"/>
        <item x="1068"/>
        <item x="1147"/>
        <item x="638"/>
        <item x="496"/>
        <item x="1218"/>
        <item x="1054"/>
        <item x="1007"/>
        <item x="898"/>
        <item x="719"/>
        <item x="201"/>
        <item x="384"/>
        <item x="148"/>
        <item x="613"/>
        <item x="153"/>
        <item x="757"/>
        <item x="225"/>
        <item x="186"/>
        <item x="556"/>
        <item x="630"/>
        <item x="557"/>
        <item x="698"/>
        <item x="611"/>
        <item x="559"/>
        <item x="838"/>
        <item x="506"/>
        <item x="694"/>
        <item x="526"/>
        <item x="588"/>
        <item x="525"/>
        <item x="673"/>
        <item x="676"/>
        <item x="641"/>
        <item x="589"/>
        <item x="753"/>
        <item x="728"/>
        <item x="820"/>
        <item x="706"/>
        <item x="736"/>
        <item x="565"/>
        <item x="542"/>
        <item x="93"/>
        <item x="742"/>
        <item x="775"/>
        <item x="658"/>
        <item x="766"/>
        <item x="555"/>
        <item x="1131"/>
        <item x="1040"/>
        <item t="default"/>
      </items>
    </pivotField>
    <pivotField showAll="0">
      <items count="10">
        <item x="7"/>
        <item x="0"/>
        <item x="1"/>
        <item x="8"/>
        <item x="4"/>
        <item x="5"/>
        <item x="2"/>
        <item x="3"/>
        <item x="6"/>
        <item t="default"/>
      </items>
    </pivotField>
    <pivotField numFmtId="166" showAll="0"/>
    <pivotField showAll="0"/>
    <pivotField numFmtId="9"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showAll="0"/>
    <pivotField showAll="0"/>
    <pivotField dragToRow="0" dragToCol="0" dragToPage="0" showAll="0" defaultSubtotal="0"/>
    <pivotField dragToRow="0" dragToCol="0" dragToPage="0" showAll="0" defaultSubtotal="0"/>
  </pivotFields>
  <rowFields count="1">
    <field x="1"/>
  </rowFields>
  <rowItems count="6">
    <i>
      <x v="89"/>
    </i>
    <i>
      <x v="92"/>
    </i>
    <i>
      <x v="94"/>
    </i>
    <i>
      <x v="195"/>
    </i>
    <i>
      <x v="920"/>
    </i>
    <i t="grand">
      <x/>
    </i>
  </rowItems>
  <colItems count="1">
    <i/>
  </colItems>
  <dataFields count="1">
    <dataField name="Sum of Rating_Count" fld="7" baseField="0" baseItem="0" numFmtId="165"/>
  </dataFields>
  <formats count="10">
    <format dxfId="1660">
      <pivotArea field="2" type="button" dataOnly="0" labelOnly="1" outline="0"/>
    </format>
    <format dxfId="1659">
      <pivotArea field="2" type="button" dataOnly="0" labelOnly="1" outline="0"/>
    </format>
    <format dxfId="1658">
      <pivotArea field="2" type="button" dataOnly="0" labelOnly="1" outline="0"/>
    </format>
    <format dxfId="1657">
      <pivotArea outline="0" collapsedLevelsAreSubtotals="1" fieldPosition="0"/>
    </format>
    <format dxfId="1656">
      <pivotArea outline="0" collapsedLevelsAreSubtotals="1" fieldPosition="0"/>
    </format>
    <format dxfId="1655">
      <pivotArea outline="0" collapsedLevelsAreSubtotals="1" fieldPosition="0"/>
    </format>
    <format dxfId="1654">
      <pivotArea outline="0" collapsedLevelsAreSubtotals="1" fieldPosition="0"/>
    </format>
    <format dxfId="1653">
      <pivotArea outline="0" collapsedLevelsAreSubtotals="1" fieldPosition="0"/>
    </format>
    <format dxfId="1652">
      <pivotArea outline="0" collapsedLevelsAreSubtotals="1" fieldPosition="0"/>
    </format>
    <format dxfId="1651">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D82AD80-6890-43C8-98C2-3635A03BF4FA}" sourceName="Rating">
  <pivotTables>
    <pivotTable tabId="2" name="PivotTable3"/>
    <pivotTable tabId="2" name="PivotTable1"/>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s>
  <data>
    <tabular pivotCacheId="1233693402">
      <items count="26">
        <i x="22" s="1"/>
        <i x="23" s="1"/>
        <i x="21" s="1"/>
        <i x="24" s="1"/>
        <i x="18" s="1"/>
        <i x="25" s="1"/>
        <i x="17" s="1"/>
        <i x="19" s="1"/>
        <i x="14" s="1"/>
        <i x="8" s="1"/>
        <i x="10" s="1"/>
        <i x="12" s="1"/>
        <i x="9" s="1"/>
        <i x="7" s="1"/>
        <i x="11" s="1"/>
        <i x="2" s="1"/>
        <i x="1" s="1"/>
        <i x="3" s="1"/>
        <i x="0" s="1"/>
        <i x="4" s="1"/>
        <i x="5" s="1"/>
        <i x="6" s="1"/>
        <i x="13" s="1"/>
        <i x="16" s="1"/>
        <i x="20"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463D18B1-0EC2-403D-81C8-DF099645A4FF}" cache="Slicer_Rating" caption="Rating" startItem="3"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A0B5A-EEE1-42C8-A948-1C1B16A7A8A2}" name="Table1" displayName="Table1" ref="A1:K1466" totalsRowShown="0">
  <autoFilter ref="A1:K1466" xr:uid="{E73F1296-1257-5D43-8568-0253C032CFA3}"/>
  <tableColumns count="11">
    <tableColumn id="1" xr3:uid="{2FB25810-39DE-41F8-BA1E-BC25956E96AD}" name="Product_Id"/>
    <tableColumn id="2" xr3:uid="{81E0B75B-E86A-4ADF-A4EA-CD02636691AA}" name="Product_Name"/>
    <tableColumn id="3" xr3:uid="{0340A6E7-3098-4786-962B-BB0277847245}" name="Category"/>
    <tableColumn id="4" xr3:uid="{E6B0538A-88BB-4619-AF07-18E7751D3B57}" name="Discounted_Price"/>
    <tableColumn id="5" xr3:uid="{82AB22B6-6D50-4C19-B5DC-EE393E1F7C54}" name="Actual_Price"/>
    <tableColumn id="6" xr3:uid="{BBBA791E-A830-4EDA-93EF-D886F2DC3ACD}" name="Discount_%"/>
    <tableColumn id="7" xr3:uid="{FFFB5DB5-0616-4A05-9C2D-2E86E94A9B71}" name="Rating"/>
    <tableColumn id="8" xr3:uid="{8C1162E3-2449-4F0B-AB30-9A8C3B5EE41C}" name="Rating_Count"/>
    <tableColumn id="9" xr3:uid="{CCEC7641-EDAF-43C6-9581-5BC11D0C125C}" name="User_Id"/>
    <tableColumn id="10" xr3:uid="{E58EDF2A-D332-45D4-8016-3E814F97ABF7}" name="User_Name"/>
    <tableColumn id="11" xr3:uid="{97FF5BBA-ADEE-484E-9DE9-9BDCCC61E57A}" name="total P.Revenue" dataCellStyle="Comma">
      <calculatedColumnFormula>Table1[[#This Row],[Actual_Price]]*Table1[[#This Row],[Rating_Count]]</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K1466"/>
  <sheetViews>
    <sheetView topLeftCell="A7" workbookViewId="0">
      <selection activeCell="C9" sqref="C9"/>
    </sheetView>
  </sheetViews>
  <sheetFormatPr defaultColWidth="11.59765625" defaultRowHeight="15.6" x14ac:dyDescent="0.3"/>
  <cols>
    <col min="1" max="1" width="13.5" bestFit="1" customWidth="1"/>
    <col min="2" max="2" width="45" customWidth="1"/>
    <col min="3" max="3" width="21.19921875" bestFit="1" customWidth="1"/>
    <col min="4" max="4" width="18.296875" style="3" customWidth="1"/>
    <col min="5" max="5" width="14" style="2" customWidth="1"/>
    <col min="6" max="6" width="12.3984375" bestFit="1" customWidth="1"/>
    <col min="7" max="7" width="7.8984375" bestFit="1" customWidth="1"/>
    <col min="8" max="8" width="14.8984375" style="1" customWidth="1"/>
    <col min="9" max="9" width="35.09765625" bestFit="1" customWidth="1"/>
    <col min="10" max="10" width="23.296875" customWidth="1"/>
    <col min="11" max="11" width="16.19921875" style="12" bestFit="1" customWidth="1"/>
  </cols>
  <sheetData>
    <row r="1" spans="1:11" x14ac:dyDescent="0.3">
      <c r="A1" s="13" t="s">
        <v>4887</v>
      </c>
      <c r="B1" s="13" t="s">
        <v>1368</v>
      </c>
      <c r="C1" s="13" t="s">
        <v>1369</v>
      </c>
      <c r="D1" s="13" t="s">
        <v>1370</v>
      </c>
      <c r="E1" s="13" t="s">
        <v>1371</v>
      </c>
      <c r="F1" s="13" t="s">
        <v>4890</v>
      </c>
      <c r="G1" s="13" t="s">
        <v>1372</v>
      </c>
      <c r="H1" s="13" t="s">
        <v>1373</v>
      </c>
      <c r="I1" s="13" t="s">
        <v>2541</v>
      </c>
      <c r="J1" s="13" t="s">
        <v>2540</v>
      </c>
      <c r="K1" s="14" t="s">
        <v>4907</v>
      </c>
    </row>
    <row r="2" spans="1:11" x14ac:dyDescent="0.3">
      <c r="A2" t="s">
        <v>0</v>
      </c>
      <c r="B2" t="s">
        <v>2542</v>
      </c>
      <c r="C2" t="s">
        <v>1359</v>
      </c>
      <c r="D2">
        <v>399</v>
      </c>
      <c r="E2">
        <v>1099</v>
      </c>
      <c r="F2">
        <v>0.64</v>
      </c>
      <c r="G2">
        <v>4.2</v>
      </c>
      <c r="H2">
        <v>24269</v>
      </c>
      <c r="I2" t="s">
        <v>1374</v>
      </c>
      <c r="J2" t="s">
        <v>3816</v>
      </c>
      <c r="K2" s="12">
        <f>Table1[[#This Row],[Actual_Price]]*Table1[[#This Row],[Rating_Count]]</f>
        <v>26671631</v>
      </c>
    </row>
    <row r="3" spans="1:11" x14ac:dyDescent="0.3">
      <c r="A3" t="s">
        <v>1</v>
      </c>
      <c r="B3" t="s">
        <v>2543</v>
      </c>
      <c r="C3" t="s">
        <v>1359</v>
      </c>
      <c r="D3">
        <v>199</v>
      </c>
      <c r="E3">
        <v>349</v>
      </c>
      <c r="F3">
        <v>0.43</v>
      </c>
      <c r="G3">
        <v>4</v>
      </c>
      <c r="H3">
        <v>43994</v>
      </c>
      <c r="I3" t="s">
        <v>1375</v>
      </c>
      <c r="J3" t="s">
        <v>4557</v>
      </c>
      <c r="K3" s="12">
        <f>Table1[[#This Row],[Actual_Price]]*Table1[[#This Row],[Rating_Count]]</f>
        <v>15353906</v>
      </c>
    </row>
    <row r="4" spans="1:11" x14ac:dyDescent="0.3">
      <c r="A4" t="s">
        <v>2</v>
      </c>
      <c r="B4" t="s">
        <v>2544</v>
      </c>
      <c r="C4" t="s">
        <v>1359</v>
      </c>
      <c r="D4">
        <v>199</v>
      </c>
      <c r="E4">
        <v>1899</v>
      </c>
      <c r="F4">
        <v>0.9</v>
      </c>
      <c r="G4">
        <v>3.9</v>
      </c>
      <c r="H4">
        <v>7928</v>
      </c>
      <c r="I4" t="s">
        <v>1376</v>
      </c>
      <c r="J4" t="s">
        <v>3819</v>
      </c>
      <c r="K4" s="12">
        <f>Table1[[#This Row],[Actual_Price]]*Table1[[#This Row],[Rating_Count]]</f>
        <v>15055272</v>
      </c>
    </row>
    <row r="5" spans="1:11" x14ac:dyDescent="0.3">
      <c r="A5" t="s">
        <v>3</v>
      </c>
      <c r="B5" t="s">
        <v>2545</v>
      </c>
      <c r="C5" t="s">
        <v>1359</v>
      </c>
      <c r="D5">
        <v>329</v>
      </c>
      <c r="E5">
        <v>699</v>
      </c>
      <c r="F5">
        <v>0.53</v>
      </c>
      <c r="G5">
        <v>4.2</v>
      </c>
      <c r="H5">
        <v>94363</v>
      </c>
      <c r="I5" t="s">
        <v>1377</v>
      </c>
      <c r="J5" t="s">
        <v>4558</v>
      </c>
      <c r="K5" s="12">
        <f>Table1[[#This Row],[Actual_Price]]*Table1[[#This Row],[Rating_Count]]</f>
        <v>65959737</v>
      </c>
    </row>
    <row r="6" spans="1:11" x14ac:dyDescent="0.3">
      <c r="A6" t="s">
        <v>4</v>
      </c>
      <c r="B6" t="s">
        <v>2546</v>
      </c>
      <c r="C6" t="s">
        <v>1359</v>
      </c>
      <c r="D6">
        <v>154</v>
      </c>
      <c r="E6">
        <v>399</v>
      </c>
      <c r="F6">
        <v>0.61</v>
      </c>
      <c r="G6">
        <v>4.2</v>
      </c>
      <c r="H6">
        <v>16905</v>
      </c>
      <c r="I6" t="s">
        <v>1378</v>
      </c>
      <c r="J6" t="s">
        <v>4559</v>
      </c>
      <c r="K6" s="12">
        <f>Table1[[#This Row],[Actual_Price]]*Table1[[#This Row],[Rating_Count]]</f>
        <v>6745095</v>
      </c>
    </row>
    <row r="7" spans="1:11" x14ac:dyDescent="0.3">
      <c r="A7" t="s">
        <v>5</v>
      </c>
      <c r="B7" t="s">
        <v>2547</v>
      </c>
      <c r="C7" t="s">
        <v>1359</v>
      </c>
      <c r="D7">
        <v>149</v>
      </c>
      <c r="E7">
        <v>1000</v>
      </c>
      <c r="F7">
        <v>0.85</v>
      </c>
      <c r="G7">
        <v>3.9</v>
      </c>
      <c r="H7">
        <v>24871</v>
      </c>
      <c r="I7" t="s">
        <v>1379</v>
      </c>
      <c r="J7" t="s">
        <v>3821</v>
      </c>
      <c r="K7" s="12">
        <f>Table1[[#This Row],[Actual_Price]]*Table1[[#This Row],[Rating_Count]]</f>
        <v>24871000</v>
      </c>
    </row>
    <row r="8" spans="1:11" x14ac:dyDescent="0.3">
      <c r="A8" t="s">
        <v>6</v>
      </c>
      <c r="B8" t="s">
        <v>2548</v>
      </c>
      <c r="C8" t="s">
        <v>1359</v>
      </c>
      <c r="D8">
        <v>176.63</v>
      </c>
      <c r="E8">
        <v>499</v>
      </c>
      <c r="F8">
        <v>0.65</v>
      </c>
      <c r="G8">
        <v>4.0999999999999996</v>
      </c>
      <c r="H8">
        <v>15188</v>
      </c>
      <c r="I8" t="s">
        <v>1380</v>
      </c>
      <c r="J8" t="s">
        <v>4328</v>
      </c>
      <c r="K8" s="12">
        <f>Table1[[#This Row],[Actual_Price]]*Table1[[#This Row],[Rating_Count]]</f>
        <v>7578812</v>
      </c>
    </row>
    <row r="9" spans="1:11" x14ac:dyDescent="0.3">
      <c r="A9" t="s">
        <v>7</v>
      </c>
      <c r="B9" t="s">
        <v>2549</v>
      </c>
      <c r="C9" t="s">
        <v>1359</v>
      </c>
      <c r="D9">
        <v>229</v>
      </c>
      <c r="E9">
        <v>299</v>
      </c>
      <c r="F9">
        <v>0.23</v>
      </c>
      <c r="G9">
        <v>4.3</v>
      </c>
      <c r="H9">
        <v>30411</v>
      </c>
      <c r="I9" t="s">
        <v>1381</v>
      </c>
      <c r="J9" t="s">
        <v>3822</v>
      </c>
      <c r="K9" s="12">
        <f>Table1[[#This Row],[Actual_Price]]*Table1[[#This Row],[Rating_Count]]</f>
        <v>9092889</v>
      </c>
    </row>
    <row r="10" spans="1:11" x14ac:dyDescent="0.3">
      <c r="A10" t="s">
        <v>8</v>
      </c>
      <c r="B10" t="s">
        <v>2550</v>
      </c>
      <c r="C10" t="s">
        <v>1359</v>
      </c>
      <c r="D10">
        <v>499</v>
      </c>
      <c r="E10">
        <v>999</v>
      </c>
      <c r="F10">
        <v>0.5</v>
      </c>
      <c r="G10">
        <v>4.2</v>
      </c>
      <c r="H10">
        <v>179691</v>
      </c>
      <c r="I10" t="s">
        <v>1382</v>
      </c>
      <c r="J10" t="s">
        <v>4560</v>
      </c>
      <c r="K10" s="12">
        <f>Table1[[#This Row],[Actual_Price]]*Table1[[#This Row],[Rating_Count]]</f>
        <v>179511309</v>
      </c>
    </row>
    <row r="11" spans="1:11" x14ac:dyDescent="0.3">
      <c r="A11" t="s">
        <v>9</v>
      </c>
      <c r="B11" t="s">
        <v>2551</v>
      </c>
      <c r="C11" t="s">
        <v>1359</v>
      </c>
      <c r="D11">
        <v>199</v>
      </c>
      <c r="E11">
        <v>299</v>
      </c>
      <c r="F11">
        <v>0.33</v>
      </c>
      <c r="G11">
        <v>4</v>
      </c>
      <c r="H11">
        <v>43994</v>
      </c>
      <c r="I11" t="s">
        <v>1375</v>
      </c>
      <c r="J11" t="s">
        <v>4557</v>
      </c>
      <c r="K11" s="12">
        <f>Table1[[#This Row],[Actual_Price]]*Table1[[#This Row],[Rating_Count]]</f>
        <v>13154206</v>
      </c>
    </row>
    <row r="12" spans="1:11" x14ac:dyDescent="0.3">
      <c r="A12" t="s">
        <v>10</v>
      </c>
      <c r="B12" t="s">
        <v>2552</v>
      </c>
      <c r="C12" t="s">
        <v>1359</v>
      </c>
      <c r="D12">
        <v>154</v>
      </c>
      <c r="E12">
        <v>339</v>
      </c>
      <c r="F12">
        <v>0.55000000000000004</v>
      </c>
      <c r="G12">
        <v>4.3</v>
      </c>
      <c r="H12">
        <v>13391</v>
      </c>
      <c r="I12" t="s">
        <v>1383</v>
      </c>
      <c r="J12" t="s">
        <v>3823</v>
      </c>
      <c r="K12" s="12">
        <f>Table1[[#This Row],[Actual_Price]]*Table1[[#This Row],[Rating_Count]]</f>
        <v>4539549</v>
      </c>
    </row>
    <row r="13" spans="1:11" x14ac:dyDescent="0.3">
      <c r="A13" t="s">
        <v>11</v>
      </c>
      <c r="B13" t="s">
        <v>2553</v>
      </c>
      <c r="C13" t="s">
        <v>1359</v>
      </c>
      <c r="D13">
        <v>299</v>
      </c>
      <c r="E13">
        <v>799</v>
      </c>
      <c r="F13">
        <v>0.63</v>
      </c>
      <c r="G13">
        <v>4.2</v>
      </c>
      <c r="H13">
        <v>94363</v>
      </c>
      <c r="I13" t="s">
        <v>1377</v>
      </c>
      <c r="J13" t="s">
        <v>4558</v>
      </c>
      <c r="K13" s="12">
        <f>Table1[[#This Row],[Actual_Price]]*Table1[[#This Row],[Rating_Count]]</f>
        <v>75396037</v>
      </c>
    </row>
    <row r="14" spans="1:11" x14ac:dyDescent="0.3">
      <c r="A14" t="s">
        <v>12</v>
      </c>
      <c r="B14" t="s">
        <v>2554</v>
      </c>
      <c r="C14" t="s">
        <v>1360</v>
      </c>
      <c r="D14">
        <v>219</v>
      </c>
      <c r="E14">
        <v>700</v>
      </c>
      <c r="F14">
        <v>0.69</v>
      </c>
      <c r="G14">
        <v>4.4000000000000004</v>
      </c>
      <c r="H14">
        <v>426973</v>
      </c>
      <c r="I14" t="s">
        <v>1384</v>
      </c>
      <c r="J14" t="s">
        <v>3824</v>
      </c>
      <c r="K14" s="12">
        <f>Table1[[#This Row],[Actual_Price]]*Table1[[#This Row],[Rating_Count]]</f>
        <v>298881100</v>
      </c>
    </row>
    <row r="15" spans="1:11" x14ac:dyDescent="0.3">
      <c r="A15" t="s">
        <v>13</v>
      </c>
      <c r="B15" t="s">
        <v>2555</v>
      </c>
      <c r="C15" t="s">
        <v>1359</v>
      </c>
      <c r="D15">
        <v>350</v>
      </c>
      <c r="E15">
        <v>899</v>
      </c>
      <c r="F15">
        <v>0.61</v>
      </c>
      <c r="G15">
        <v>4.2</v>
      </c>
      <c r="H15">
        <v>2262</v>
      </c>
      <c r="I15" t="s">
        <v>1385</v>
      </c>
      <c r="J15" t="s">
        <v>3826</v>
      </c>
      <c r="K15" s="12">
        <f>Table1[[#This Row],[Actual_Price]]*Table1[[#This Row],[Rating_Count]]</f>
        <v>2033538</v>
      </c>
    </row>
    <row r="16" spans="1:11" x14ac:dyDescent="0.3">
      <c r="A16" t="s">
        <v>14</v>
      </c>
      <c r="B16" t="s">
        <v>2556</v>
      </c>
      <c r="C16" t="s">
        <v>1359</v>
      </c>
      <c r="D16">
        <v>159</v>
      </c>
      <c r="E16">
        <v>399</v>
      </c>
      <c r="F16">
        <v>0.6</v>
      </c>
      <c r="G16">
        <v>4.0999999999999996</v>
      </c>
      <c r="H16">
        <v>4768</v>
      </c>
      <c r="I16" t="s">
        <v>1386</v>
      </c>
      <c r="J16" t="s">
        <v>3828</v>
      </c>
      <c r="K16" s="12">
        <f>Table1[[#This Row],[Actual_Price]]*Table1[[#This Row],[Rating_Count]]</f>
        <v>1902432</v>
      </c>
    </row>
    <row r="17" spans="1:11" x14ac:dyDescent="0.3">
      <c r="A17" t="s">
        <v>15</v>
      </c>
      <c r="B17" t="s">
        <v>2557</v>
      </c>
      <c r="C17" t="s">
        <v>1359</v>
      </c>
      <c r="D17">
        <v>349</v>
      </c>
      <c r="E17">
        <v>399</v>
      </c>
      <c r="F17">
        <v>0.13</v>
      </c>
      <c r="G17">
        <v>4.4000000000000004</v>
      </c>
      <c r="H17">
        <v>18757</v>
      </c>
      <c r="I17" t="s">
        <v>1387</v>
      </c>
      <c r="J17" t="s">
        <v>4561</v>
      </c>
      <c r="K17" s="12">
        <f>Table1[[#This Row],[Actual_Price]]*Table1[[#This Row],[Rating_Count]]</f>
        <v>7484043</v>
      </c>
    </row>
    <row r="18" spans="1:11" x14ac:dyDescent="0.3">
      <c r="A18" t="s">
        <v>16</v>
      </c>
      <c r="B18" t="s">
        <v>2558</v>
      </c>
      <c r="C18" t="s">
        <v>1360</v>
      </c>
      <c r="D18">
        <v>13999</v>
      </c>
      <c r="E18">
        <v>24999</v>
      </c>
      <c r="F18">
        <v>0.44</v>
      </c>
      <c r="G18">
        <v>4.2</v>
      </c>
      <c r="H18">
        <v>32840</v>
      </c>
      <c r="I18" t="s">
        <v>1388</v>
      </c>
      <c r="J18" t="s">
        <v>4562</v>
      </c>
      <c r="K18" s="12">
        <f>Table1[[#This Row],[Actual_Price]]*Table1[[#This Row],[Rating_Count]]</f>
        <v>820967160</v>
      </c>
    </row>
    <row r="19" spans="1:11" x14ac:dyDescent="0.3">
      <c r="A19" t="s">
        <v>17</v>
      </c>
      <c r="B19" t="s">
        <v>2543</v>
      </c>
      <c r="C19" t="s">
        <v>1359</v>
      </c>
      <c r="D19">
        <v>249</v>
      </c>
      <c r="E19">
        <v>399</v>
      </c>
      <c r="F19">
        <v>0.38</v>
      </c>
      <c r="G19">
        <v>4</v>
      </c>
      <c r="H19">
        <v>43994</v>
      </c>
      <c r="I19" t="s">
        <v>1375</v>
      </c>
      <c r="J19" t="s">
        <v>4557</v>
      </c>
      <c r="K19" s="12">
        <f>Table1[[#This Row],[Actual_Price]]*Table1[[#This Row],[Rating_Count]]</f>
        <v>17553606</v>
      </c>
    </row>
    <row r="20" spans="1:11" x14ac:dyDescent="0.3">
      <c r="A20" t="s">
        <v>18</v>
      </c>
      <c r="B20" t="s">
        <v>2559</v>
      </c>
      <c r="C20" t="s">
        <v>1359</v>
      </c>
      <c r="D20">
        <v>199</v>
      </c>
      <c r="E20">
        <v>499</v>
      </c>
      <c r="F20">
        <v>0.6</v>
      </c>
      <c r="G20">
        <v>4.0999999999999996</v>
      </c>
      <c r="H20">
        <v>13045</v>
      </c>
      <c r="I20" t="s">
        <v>1389</v>
      </c>
      <c r="J20" t="s">
        <v>3831</v>
      </c>
      <c r="K20" s="12">
        <f>Table1[[#This Row],[Actual_Price]]*Table1[[#This Row],[Rating_Count]]</f>
        <v>6509455</v>
      </c>
    </row>
    <row r="21" spans="1:11" x14ac:dyDescent="0.3">
      <c r="A21" t="s">
        <v>19</v>
      </c>
      <c r="B21" t="s">
        <v>2560</v>
      </c>
      <c r="C21" t="s">
        <v>1360</v>
      </c>
      <c r="D21">
        <v>13490</v>
      </c>
      <c r="E21">
        <v>21990</v>
      </c>
      <c r="F21">
        <v>0.39</v>
      </c>
      <c r="G21">
        <v>4.3</v>
      </c>
      <c r="H21">
        <v>11976</v>
      </c>
      <c r="I21" t="s">
        <v>1390</v>
      </c>
      <c r="J21" t="s">
        <v>4563</v>
      </c>
      <c r="K21" s="12">
        <f>Table1[[#This Row],[Actual_Price]]*Table1[[#This Row],[Rating_Count]]</f>
        <v>263352240</v>
      </c>
    </row>
    <row r="22" spans="1:11" x14ac:dyDescent="0.3">
      <c r="A22" t="s">
        <v>20</v>
      </c>
      <c r="B22" t="s">
        <v>2561</v>
      </c>
      <c r="C22" t="s">
        <v>1359</v>
      </c>
      <c r="D22">
        <v>970</v>
      </c>
      <c r="E22">
        <v>1799</v>
      </c>
      <c r="F22">
        <v>0.46</v>
      </c>
      <c r="G22">
        <v>4.5</v>
      </c>
      <c r="H22">
        <v>815</v>
      </c>
      <c r="I22" t="s">
        <v>1391</v>
      </c>
      <c r="J22" t="s">
        <v>3833</v>
      </c>
      <c r="K22" s="12">
        <f>Table1[[#This Row],[Actual_Price]]*Table1[[#This Row],[Rating_Count]]</f>
        <v>1466185</v>
      </c>
    </row>
    <row r="23" spans="1:11" x14ac:dyDescent="0.3">
      <c r="A23" t="s">
        <v>21</v>
      </c>
      <c r="B23" t="s">
        <v>2562</v>
      </c>
      <c r="C23" t="s">
        <v>1360</v>
      </c>
      <c r="D23">
        <v>279</v>
      </c>
      <c r="E23">
        <v>499</v>
      </c>
      <c r="F23">
        <v>0.44</v>
      </c>
      <c r="G23">
        <v>3.7</v>
      </c>
      <c r="H23">
        <v>10962</v>
      </c>
      <c r="I23" t="s">
        <v>1392</v>
      </c>
      <c r="J23" t="s">
        <v>4564</v>
      </c>
      <c r="K23" s="12">
        <f>Table1[[#This Row],[Actual_Price]]*Table1[[#This Row],[Rating_Count]]</f>
        <v>5470038</v>
      </c>
    </row>
    <row r="24" spans="1:11" x14ac:dyDescent="0.3">
      <c r="A24" t="s">
        <v>22</v>
      </c>
      <c r="B24" t="s">
        <v>2563</v>
      </c>
      <c r="C24" t="s">
        <v>1360</v>
      </c>
      <c r="D24">
        <v>13490</v>
      </c>
      <c r="E24">
        <v>22900</v>
      </c>
      <c r="F24">
        <v>0.41</v>
      </c>
      <c r="G24">
        <v>4.3</v>
      </c>
      <c r="H24">
        <v>16299</v>
      </c>
      <c r="I24" t="s">
        <v>1393</v>
      </c>
      <c r="J24" t="s">
        <v>3835</v>
      </c>
      <c r="K24" s="12">
        <f>Table1[[#This Row],[Actual_Price]]*Table1[[#This Row],[Rating_Count]]</f>
        <v>373247100</v>
      </c>
    </row>
    <row r="25" spans="1:11" x14ac:dyDescent="0.3">
      <c r="A25" t="s">
        <v>23</v>
      </c>
      <c r="B25" t="s">
        <v>2564</v>
      </c>
      <c r="C25" t="s">
        <v>1359</v>
      </c>
      <c r="D25">
        <v>59</v>
      </c>
      <c r="E25">
        <v>199</v>
      </c>
      <c r="F25">
        <v>0.7</v>
      </c>
      <c r="G25">
        <v>4</v>
      </c>
      <c r="H25">
        <v>9378</v>
      </c>
      <c r="I25" t="s">
        <v>1394</v>
      </c>
      <c r="J25" t="s">
        <v>4885</v>
      </c>
      <c r="K25" s="12">
        <f>Table1[[#This Row],[Actual_Price]]*Table1[[#This Row],[Rating_Count]]</f>
        <v>1866222</v>
      </c>
    </row>
    <row r="26" spans="1:11" x14ac:dyDescent="0.3">
      <c r="A26" t="s">
        <v>24</v>
      </c>
      <c r="B26" t="s">
        <v>2565</v>
      </c>
      <c r="C26" t="s">
        <v>1360</v>
      </c>
      <c r="D26">
        <v>11499</v>
      </c>
      <c r="E26">
        <v>19990</v>
      </c>
      <c r="F26">
        <v>0.42</v>
      </c>
      <c r="G26">
        <v>4.3</v>
      </c>
      <c r="H26">
        <v>4703</v>
      </c>
      <c r="I26" t="s">
        <v>1395</v>
      </c>
      <c r="J26" t="s">
        <v>3837</v>
      </c>
      <c r="K26" s="12">
        <f>Table1[[#This Row],[Actual_Price]]*Table1[[#This Row],[Rating_Count]]</f>
        <v>94012970</v>
      </c>
    </row>
    <row r="27" spans="1:11" x14ac:dyDescent="0.3">
      <c r="A27" t="s">
        <v>25</v>
      </c>
      <c r="B27" t="s">
        <v>2566</v>
      </c>
      <c r="C27" t="s">
        <v>1360</v>
      </c>
      <c r="D27">
        <v>199</v>
      </c>
      <c r="E27">
        <v>699</v>
      </c>
      <c r="F27">
        <v>0.72</v>
      </c>
      <c r="G27">
        <v>4.2</v>
      </c>
      <c r="H27">
        <v>12153</v>
      </c>
      <c r="I27" t="s">
        <v>1396</v>
      </c>
      <c r="J27" t="s">
        <v>3838</v>
      </c>
      <c r="K27" s="12">
        <f>Table1[[#This Row],[Actual_Price]]*Table1[[#This Row],[Rating_Count]]</f>
        <v>8494947</v>
      </c>
    </row>
    <row r="28" spans="1:11" x14ac:dyDescent="0.3">
      <c r="A28" t="s">
        <v>26</v>
      </c>
      <c r="B28" t="s">
        <v>2567</v>
      </c>
      <c r="C28" t="s">
        <v>1360</v>
      </c>
      <c r="D28">
        <v>14999</v>
      </c>
      <c r="E28">
        <v>19999</v>
      </c>
      <c r="F28">
        <v>0.25</v>
      </c>
      <c r="G28">
        <v>4.2</v>
      </c>
      <c r="H28">
        <v>34899</v>
      </c>
      <c r="I28" t="s">
        <v>1397</v>
      </c>
      <c r="J28" t="s">
        <v>4565</v>
      </c>
      <c r="K28" s="12">
        <f>Table1[[#This Row],[Actual_Price]]*Table1[[#This Row],[Rating_Count]]</f>
        <v>697945101</v>
      </c>
    </row>
    <row r="29" spans="1:11" x14ac:dyDescent="0.3">
      <c r="A29" t="s">
        <v>27</v>
      </c>
      <c r="B29" t="s">
        <v>2568</v>
      </c>
      <c r="C29" t="s">
        <v>1359</v>
      </c>
      <c r="D29">
        <v>299</v>
      </c>
      <c r="E29">
        <v>399</v>
      </c>
      <c r="F29">
        <v>0.25</v>
      </c>
      <c r="G29">
        <v>4</v>
      </c>
      <c r="H29">
        <v>2766</v>
      </c>
      <c r="I29" t="s">
        <v>1398</v>
      </c>
      <c r="J29" t="s">
        <v>4566</v>
      </c>
      <c r="K29" s="12">
        <f>Table1[[#This Row],[Actual_Price]]*Table1[[#This Row],[Rating_Count]]</f>
        <v>1103634</v>
      </c>
    </row>
    <row r="30" spans="1:11" x14ac:dyDescent="0.3">
      <c r="A30" t="s">
        <v>28</v>
      </c>
      <c r="B30" t="s">
        <v>2569</v>
      </c>
      <c r="C30" t="s">
        <v>1359</v>
      </c>
      <c r="D30">
        <v>970</v>
      </c>
      <c r="E30">
        <v>1999</v>
      </c>
      <c r="F30">
        <v>0.51</v>
      </c>
      <c r="G30">
        <v>4.4000000000000004</v>
      </c>
      <c r="H30">
        <v>184</v>
      </c>
      <c r="I30" t="s">
        <v>1399</v>
      </c>
      <c r="J30" t="s">
        <v>3820</v>
      </c>
      <c r="K30" s="12">
        <f>Table1[[#This Row],[Actual_Price]]*Table1[[#This Row],[Rating_Count]]</f>
        <v>367816</v>
      </c>
    </row>
    <row r="31" spans="1:11" x14ac:dyDescent="0.3">
      <c r="A31" t="s">
        <v>29</v>
      </c>
      <c r="B31" t="s">
        <v>2570</v>
      </c>
      <c r="C31" t="s">
        <v>1359</v>
      </c>
      <c r="D31">
        <v>299</v>
      </c>
      <c r="E31">
        <v>999</v>
      </c>
      <c r="F31">
        <v>0.7</v>
      </c>
      <c r="G31">
        <v>4.3</v>
      </c>
      <c r="H31">
        <v>20850</v>
      </c>
      <c r="I31" t="s">
        <v>1400</v>
      </c>
      <c r="J31" t="s">
        <v>4567</v>
      </c>
      <c r="K31" s="12">
        <f>Table1[[#This Row],[Actual_Price]]*Table1[[#This Row],[Rating_Count]]</f>
        <v>20829150</v>
      </c>
    </row>
    <row r="32" spans="1:11" x14ac:dyDescent="0.3">
      <c r="A32" t="s">
        <v>30</v>
      </c>
      <c r="B32" t="s">
        <v>2571</v>
      </c>
      <c r="C32" t="s">
        <v>1359</v>
      </c>
      <c r="D32">
        <v>199</v>
      </c>
      <c r="E32">
        <v>750</v>
      </c>
      <c r="F32">
        <v>0.73</v>
      </c>
      <c r="G32">
        <v>4.5</v>
      </c>
      <c r="H32">
        <v>74976</v>
      </c>
      <c r="I32" t="s">
        <v>1401</v>
      </c>
      <c r="J32" t="s">
        <v>3841</v>
      </c>
      <c r="K32" s="12">
        <f>Table1[[#This Row],[Actual_Price]]*Table1[[#This Row],[Rating_Count]]</f>
        <v>56232000</v>
      </c>
    </row>
    <row r="33" spans="1:11" x14ac:dyDescent="0.3">
      <c r="A33" t="s">
        <v>31</v>
      </c>
      <c r="B33" t="s">
        <v>2572</v>
      </c>
      <c r="C33" t="s">
        <v>1359</v>
      </c>
      <c r="D33">
        <v>179</v>
      </c>
      <c r="E33">
        <v>499</v>
      </c>
      <c r="F33">
        <v>0.64</v>
      </c>
      <c r="G33">
        <v>4</v>
      </c>
      <c r="H33">
        <v>1934</v>
      </c>
      <c r="I33" t="s">
        <v>1402</v>
      </c>
      <c r="J33" t="s">
        <v>3842</v>
      </c>
      <c r="K33" s="12">
        <f>Table1[[#This Row],[Actual_Price]]*Table1[[#This Row],[Rating_Count]]</f>
        <v>965066</v>
      </c>
    </row>
    <row r="34" spans="1:11" x14ac:dyDescent="0.3">
      <c r="A34" t="s">
        <v>32</v>
      </c>
      <c r="B34" t="s">
        <v>2573</v>
      </c>
      <c r="C34" t="s">
        <v>1359</v>
      </c>
      <c r="D34">
        <v>389</v>
      </c>
      <c r="E34">
        <v>1099</v>
      </c>
      <c r="F34">
        <v>0.65</v>
      </c>
      <c r="G34">
        <v>4.3</v>
      </c>
      <c r="H34">
        <v>974</v>
      </c>
      <c r="I34" t="s">
        <v>1403</v>
      </c>
      <c r="J34" t="s">
        <v>3843</v>
      </c>
      <c r="K34" s="12">
        <f>Table1[[#This Row],[Actual_Price]]*Table1[[#This Row],[Rating_Count]]</f>
        <v>1070426</v>
      </c>
    </row>
    <row r="35" spans="1:11" x14ac:dyDescent="0.3">
      <c r="A35" t="s">
        <v>33</v>
      </c>
      <c r="B35" t="s">
        <v>2574</v>
      </c>
      <c r="C35" t="s">
        <v>1359</v>
      </c>
      <c r="D35">
        <v>599</v>
      </c>
      <c r="E35">
        <v>599</v>
      </c>
      <c r="F35">
        <v>0</v>
      </c>
      <c r="G35">
        <v>4.3</v>
      </c>
      <c r="H35">
        <v>355</v>
      </c>
      <c r="I35" t="s">
        <v>1404</v>
      </c>
      <c r="J35" t="s">
        <v>3844</v>
      </c>
      <c r="K35" s="12">
        <f>Table1[[#This Row],[Actual_Price]]*Table1[[#This Row],[Rating_Count]]</f>
        <v>212645</v>
      </c>
    </row>
    <row r="36" spans="1:11" x14ac:dyDescent="0.3">
      <c r="A36" t="s">
        <v>34</v>
      </c>
      <c r="B36" t="s">
        <v>2575</v>
      </c>
      <c r="C36" t="s">
        <v>1359</v>
      </c>
      <c r="D36">
        <v>199</v>
      </c>
      <c r="E36">
        <v>999</v>
      </c>
      <c r="F36">
        <v>0.8</v>
      </c>
      <c r="G36">
        <v>3.9</v>
      </c>
      <c r="H36">
        <v>1075</v>
      </c>
      <c r="I36" t="s">
        <v>1405</v>
      </c>
      <c r="J36" t="s">
        <v>3818</v>
      </c>
      <c r="K36" s="12">
        <f>Table1[[#This Row],[Actual_Price]]*Table1[[#This Row],[Rating_Count]]</f>
        <v>1073925</v>
      </c>
    </row>
    <row r="37" spans="1:11" x14ac:dyDescent="0.3">
      <c r="A37" t="s">
        <v>35</v>
      </c>
      <c r="B37" t="s">
        <v>2576</v>
      </c>
      <c r="C37" t="s">
        <v>1359</v>
      </c>
      <c r="D37">
        <v>99</v>
      </c>
      <c r="E37">
        <v>666.66</v>
      </c>
      <c r="F37">
        <v>0.85</v>
      </c>
      <c r="G37">
        <v>3.9</v>
      </c>
      <c r="H37">
        <v>24871</v>
      </c>
      <c r="I37" t="s">
        <v>1379</v>
      </c>
      <c r="J37" t="s">
        <v>3821</v>
      </c>
      <c r="K37" s="12">
        <f>Table1[[#This Row],[Actual_Price]]*Table1[[#This Row],[Rating_Count]]</f>
        <v>16580500.859999999</v>
      </c>
    </row>
    <row r="38" spans="1:11" x14ac:dyDescent="0.3">
      <c r="A38" t="s">
        <v>36</v>
      </c>
      <c r="B38" t="s">
        <v>2577</v>
      </c>
      <c r="C38" t="s">
        <v>1359</v>
      </c>
      <c r="D38">
        <v>899</v>
      </c>
      <c r="E38">
        <v>1900</v>
      </c>
      <c r="F38">
        <v>0.53</v>
      </c>
      <c r="G38">
        <v>4.4000000000000004</v>
      </c>
      <c r="H38">
        <v>13552</v>
      </c>
      <c r="I38" t="s">
        <v>1406</v>
      </c>
      <c r="J38" t="s">
        <v>3846</v>
      </c>
      <c r="K38" s="12">
        <f>Table1[[#This Row],[Actual_Price]]*Table1[[#This Row],[Rating_Count]]</f>
        <v>25748800</v>
      </c>
    </row>
    <row r="39" spans="1:11" x14ac:dyDescent="0.3">
      <c r="A39" t="s">
        <v>37</v>
      </c>
      <c r="B39" t="s">
        <v>2578</v>
      </c>
      <c r="C39" t="s">
        <v>1359</v>
      </c>
      <c r="D39">
        <v>199</v>
      </c>
      <c r="E39">
        <v>999</v>
      </c>
      <c r="F39">
        <v>0.8</v>
      </c>
      <c r="G39">
        <v>4</v>
      </c>
      <c r="H39">
        <v>576</v>
      </c>
      <c r="I39" t="s">
        <v>1407</v>
      </c>
      <c r="J39" t="s">
        <v>3848</v>
      </c>
      <c r="K39" s="12">
        <f>Table1[[#This Row],[Actual_Price]]*Table1[[#This Row],[Rating_Count]]</f>
        <v>575424</v>
      </c>
    </row>
    <row r="40" spans="1:11" x14ac:dyDescent="0.3">
      <c r="A40" t="s">
        <v>38</v>
      </c>
      <c r="B40" t="s">
        <v>2579</v>
      </c>
      <c r="C40" t="s">
        <v>1360</v>
      </c>
      <c r="D40">
        <v>32999</v>
      </c>
      <c r="E40">
        <v>45999</v>
      </c>
      <c r="F40">
        <v>0.28000000000000003</v>
      </c>
      <c r="G40">
        <v>4.2</v>
      </c>
      <c r="H40">
        <v>7298</v>
      </c>
      <c r="I40" t="s">
        <v>1408</v>
      </c>
      <c r="J40" t="s">
        <v>3849</v>
      </c>
      <c r="K40" s="12">
        <f>Table1[[#This Row],[Actual_Price]]*Table1[[#This Row],[Rating_Count]]</f>
        <v>335700702</v>
      </c>
    </row>
    <row r="41" spans="1:11" x14ac:dyDescent="0.3">
      <c r="A41" t="s">
        <v>39</v>
      </c>
      <c r="B41" t="s">
        <v>2580</v>
      </c>
      <c r="C41" t="s">
        <v>1359</v>
      </c>
      <c r="D41">
        <v>970</v>
      </c>
      <c r="E41">
        <v>1999</v>
      </c>
      <c r="F41">
        <v>0.51</v>
      </c>
      <c r="G41">
        <v>4.2</v>
      </c>
      <c r="H41">
        <v>462</v>
      </c>
      <c r="I41" t="s">
        <v>1409</v>
      </c>
      <c r="J41" t="s">
        <v>3851</v>
      </c>
      <c r="K41" s="12">
        <f>Table1[[#This Row],[Actual_Price]]*Table1[[#This Row],[Rating_Count]]</f>
        <v>923538</v>
      </c>
    </row>
    <row r="42" spans="1:11" x14ac:dyDescent="0.3">
      <c r="A42" t="s">
        <v>40</v>
      </c>
      <c r="B42" t="s">
        <v>2581</v>
      </c>
      <c r="C42" t="s">
        <v>1359</v>
      </c>
      <c r="D42">
        <v>209</v>
      </c>
      <c r="E42">
        <v>695</v>
      </c>
      <c r="F42">
        <v>0.7</v>
      </c>
      <c r="G42">
        <v>4.5</v>
      </c>
      <c r="H42">
        <v>107687</v>
      </c>
      <c r="I42" t="s">
        <v>1410</v>
      </c>
      <c r="J42" t="s">
        <v>3852</v>
      </c>
      <c r="K42" s="12">
        <f>Table1[[#This Row],[Actual_Price]]*Table1[[#This Row],[Rating_Count]]</f>
        <v>74842465</v>
      </c>
    </row>
    <row r="43" spans="1:11" x14ac:dyDescent="0.3">
      <c r="A43" t="s">
        <v>41</v>
      </c>
      <c r="B43" t="s">
        <v>2582</v>
      </c>
      <c r="C43" t="s">
        <v>1360</v>
      </c>
      <c r="D43">
        <v>19999</v>
      </c>
      <c r="E43">
        <v>34999</v>
      </c>
      <c r="F43">
        <v>0.43</v>
      </c>
      <c r="G43">
        <v>4.3</v>
      </c>
      <c r="H43">
        <v>27151</v>
      </c>
      <c r="I43" t="s">
        <v>1411</v>
      </c>
      <c r="J43" t="s">
        <v>3853</v>
      </c>
      <c r="K43" s="12">
        <f>Table1[[#This Row],[Actual_Price]]*Table1[[#This Row],[Rating_Count]]</f>
        <v>950257849</v>
      </c>
    </row>
    <row r="44" spans="1:11" x14ac:dyDescent="0.3">
      <c r="A44" t="s">
        <v>42</v>
      </c>
      <c r="B44" t="s">
        <v>2583</v>
      </c>
      <c r="C44" t="s">
        <v>1359</v>
      </c>
      <c r="D44">
        <v>399</v>
      </c>
      <c r="E44">
        <v>1099</v>
      </c>
      <c r="F44">
        <v>0.64</v>
      </c>
      <c r="G44">
        <v>4.2</v>
      </c>
      <c r="H44">
        <v>24269</v>
      </c>
      <c r="I44" t="s">
        <v>1374</v>
      </c>
      <c r="J44" t="s">
        <v>3816</v>
      </c>
      <c r="K44" s="12">
        <f>Table1[[#This Row],[Actual_Price]]*Table1[[#This Row],[Rating_Count]]</f>
        <v>26671631</v>
      </c>
    </row>
    <row r="45" spans="1:11" x14ac:dyDescent="0.3">
      <c r="A45" t="s">
        <v>43</v>
      </c>
      <c r="B45" t="s">
        <v>2584</v>
      </c>
      <c r="C45" t="s">
        <v>1359</v>
      </c>
      <c r="D45">
        <v>999</v>
      </c>
      <c r="E45">
        <v>1599</v>
      </c>
      <c r="F45">
        <v>0.38</v>
      </c>
      <c r="G45">
        <v>4.3</v>
      </c>
      <c r="H45">
        <v>12093</v>
      </c>
      <c r="I45" t="s">
        <v>1412</v>
      </c>
      <c r="J45" t="s">
        <v>3856</v>
      </c>
      <c r="K45" s="12">
        <f>Table1[[#This Row],[Actual_Price]]*Table1[[#This Row],[Rating_Count]]</f>
        <v>19336707</v>
      </c>
    </row>
    <row r="46" spans="1:11" x14ac:dyDescent="0.3">
      <c r="A46" t="s">
        <v>44</v>
      </c>
      <c r="B46" t="s">
        <v>2585</v>
      </c>
      <c r="C46" t="s">
        <v>1359</v>
      </c>
      <c r="D46">
        <v>59</v>
      </c>
      <c r="E46">
        <v>199</v>
      </c>
      <c r="F46">
        <v>0.7</v>
      </c>
      <c r="G46">
        <v>4</v>
      </c>
      <c r="H46">
        <v>9378</v>
      </c>
      <c r="I46" t="s">
        <v>1394</v>
      </c>
      <c r="J46" t="s">
        <v>4885</v>
      </c>
      <c r="K46" s="12">
        <f>Table1[[#This Row],[Actual_Price]]*Table1[[#This Row],[Rating_Count]]</f>
        <v>1866222</v>
      </c>
    </row>
    <row r="47" spans="1:11" x14ac:dyDescent="0.3">
      <c r="A47" t="s">
        <v>45</v>
      </c>
      <c r="B47" t="s">
        <v>2586</v>
      </c>
      <c r="C47" t="s">
        <v>1359</v>
      </c>
      <c r="D47">
        <v>333</v>
      </c>
      <c r="E47">
        <v>999</v>
      </c>
      <c r="F47">
        <v>0.67</v>
      </c>
      <c r="G47">
        <v>3.3</v>
      </c>
      <c r="H47">
        <v>9792</v>
      </c>
      <c r="I47" t="s">
        <v>1413</v>
      </c>
      <c r="J47" t="s">
        <v>3820</v>
      </c>
      <c r="K47" s="12">
        <f>Table1[[#This Row],[Actual_Price]]*Table1[[#This Row],[Rating_Count]]</f>
        <v>9782208</v>
      </c>
    </row>
    <row r="48" spans="1:11" x14ac:dyDescent="0.3">
      <c r="A48" t="s">
        <v>46</v>
      </c>
      <c r="B48" t="s">
        <v>2587</v>
      </c>
      <c r="C48" t="s">
        <v>1359</v>
      </c>
      <c r="D48">
        <v>507</v>
      </c>
      <c r="E48">
        <v>1208</v>
      </c>
      <c r="F48">
        <v>0.57999999999999996</v>
      </c>
      <c r="G48">
        <v>4.0999999999999996</v>
      </c>
      <c r="H48">
        <v>8131</v>
      </c>
      <c r="I48" t="s">
        <v>1414</v>
      </c>
      <c r="J48" t="s">
        <v>3966</v>
      </c>
      <c r="K48" s="12">
        <f>Table1[[#This Row],[Actual_Price]]*Table1[[#This Row],[Rating_Count]]</f>
        <v>9822248</v>
      </c>
    </row>
    <row r="49" spans="1:11" x14ac:dyDescent="0.3">
      <c r="A49" t="s">
        <v>47</v>
      </c>
      <c r="B49" t="s">
        <v>2588</v>
      </c>
      <c r="C49" t="s">
        <v>1360</v>
      </c>
      <c r="D49">
        <v>309</v>
      </c>
      <c r="E49">
        <v>475</v>
      </c>
      <c r="F49">
        <v>0.35</v>
      </c>
      <c r="G49">
        <v>4.4000000000000004</v>
      </c>
      <c r="H49">
        <v>426973</v>
      </c>
      <c r="I49" t="s">
        <v>1384</v>
      </c>
      <c r="J49" t="s">
        <v>3824</v>
      </c>
      <c r="K49" s="12">
        <f>Table1[[#This Row],[Actual_Price]]*Table1[[#This Row],[Rating_Count]]</f>
        <v>202812175</v>
      </c>
    </row>
    <row r="50" spans="1:11" x14ac:dyDescent="0.3">
      <c r="A50" t="s">
        <v>48</v>
      </c>
      <c r="B50" t="s">
        <v>2589</v>
      </c>
      <c r="C50" t="s">
        <v>1360</v>
      </c>
      <c r="D50">
        <v>399</v>
      </c>
      <c r="E50">
        <v>999</v>
      </c>
      <c r="F50">
        <v>0.6</v>
      </c>
      <c r="G50">
        <v>3.6</v>
      </c>
      <c r="H50">
        <v>493</v>
      </c>
      <c r="I50" t="s">
        <v>1415</v>
      </c>
      <c r="J50" t="s">
        <v>4568</v>
      </c>
      <c r="K50" s="12">
        <f>Table1[[#This Row],[Actual_Price]]*Table1[[#This Row],[Rating_Count]]</f>
        <v>492507</v>
      </c>
    </row>
    <row r="51" spans="1:11" x14ac:dyDescent="0.3">
      <c r="A51" t="s">
        <v>49</v>
      </c>
      <c r="B51" t="s">
        <v>2590</v>
      </c>
      <c r="C51" t="s">
        <v>1359</v>
      </c>
      <c r="D51">
        <v>199</v>
      </c>
      <c r="E51">
        <v>395</v>
      </c>
      <c r="F51">
        <v>0.5</v>
      </c>
      <c r="G51">
        <v>4.2</v>
      </c>
      <c r="H51">
        <v>92595</v>
      </c>
      <c r="I51" t="s">
        <v>1416</v>
      </c>
      <c r="J51" t="s">
        <v>3858</v>
      </c>
      <c r="K51" s="12">
        <f>Table1[[#This Row],[Actual_Price]]*Table1[[#This Row],[Rating_Count]]</f>
        <v>36575025</v>
      </c>
    </row>
    <row r="52" spans="1:11" x14ac:dyDescent="0.3">
      <c r="A52" t="s">
        <v>50</v>
      </c>
      <c r="B52" t="s">
        <v>2591</v>
      </c>
      <c r="C52" t="s">
        <v>1359</v>
      </c>
      <c r="D52">
        <v>1199</v>
      </c>
      <c r="E52">
        <v>2199</v>
      </c>
      <c r="F52">
        <v>0.45</v>
      </c>
      <c r="G52">
        <v>4.4000000000000004</v>
      </c>
      <c r="H52">
        <v>24780</v>
      </c>
      <c r="I52" t="s">
        <v>1417</v>
      </c>
      <c r="J52" t="s">
        <v>3860</v>
      </c>
      <c r="K52" s="12">
        <f>Table1[[#This Row],[Actual_Price]]*Table1[[#This Row],[Rating_Count]]</f>
        <v>54491220</v>
      </c>
    </row>
    <row r="53" spans="1:11" x14ac:dyDescent="0.3">
      <c r="A53" t="s">
        <v>51</v>
      </c>
      <c r="B53" t="s">
        <v>2590</v>
      </c>
      <c r="C53" t="s">
        <v>1359</v>
      </c>
      <c r="D53">
        <v>179</v>
      </c>
      <c r="E53">
        <v>500</v>
      </c>
      <c r="F53">
        <v>0.64</v>
      </c>
      <c r="G53">
        <v>4.2</v>
      </c>
      <c r="H53">
        <v>92595</v>
      </c>
      <c r="I53" t="s">
        <v>1416</v>
      </c>
      <c r="J53" t="s">
        <v>3858</v>
      </c>
      <c r="K53" s="12">
        <f>Table1[[#This Row],[Actual_Price]]*Table1[[#This Row],[Rating_Count]]</f>
        <v>46297500</v>
      </c>
    </row>
    <row r="54" spans="1:11" x14ac:dyDescent="0.3">
      <c r="A54" t="s">
        <v>52</v>
      </c>
      <c r="B54" t="s">
        <v>2592</v>
      </c>
      <c r="C54" t="s">
        <v>1359</v>
      </c>
      <c r="D54">
        <v>799</v>
      </c>
      <c r="E54">
        <v>2100</v>
      </c>
      <c r="F54">
        <v>0.62</v>
      </c>
      <c r="G54">
        <v>4.3</v>
      </c>
      <c r="H54">
        <v>8188</v>
      </c>
      <c r="I54" t="s">
        <v>1418</v>
      </c>
      <c r="J54" t="s">
        <v>4569</v>
      </c>
      <c r="K54" s="12">
        <f>Table1[[#This Row],[Actual_Price]]*Table1[[#This Row],[Rating_Count]]</f>
        <v>17194800</v>
      </c>
    </row>
    <row r="55" spans="1:11" x14ac:dyDescent="0.3">
      <c r="A55" t="s">
        <v>53</v>
      </c>
      <c r="B55" t="s">
        <v>2593</v>
      </c>
      <c r="C55" t="s">
        <v>1360</v>
      </c>
      <c r="D55">
        <v>6999</v>
      </c>
      <c r="E55">
        <v>12999</v>
      </c>
      <c r="F55">
        <v>0.46</v>
      </c>
      <c r="G55">
        <v>4.2</v>
      </c>
      <c r="H55">
        <v>4003</v>
      </c>
      <c r="I55" t="s">
        <v>1419</v>
      </c>
      <c r="J55" t="s">
        <v>3820</v>
      </c>
      <c r="K55" s="12">
        <f>Table1[[#This Row],[Actual_Price]]*Table1[[#This Row],[Rating_Count]]</f>
        <v>52034997</v>
      </c>
    </row>
    <row r="56" spans="1:11" x14ac:dyDescent="0.3">
      <c r="A56" t="s">
        <v>54</v>
      </c>
      <c r="B56" t="s">
        <v>2594</v>
      </c>
      <c r="C56" t="s">
        <v>1359</v>
      </c>
      <c r="D56">
        <v>199</v>
      </c>
      <c r="E56">
        <v>349</v>
      </c>
      <c r="F56">
        <v>0.43</v>
      </c>
      <c r="G56">
        <v>4.0999999999999996</v>
      </c>
      <c r="H56">
        <v>314</v>
      </c>
      <c r="I56" t="s">
        <v>1420</v>
      </c>
      <c r="J56" t="s">
        <v>3861</v>
      </c>
      <c r="K56" s="12">
        <f>Table1[[#This Row],[Actual_Price]]*Table1[[#This Row],[Rating_Count]]</f>
        <v>109586</v>
      </c>
    </row>
    <row r="57" spans="1:11" x14ac:dyDescent="0.3">
      <c r="A57" t="s">
        <v>55</v>
      </c>
      <c r="B57" t="s">
        <v>2595</v>
      </c>
      <c r="C57" t="s">
        <v>1360</v>
      </c>
      <c r="D57">
        <v>230</v>
      </c>
      <c r="E57">
        <v>499</v>
      </c>
      <c r="F57">
        <v>0.54</v>
      </c>
      <c r="G57">
        <v>3.7</v>
      </c>
      <c r="H57">
        <v>2960</v>
      </c>
      <c r="I57" t="s">
        <v>1421</v>
      </c>
      <c r="J57" t="s">
        <v>3862</v>
      </c>
      <c r="K57" s="12">
        <f>Table1[[#This Row],[Actual_Price]]*Table1[[#This Row],[Rating_Count]]</f>
        <v>1477040</v>
      </c>
    </row>
    <row r="58" spans="1:11" x14ac:dyDescent="0.3">
      <c r="A58" t="s">
        <v>56</v>
      </c>
      <c r="B58" t="s">
        <v>2596</v>
      </c>
      <c r="C58" t="s">
        <v>1359</v>
      </c>
      <c r="D58">
        <v>649</v>
      </c>
      <c r="E58">
        <v>1399</v>
      </c>
      <c r="F58">
        <v>0.54</v>
      </c>
      <c r="G58">
        <v>4.2</v>
      </c>
      <c r="H58">
        <v>179691</v>
      </c>
      <c r="I58" t="s">
        <v>1382</v>
      </c>
      <c r="J58" t="s">
        <v>4560</v>
      </c>
      <c r="K58" s="12">
        <f>Table1[[#This Row],[Actual_Price]]*Table1[[#This Row],[Rating_Count]]</f>
        <v>251387709</v>
      </c>
    </row>
    <row r="59" spans="1:11" x14ac:dyDescent="0.3">
      <c r="A59" t="s">
        <v>57</v>
      </c>
      <c r="B59" t="s">
        <v>2597</v>
      </c>
      <c r="C59" t="s">
        <v>1360</v>
      </c>
      <c r="D59">
        <v>15999</v>
      </c>
      <c r="E59">
        <v>21999</v>
      </c>
      <c r="F59">
        <v>0.27</v>
      </c>
      <c r="G59">
        <v>4.2</v>
      </c>
      <c r="H59">
        <v>34899</v>
      </c>
      <c r="I59" t="s">
        <v>1397</v>
      </c>
      <c r="J59" t="s">
        <v>4565</v>
      </c>
      <c r="K59" s="12">
        <f>Table1[[#This Row],[Actual_Price]]*Table1[[#This Row],[Rating_Count]]</f>
        <v>767743101</v>
      </c>
    </row>
    <row r="60" spans="1:11" x14ac:dyDescent="0.3">
      <c r="A60" t="s">
        <v>58</v>
      </c>
      <c r="B60" t="s">
        <v>2598</v>
      </c>
      <c r="C60" t="s">
        <v>1359</v>
      </c>
      <c r="D60">
        <v>348</v>
      </c>
      <c r="E60">
        <v>1499</v>
      </c>
      <c r="F60">
        <v>0.77</v>
      </c>
      <c r="G60">
        <v>4.2</v>
      </c>
      <c r="H60">
        <v>656</v>
      </c>
      <c r="I60" t="s">
        <v>1422</v>
      </c>
      <c r="J60" t="s">
        <v>4570</v>
      </c>
      <c r="K60" s="12">
        <f>Table1[[#This Row],[Actual_Price]]*Table1[[#This Row],[Rating_Count]]</f>
        <v>983344</v>
      </c>
    </row>
    <row r="61" spans="1:11" x14ac:dyDescent="0.3">
      <c r="A61" t="s">
        <v>59</v>
      </c>
      <c r="B61" t="s">
        <v>2599</v>
      </c>
      <c r="C61" t="s">
        <v>1359</v>
      </c>
      <c r="D61">
        <v>154</v>
      </c>
      <c r="E61">
        <v>349</v>
      </c>
      <c r="F61">
        <v>0.56000000000000005</v>
      </c>
      <c r="G61">
        <v>4.3</v>
      </c>
      <c r="H61">
        <v>7064</v>
      </c>
      <c r="I61" t="s">
        <v>1423</v>
      </c>
      <c r="J61" t="s">
        <v>3864</v>
      </c>
      <c r="K61" s="12">
        <f>Table1[[#This Row],[Actual_Price]]*Table1[[#This Row],[Rating_Count]]</f>
        <v>2465336</v>
      </c>
    </row>
    <row r="62" spans="1:11" x14ac:dyDescent="0.3">
      <c r="A62" t="s">
        <v>60</v>
      </c>
      <c r="B62" t="s">
        <v>2600</v>
      </c>
      <c r="C62" t="s">
        <v>1360</v>
      </c>
      <c r="D62">
        <v>179</v>
      </c>
      <c r="E62">
        <v>799</v>
      </c>
      <c r="F62">
        <v>0.78</v>
      </c>
      <c r="G62">
        <v>3.7</v>
      </c>
      <c r="H62">
        <v>2201</v>
      </c>
      <c r="I62" t="s">
        <v>1424</v>
      </c>
      <c r="J62" t="s">
        <v>3865</v>
      </c>
      <c r="K62" s="12">
        <f>Table1[[#This Row],[Actual_Price]]*Table1[[#This Row],[Rating_Count]]</f>
        <v>1758599</v>
      </c>
    </row>
    <row r="63" spans="1:11" x14ac:dyDescent="0.3">
      <c r="A63" t="s">
        <v>61</v>
      </c>
      <c r="B63" t="s">
        <v>2601</v>
      </c>
      <c r="C63" t="s">
        <v>1360</v>
      </c>
      <c r="D63">
        <v>32990</v>
      </c>
      <c r="E63">
        <v>47900</v>
      </c>
      <c r="F63">
        <v>0.31</v>
      </c>
      <c r="G63">
        <v>4.3</v>
      </c>
      <c r="H63">
        <v>7109</v>
      </c>
      <c r="I63" t="s">
        <v>1425</v>
      </c>
      <c r="J63" t="s">
        <v>3866</v>
      </c>
      <c r="K63" s="12">
        <f>Table1[[#This Row],[Actual_Price]]*Table1[[#This Row],[Rating_Count]]</f>
        <v>340521100</v>
      </c>
    </row>
    <row r="64" spans="1:11" x14ac:dyDescent="0.3">
      <c r="A64" t="s">
        <v>62</v>
      </c>
      <c r="B64" t="s">
        <v>2602</v>
      </c>
      <c r="C64" t="s">
        <v>1359</v>
      </c>
      <c r="D64">
        <v>139</v>
      </c>
      <c r="E64">
        <v>999</v>
      </c>
      <c r="F64">
        <v>0.86</v>
      </c>
      <c r="G64">
        <v>4</v>
      </c>
      <c r="H64">
        <v>1313</v>
      </c>
      <c r="I64" t="s">
        <v>1426</v>
      </c>
      <c r="J64" t="s">
        <v>4571</v>
      </c>
      <c r="K64" s="12">
        <f>Table1[[#This Row],[Actual_Price]]*Table1[[#This Row],[Rating_Count]]</f>
        <v>1311687</v>
      </c>
    </row>
    <row r="65" spans="1:11" x14ac:dyDescent="0.3">
      <c r="A65" t="s">
        <v>63</v>
      </c>
      <c r="B65" t="s">
        <v>2603</v>
      </c>
      <c r="C65" t="s">
        <v>1359</v>
      </c>
      <c r="D65">
        <v>329</v>
      </c>
      <c r="E65">
        <v>845</v>
      </c>
      <c r="F65">
        <v>0.61</v>
      </c>
      <c r="G65">
        <v>4.2</v>
      </c>
      <c r="H65">
        <v>29746</v>
      </c>
      <c r="I65" t="s">
        <v>1427</v>
      </c>
      <c r="J65" t="s">
        <v>3963</v>
      </c>
      <c r="K65" s="12">
        <f>Table1[[#This Row],[Actual_Price]]*Table1[[#This Row],[Rating_Count]]</f>
        <v>25135370</v>
      </c>
    </row>
    <row r="66" spans="1:11" x14ac:dyDescent="0.3">
      <c r="A66" t="s">
        <v>64</v>
      </c>
      <c r="B66" t="s">
        <v>2604</v>
      </c>
      <c r="C66" t="s">
        <v>1360</v>
      </c>
      <c r="D66">
        <v>13999</v>
      </c>
      <c r="E66">
        <v>24999</v>
      </c>
      <c r="F66">
        <v>0.44</v>
      </c>
      <c r="G66">
        <v>4.2</v>
      </c>
      <c r="H66">
        <v>45238</v>
      </c>
      <c r="I66" t="s">
        <v>1428</v>
      </c>
      <c r="J66" t="s">
        <v>4572</v>
      </c>
      <c r="K66" s="12">
        <f>Table1[[#This Row],[Actual_Price]]*Table1[[#This Row],[Rating_Count]]</f>
        <v>1130904762</v>
      </c>
    </row>
    <row r="67" spans="1:11" x14ac:dyDescent="0.3">
      <c r="A67" t="s">
        <v>65</v>
      </c>
      <c r="B67" t="s">
        <v>2605</v>
      </c>
      <c r="C67" t="s">
        <v>1360</v>
      </c>
      <c r="D67">
        <v>309</v>
      </c>
      <c r="E67">
        <v>1400</v>
      </c>
      <c r="F67">
        <v>0.78</v>
      </c>
      <c r="G67">
        <v>4.4000000000000004</v>
      </c>
      <c r="H67">
        <v>426973</v>
      </c>
      <c r="I67" t="s">
        <v>1384</v>
      </c>
      <c r="J67" t="s">
        <v>3824</v>
      </c>
      <c r="K67" s="12">
        <f>Table1[[#This Row],[Actual_Price]]*Table1[[#This Row],[Rating_Count]]</f>
        <v>597762200</v>
      </c>
    </row>
    <row r="68" spans="1:11" x14ac:dyDescent="0.3">
      <c r="A68" t="s">
        <v>66</v>
      </c>
      <c r="B68" t="s">
        <v>2606</v>
      </c>
      <c r="C68" t="s">
        <v>1359</v>
      </c>
      <c r="D68">
        <v>263</v>
      </c>
      <c r="E68">
        <v>699</v>
      </c>
      <c r="F68">
        <v>0.62</v>
      </c>
      <c r="G68">
        <v>4.0999999999999996</v>
      </c>
      <c r="H68">
        <v>450</v>
      </c>
      <c r="I68" t="s">
        <v>1429</v>
      </c>
      <c r="J68" t="s">
        <v>3867</v>
      </c>
      <c r="K68" s="12">
        <f>Table1[[#This Row],[Actual_Price]]*Table1[[#This Row],[Rating_Count]]</f>
        <v>314550</v>
      </c>
    </row>
    <row r="69" spans="1:11" x14ac:dyDescent="0.3">
      <c r="A69" t="s">
        <v>67</v>
      </c>
      <c r="B69" t="s">
        <v>2607</v>
      </c>
      <c r="C69" t="s">
        <v>1360</v>
      </c>
      <c r="D69">
        <v>7999</v>
      </c>
      <c r="E69">
        <v>14990</v>
      </c>
      <c r="F69">
        <v>0.47</v>
      </c>
      <c r="G69">
        <v>4.3</v>
      </c>
      <c r="H69">
        <v>457</v>
      </c>
      <c r="I69" t="s">
        <v>1430</v>
      </c>
      <c r="J69" t="s">
        <v>4573</v>
      </c>
      <c r="K69" s="12">
        <f>Table1[[#This Row],[Actual_Price]]*Table1[[#This Row],[Rating_Count]]</f>
        <v>6850430</v>
      </c>
    </row>
    <row r="70" spans="1:11" x14ac:dyDescent="0.3">
      <c r="A70" t="s">
        <v>68</v>
      </c>
      <c r="B70" t="s">
        <v>2608</v>
      </c>
      <c r="C70" t="s">
        <v>1360</v>
      </c>
      <c r="D70">
        <v>1599</v>
      </c>
      <c r="E70">
        <v>2999</v>
      </c>
      <c r="F70">
        <v>0.47</v>
      </c>
      <c r="G70">
        <v>4.2</v>
      </c>
      <c r="H70">
        <v>2727</v>
      </c>
      <c r="I70" t="s">
        <v>1431</v>
      </c>
      <c r="J70" t="s">
        <v>3869</v>
      </c>
      <c r="K70" s="12">
        <f>Table1[[#This Row],[Actual_Price]]*Table1[[#This Row],[Rating_Count]]</f>
        <v>8178273</v>
      </c>
    </row>
    <row r="71" spans="1:11" x14ac:dyDescent="0.3">
      <c r="A71" t="s">
        <v>69</v>
      </c>
      <c r="B71" t="s">
        <v>2609</v>
      </c>
      <c r="C71" t="s">
        <v>1359</v>
      </c>
      <c r="D71">
        <v>219</v>
      </c>
      <c r="E71">
        <v>700</v>
      </c>
      <c r="F71">
        <v>0.69</v>
      </c>
      <c r="G71">
        <v>4.3</v>
      </c>
      <c r="H71">
        <v>20053</v>
      </c>
      <c r="I71" t="s">
        <v>1432</v>
      </c>
      <c r="J71" t="s">
        <v>3870</v>
      </c>
      <c r="K71" s="12">
        <f>Table1[[#This Row],[Actual_Price]]*Table1[[#This Row],[Rating_Count]]</f>
        <v>14037100</v>
      </c>
    </row>
    <row r="72" spans="1:11" x14ac:dyDescent="0.3">
      <c r="A72" t="s">
        <v>70</v>
      </c>
      <c r="B72" t="s">
        <v>2610</v>
      </c>
      <c r="C72" t="s">
        <v>1359</v>
      </c>
      <c r="D72">
        <v>349</v>
      </c>
      <c r="E72">
        <v>899</v>
      </c>
      <c r="F72">
        <v>0.61</v>
      </c>
      <c r="G72">
        <v>4.5</v>
      </c>
      <c r="H72">
        <v>149</v>
      </c>
      <c r="I72" t="s">
        <v>1433</v>
      </c>
      <c r="J72" t="s">
        <v>3871</v>
      </c>
      <c r="K72" s="12">
        <f>Table1[[#This Row],[Actual_Price]]*Table1[[#This Row],[Rating_Count]]</f>
        <v>133951</v>
      </c>
    </row>
    <row r="73" spans="1:11" x14ac:dyDescent="0.3">
      <c r="A73" t="s">
        <v>71</v>
      </c>
      <c r="B73" t="s">
        <v>2611</v>
      </c>
      <c r="C73" t="s">
        <v>1359</v>
      </c>
      <c r="D73">
        <v>349</v>
      </c>
      <c r="E73">
        <v>599</v>
      </c>
      <c r="F73">
        <v>0.42</v>
      </c>
      <c r="G73">
        <v>4.0999999999999996</v>
      </c>
      <c r="H73">
        <v>210</v>
      </c>
      <c r="I73" t="s">
        <v>1434</v>
      </c>
      <c r="J73" t="s">
        <v>3872</v>
      </c>
      <c r="K73" s="12">
        <f>Table1[[#This Row],[Actual_Price]]*Table1[[#This Row],[Rating_Count]]</f>
        <v>125790</v>
      </c>
    </row>
    <row r="74" spans="1:11" x14ac:dyDescent="0.3">
      <c r="A74" t="s">
        <v>72</v>
      </c>
      <c r="B74" t="s">
        <v>2612</v>
      </c>
      <c r="C74" t="s">
        <v>1360</v>
      </c>
      <c r="D74">
        <v>26999</v>
      </c>
      <c r="E74">
        <v>42999</v>
      </c>
      <c r="F74">
        <v>0.37</v>
      </c>
      <c r="G74">
        <v>4.2</v>
      </c>
      <c r="H74">
        <v>45238</v>
      </c>
      <c r="I74" t="s">
        <v>1428</v>
      </c>
      <c r="J74" t="s">
        <v>4572</v>
      </c>
      <c r="K74" s="12">
        <f>Table1[[#This Row],[Actual_Price]]*Table1[[#This Row],[Rating_Count]]</f>
        <v>1945188762</v>
      </c>
    </row>
    <row r="75" spans="1:11" x14ac:dyDescent="0.3">
      <c r="A75" t="s">
        <v>73</v>
      </c>
      <c r="B75" t="s">
        <v>2613</v>
      </c>
      <c r="C75" t="s">
        <v>1359</v>
      </c>
      <c r="D75">
        <v>115</v>
      </c>
      <c r="E75">
        <v>499</v>
      </c>
      <c r="F75">
        <v>0.77</v>
      </c>
      <c r="G75">
        <v>4</v>
      </c>
      <c r="H75">
        <v>7732</v>
      </c>
      <c r="I75" t="s">
        <v>1435</v>
      </c>
      <c r="J75" t="s">
        <v>3874</v>
      </c>
      <c r="K75" s="12">
        <f>Table1[[#This Row],[Actual_Price]]*Table1[[#This Row],[Rating_Count]]</f>
        <v>3858268</v>
      </c>
    </row>
    <row r="76" spans="1:11" x14ac:dyDescent="0.3">
      <c r="A76" t="s">
        <v>74</v>
      </c>
      <c r="B76" t="s">
        <v>2614</v>
      </c>
      <c r="C76" t="s">
        <v>1359</v>
      </c>
      <c r="D76">
        <v>399</v>
      </c>
      <c r="E76">
        <v>999</v>
      </c>
      <c r="F76">
        <v>0.6</v>
      </c>
      <c r="G76">
        <v>4.0999999999999996</v>
      </c>
      <c r="H76">
        <v>1780</v>
      </c>
      <c r="I76" t="s">
        <v>1436</v>
      </c>
      <c r="J76" t="s">
        <v>4574</v>
      </c>
      <c r="K76" s="12">
        <f>Table1[[#This Row],[Actual_Price]]*Table1[[#This Row],[Rating_Count]]</f>
        <v>1778220</v>
      </c>
    </row>
    <row r="77" spans="1:11" x14ac:dyDescent="0.3">
      <c r="A77" t="s">
        <v>75</v>
      </c>
      <c r="B77" t="s">
        <v>2615</v>
      </c>
      <c r="C77" t="s">
        <v>1359</v>
      </c>
      <c r="D77">
        <v>199</v>
      </c>
      <c r="E77">
        <v>499</v>
      </c>
      <c r="F77">
        <v>0.6</v>
      </c>
      <c r="G77">
        <v>4.0999999999999996</v>
      </c>
      <c r="H77">
        <v>602</v>
      </c>
      <c r="I77" t="s">
        <v>1437</v>
      </c>
      <c r="J77" t="s">
        <v>4575</v>
      </c>
      <c r="K77" s="12">
        <f>Table1[[#This Row],[Actual_Price]]*Table1[[#This Row],[Rating_Count]]</f>
        <v>300398</v>
      </c>
    </row>
    <row r="78" spans="1:11" x14ac:dyDescent="0.3">
      <c r="A78" t="s">
        <v>76</v>
      </c>
      <c r="B78" t="s">
        <v>2616</v>
      </c>
      <c r="C78" t="s">
        <v>1359</v>
      </c>
      <c r="D78">
        <v>179</v>
      </c>
      <c r="E78">
        <v>399</v>
      </c>
      <c r="F78">
        <v>0.55000000000000004</v>
      </c>
      <c r="G78">
        <v>4</v>
      </c>
      <c r="H78">
        <v>1423</v>
      </c>
      <c r="I78" t="s">
        <v>1438</v>
      </c>
      <c r="J78" t="s">
        <v>4576</v>
      </c>
      <c r="K78" s="12">
        <f>Table1[[#This Row],[Actual_Price]]*Table1[[#This Row],[Rating_Count]]</f>
        <v>567777</v>
      </c>
    </row>
    <row r="79" spans="1:11" x14ac:dyDescent="0.3">
      <c r="A79" t="s">
        <v>77</v>
      </c>
      <c r="B79" t="s">
        <v>2617</v>
      </c>
      <c r="C79" t="s">
        <v>1360</v>
      </c>
      <c r="D79">
        <v>10901</v>
      </c>
      <c r="E79">
        <v>30990</v>
      </c>
      <c r="F79">
        <v>0.65</v>
      </c>
      <c r="G79">
        <v>4.0999999999999996</v>
      </c>
      <c r="H79">
        <v>398</v>
      </c>
      <c r="I79" t="s">
        <v>1439</v>
      </c>
      <c r="J79" t="s">
        <v>3876</v>
      </c>
      <c r="K79" s="12">
        <f>Table1[[#This Row],[Actual_Price]]*Table1[[#This Row],[Rating_Count]]</f>
        <v>12334020</v>
      </c>
    </row>
    <row r="80" spans="1:11" x14ac:dyDescent="0.3">
      <c r="A80" t="s">
        <v>78</v>
      </c>
      <c r="B80" t="s">
        <v>2618</v>
      </c>
      <c r="C80" t="s">
        <v>1359</v>
      </c>
      <c r="D80">
        <v>209</v>
      </c>
      <c r="E80">
        <v>499</v>
      </c>
      <c r="F80">
        <v>0.57999999999999996</v>
      </c>
      <c r="G80">
        <v>3.9</v>
      </c>
      <c r="H80">
        <v>536</v>
      </c>
      <c r="I80" t="s">
        <v>1440</v>
      </c>
      <c r="J80" t="s">
        <v>3877</v>
      </c>
      <c r="K80" s="12">
        <f>Table1[[#This Row],[Actual_Price]]*Table1[[#This Row],[Rating_Count]]</f>
        <v>267464</v>
      </c>
    </row>
    <row r="81" spans="1:11" x14ac:dyDescent="0.3">
      <c r="A81" t="s">
        <v>79</v>
      </c>
      <c r="B81" t="s">
        <v>2619</v>
      </c>
      <c r="C81" t="s">
        <v>1360</v>
      </c>
      <c r="D81">
        <v>1434</v>
      </c>
      <c r="E81">
        <v>3999</v>
      </c>
      <c r="F81">
        <v>0.64</v>
      </c>
      <c r="G81">
        <v>4</v>
      </c>
      <c r="H81">
        <v>32</v>
      </c>
      <c r="I81" t="s">
        <v>1441</v>
      </c>
      <c r="J81" t="s">
        <v>3878</v>
      </c>
      <c r="K81" s="12">
        <f>Table1[[#This Row],[Actual_Price]]*Table1[[#This Row],[Rating_Count]]</f>
        <v>127968</v>
      </c>
    </row>
    <row r="82" spans="1:11" x14ac:dyDescent="0.3">
      <c r="A82" t="s">
        <v>80</v>
      </c>
      <c r="B82" t="s">
        <v>2620</v>
      </c>
      <c r="C82" t="s">
        <v>1359</v>
      </c>
      <c r="D82">
        <v>399</v>
      </c>
      <c r="E82">
        <v>1099</v>
      </c>
      <c r="F82">
        <v>0.64</v>
      </c>
      <c r="G82">
        <v>4.2</v>
      </c>
      <c r="H82">
        <v>24269</v>
      </c>
      <c r="I82" t="s">
        <v>1374</v>
      </c>
      <c r="J82" t="s">
        <v>3816</v>
      </c>
      <c r="K82" s="12">
        <f>Table1[[#This Row],[Actual_Price]]*Table1[[#This Row],[Rating_Count]]</f>
        <v>26671631</v>
      </c>
    </row>
    <row r="83" spans="1:11" x14ac:dyDescent="0.3">
      <c r="A83" t="s">
        <v>81</v>
      </c>
      <c r="B83" t="s">
        <v>2621</v>
      </c>
      <c r="C83" t="s">
        <v>1359</v>
      </c>
      <c r="D83">
        <v>139</v>
      </c>
      <c r="E83">
        <v>249</v>
      </c>
      <c r="F83">
        <v>0.44</v>
      </c>
      <c r="G83">
        <v>4</v>
      </c>
      <c r="H83">
        <v>9378</v>
      </c>
      <c r="I83" t="s">
        <v>1394</v>
      </c>
      <c r="J83" t="s">
        <v>4885</v>
      </c>
      <c r="K83" s="12">
        <f>Table1[[#This Row],[Actual_Price]]*Table1[[#This Row],[Rating_Count]]</f>
        <v>2335122</v>
      </c>
    </row>
    <row r="84" spans="1:11" x14ac:dyDescent="0.3">
      <c r="A84" t="s">
        <v>82</v>
      </c>
      <c r="B84" t="s">
        <v>2622</v>
      </c>
      <c r="C84" t="s">
        <v>1360</v>
      </c>
      <c r="D84">
        <v>7299</v>
      </c>
      <c r="E84">
        <v>19125</v>
      </c>
      <c r="F84">
        <v>0.62</v>
      </c>
      <c r="G84">
        <v>3.4</v>
      </c>
      <c r="H84">
        <v>902</v>
      </c>
      <c r="I84" t="s">
        <v>1442</v>
      </c>
      <c r="J84" t="s">
        <v>3880</v>
      </c>
      <c r="K84" s="12">
        <f>Table1[[#This Row],[Actual_Price]]*Table1[[#This Row],[Rating_Count]]</f>
        <v>17250750</v>
      </c>
    </row>
    <row r="85" spans="1:11" x14ac:dyDescent="0.3">
      <c r="A85" t="s">
        <v>83</v>
      </c>
      <c r="B85" t="s">
        <v>2623</v>
      </c>
      <c r="C85" t="s">
        <v>1359</v>
      </c>
      <c r="D85">
        <v>299</v>
      </c>
      <c r="E85">
        <v>799</v>
      </c>
      <c r="F85">
        <v>0.63</v>
      </c>
      <c r="G85">
        <v>4.4000000000000004</v>
      </c>
      <c r="H85">
        <v>28791</v>
      </c>
      <c r="I85" t="s">
        <v>1443</v>
      </c>
      <c r="J85" t="s">
        <v>4577</v>
      </c>
      <c r="K85" s="12">
        <f>Table1[[#This Row],[Actual_Price]]*Table1[[#This Row],[Rating_Count]]</f>
        <v>23004009</v>
      </c>
    </row>
    <row r="86" spans="1:11" x14ac:dyDescent="0.3">
      <c r="A86" t="s">
        <v>84</v>
      </c>
      <c r="B86" t="s">
        <v>2624</v>
      </c>
      <c r="C86" t="s">
        <v>1359</v>
      </c>
      <c r="D86">
        <v>325</v>
      </c>
      <c r="E86">
        <v>1299</v>
      </c>
      <c r="F86">
        <v>0.75</v>
      </c>
      <c r="G86">
        <v>4.2</v>
      </c>
      <c r="H86">
        <v>10576</v>
      </c>
      <c r="I86" t="s">
        <v>1444</v>
      </c>
      <c r="J86" t="s">
        <v>3881</v>
      </c>
      <c r="K86" s="12">
        <f>Table1[[#This Row],[Actual_Price]]*Table1[[#This Row],[Rating_Count]]</f>
        <v>13738224</v>
      </c>
    </row>
    <row r="87" spans="1:11" x14ac:dyDescent="0.3">
      <c r="A87" t="s">
        <v>85</v>
      </c>
      <c r="B87" t="s">
        <v>2625</v>
      </c>
      <c r="C87" t="s">
        <v>1360</v>
      </c>
      <c r="D87">
        <v>29999</v>
      </c>
      <c r="E87">
        <v>39999</v>
      </c>
      <c r="F87">
        <v>0.25</v>
      </c>
      <c r="G87">
        <v>4.2</v>
      </c>
      <c r="H87">
        <v>7298</v>
      </c>
      <c r="I87" t="s">
        <v>1408</v>
      </c>
      <c r="J87" t="s">
        <v>3849</v>
      </c>
      <c r="K87" s="12">
        <f>Table1[[#This Row],[Actual_Price]]*Table1[[#This Row],[Rating_Count]]</f>
        <v>291912702</v>
      </c>
    </row>
    <row r="88" spans="1:11" x14ac:dyDescent="0.3">
      <c r="A88" t="s">
        <v>86</v>
      </c>
      <c r="B88" t="s">
        <v>2626</v>
      </c>
      <c r="C88" t="s">
        <v>1360</v>
      </c>
      <c r="D88">
        <v>27999</v>
      </c>
      <c r="E88">
        <v>40990</v>
      </c>
      <c r="F88">
        <v>0.32</v>
      </c>
      <c r="G88">
        <v>4.3</v>
      </c>
      <c r="H88">
        <v>4703</v>
      </c>
      <c r="I88" t="s">
        <v>1395</v>
      </c>
      <c r="J88" t="s">
        <v>3837</v>
      </c>
      <c r="K88" s="12">
        <f>Table1[[#This Row],[Actual_Price]]*Table1[[#This Row],[Rating_Count]]</f>
        <v>192775970</v>
      </c>
    </row>
    <row r="89" spans="1:11" x14ac:dyDescent="0.3">
      <c r="A89" t="s">
        <v>87</v>
      </c>
      <c r="B89" t="s">
        <v>2627</v>
      </c>
      <c r="C89" t="s">
        <v>1360</v>
      </c>
      <c r="D89">
        <v>30990</v>
      </c>
      <c r="E89">
        <v>52900</v>
      </c>
      <c r="F89">
        <v>0.41</v>
      </c>
      <c r="G89">
        <v>4.3</v>
      </c>
      <c r="H89">
        <v>7109</v>
      </c>
      <c r="I89" t="s">
        <v>1425</v>
      </c>
      <c r="J89" t="s">
        <v>3866</v>
      </c>
      <c r="K89" s="12">
        <f>Table1[[#This Row],[Actual_Price]]*Table1[[#This Row],[Rating_Count]]</f>
        <v>376066100</v>
      </c>
    </row>
    <row r="90" spans="1:11" x14ac:dyDescent="0.3">
      <c r="A90" t="s">
        <v>88</v>
      </c>
      <c r="B90" t="s">
        <v>2628</v>
      </c>
      <c r="C90" t="s">
        <v>1359</v>
      </c>
      <c r="D90">
        <v>199</v>
      </c>
      <c r="E90">
        <v>999</v>
      </c>
      <c r="F90">
        <v>0.8</v>
      </c>
      <c r="G90">
        <v>4.5</v>
      </c>
      <c r="H90">
        <v>127</v>
      </c>
      <c r="I90" t="s">
        <v>1445</v>
      </c>
      <c r="J90" t="s">
        <v>3882</v>
      </c>
      <c r="K90" s="12">
        <f>Table1[[#This Row],[Actual_Price]]*Table1[[#This Row],[Rating_Count]]</f>
        <v>126873</v>
      </c>
    </row>
    <row r="91" spans="1:11" x14ac:dyDescent="0.3">
      <c r="A91" t="s">
        <v>89</v>
      </c>
      <c r="B91" t="s">
        <v>2629</v>
      </c>
      <c r="C91" t="s">
        <v>1359</v>
      </c>
      <c r="D91">
        <v>649</v>
      </c>
      <c r="E91">
        <v>1999</v>
      </c>
      <c r="F91">
        <v>0.68</v>
      </c>
      <c r="G91">
        <v>4.2</v>
      </c>
      <c r="H91">
        <v>24269</v>
      </c>
      <c r="I91" t="s">
        <v>1374</v>
      </c>
      <c r="J91" t="s">
        <v>3816</v>
      </c>
      <c r="K91" s="12">
        <f>Table1[[#This Row],[Actual_Price]]*Table1[[#This Row],[Rating_Count]]</f>
        <v>48513731</v>
      </c>
    </row>
    <row r="92" spans="1:11" x14ac:dyDescent="0.3">
      <c r="A92" t="s">
        <v>90</v>
      </c>
      <c r="B92" t="s">
        <v>2630</v>
      </c>
      <c r="C92" t="s">
        <v>1359</v>
      </c>
      <c r="D92">
        <v>269</v>
      </c>
      <c r="E92">
        <v>800</v>
      </c>
      <c r="F92">
        <v>0.66</v>
      </c>
      <c r="G92">
        <v>3.6</v>
      </c>
      <c r="H92">
        <v>10134</v>
      </c>
      <c r="I92" t="s">
        <v>1446</v>
      </c>
      <c r="J92" t="s">
        <v>4578</v>
      </c>
      <c r="K92" s="12">
        <f>Table1[[#This Row],[Actual_Price]]*Table1[[#This Row],[Rating_Count]]</f>
        <v>8107200</v>
      </c>
    </row>
    <row r="93" spans="1:11" x14ac:dyDescent="0.3">
      <c r="A93" t="s">
        <v>91</v>
      </c>
      <c r="B93" t="s">
        <v>2631</v>
      </c>
      <c r="C93" t="s">
        <v>1360</v>
      </c>
      <c r="D93">
        <v>24999</v>
      </c>
      <c r="E93">
        <v>31999</v>
      </c>
      <c r="F93">
        <v>0.22</v>
      </c>
      <c r="G93">
        <v>4.2</v>
      </c>
      <c r="H93">
        <v>34899</v>
      </c>
      <c r="I93" t="s">
        <v>1397</v>
      </c>
      <c r="J93" t="s">
        <v>4565</v>
      </c>
      <c r="K93" s="12">
        <f>Table1[[#This Row],[Actual_Price]]*Table1[[#This Row],[Rating_Count]]</f>
        <v>1116733101</v>
      </c>
    </row>
    <row r="94" spans="1:11" x14ac:dyDescent="0.3">
      <c r="A94" t="s">
        <v>92</v>
      </c>
      <c r="B94" t="s">
        <v>2632</v>
      </c>
      <c r="C94" t="s">
        <v>1359</v>
      </c>
      <c r="D94">
        <v>299</v>
      </c>
      <c r="E94">
        <v>699</v>
      </c>
      <c r="F94">
        <v>0.56999999999999995</v>
      </c>
      <c r="G94">
        <v>4.2</v>
      </c>
      <c r="H94">
        <v>94363</v>
      </c>
      <c r="I94" t="s">
        <v>1377</v>
      </c>
      <c r="J94" t="s">
        <v>4558</v>
      </c>
      <c r="K94" s="12">
        <f>Table1[[#This Row],[Actual_Price]]*Table1[[#This Row],[Rating_Count]]</f>
        <v>65959737</v>
      </c>
    </row>
    <row r="95" spans="1:11" x14ac:dyDescent="0.3">
      <c r="A95" t="s">
        <v>93</v>
      </c>
      <c r="B95" t="s">
        <v>2633</v>
      </c>
      <c r="C95" t="s">
        <v>1359</v>
      </c>
      <c r="D95">
        <v>199</v>
      </c>
      <c r="E95">
        <v>999</v>
      </c>
      <c r="F95">
        <v>0.8</v>
      </c>
      <c r="G95">
        <v>4.0999999999999996</v>
      </c>
      <c r="H95">
        <v>425</v>
      </c>
      <c r="I95" t="s">
        <v>1447</v>
      </c>
      <c r="J95" t="s">
        <v>3883</v>
      </c>
      <c r="K95" s="12">
        <f>Table1[[#This Row],[Actual_Price]]*Table1[[#This Row],[Rating_Count]]</f>
        <v>424575</v>
      </c>
    </row>
    <row r="96" spans="1:11" x14ac:dyDescent="0.3">
      <c r="A96" t="s">
        <v>94</v>
      </c>
      <c r="B96" t="s">
        <v>2634</v>
      </c>
      <c r="C96" t="s">
        <v>1360</v>
      </c>
      <c r="D96">
        <v>18990</v>
      </c>
      <c r="E96">
        <v>40990</v>
      </c>
      <c r="F96">
        <v>0.54</v>
      </c>
      <c r="G96">
        <v>4.2</v>
      </c>
      <c r="H96">
        <v>6659</v>
      </c>
      <c r="I96" t="s">
        <v>1448</v>
      </c>
      <c r="J96" t="s">
        <v>4579</v>
      </c>
      <c r="K96" s="12">
        <f>Table1[[#This Row],[Actual_Price]]*Table1[[#This Row],[Rating_Count]]</f>
        <v>272952410</v>
      </c>
    </row>
    <row r="97" spans="1:11" x14ac:dyDescent="0.3">
      <c r="A97" t="s">
        <v>95</v>
      </c>
      <c r="B97" t="s">
        <v>2635</v>
      </c>
      <c r="C97" t="s">
        <v>1359</v>
      </c>
      <c r="D97">
        <v>290</v>
      </c>
      <c r="E97">
        <v>349</v>
      </c>
      <c r="F97">
        <v>0.17</v>
      </c>
      <c r="G97">
        <v>3.7</v>
      </c>
      <c r="H97">
        <v>1977</v>
      </c>
      <c r="I97" t="s">
        <v>1449</v>
      </c>
      <c r="J97" t="s">
        <v>3885</v>
      </c>
      <c r="K97" s="12">
        <f>Table1[[#This Row],[Actual_Price]]*Table1[[#This Row],[Rating_Count]]</f>
        <v>689973</v>
      </c>
    </row>
    <row r="98" spans="1:11" x14ac:dyDescent="0.3">
      <c r="A98" t="s">
        <v>96</v>
      </c>
      <c r="B98" t="s">
        <v>2636</v>
      </c>
      <c r="C98" t="s">
        <v>1360</v>
      </c>
      <c r="D98">
        <v>249</v>
      </c>
      <c r="E98">
        <v>799</v>
      </c>
      <c r="F98">
        <v>0.69</v>
      </c>
      <c r="G98">
        <v>3.8</v>
      </c>
      <c r="H98">
        <v>1079</v>
      </c>
      <c r="I98" t="s">
        <v>1450</v>
      </c>
      <c r="J98" t="s">
        <v>4580</v>
      </c>
      <c r="K98" s="12">
        <f>Table1[[#This Row],[Actual_Price]]*Table1[[#This Row],[Rating_Count]]</f>
        <v>862121</v>
      </c>
    </row>
    <row r="99" spans="1:11" x14ac:dyDescent="0.3">
      <c r="A99" t="s">
        <v>97</v>
      </c>
      <c r="B99" t="s">
        <v>2637</v>
      </c>
      <c r="C99" t="s">
        <v>1359</v>
      </c>
      <c r="D99">
        <v>345</v>
      </c>
      <c r="E99">
        <v>999</v>
      </c>
      <c r="F99">
        <v>0.65</v>
      </c>
      <c r="G99">
        <v>3.7</v>
      </c>
      <c r="H99">
        <v>1097</v>
      </c>
      <c r="I99" t="s">
        <v>1451</v>
      </c>
      <c r="J99" t="s">
        <v>4581</v>
      </c>
      <c r="K99" s="12">
        <f>Table1[[#This Row],[Actual_Price]]*Table1[[#This Row],[Rating_Count]]</f>
        <v>1095903</v>
      </c>
    </row>
    <row r="100" spans="1:11" x14ac:dyDescent="0.3">
      <c r="A100" t="s">
        <v>98</v>
      </c>
      <c r="B100" t="s">
        <v>2638</v>
      </c>
      <c r="C100" t="s">
        <v>1359</v>
      </c>
      <c r="D100">
        <v>1099</v>
      </c>
      <c r="E100">
        <v>1899</v>
      </c>
      <c r="F100">
        <v>0.42</v>
      </c>
      <c r="G100">
        <v>4.5</v>
      </c>
      <c r="H100">
        <v>22420</v>
      </c>
      <c r="I100" t="s">
        <v>1452</v>
      </c>
      <c r="J100" t="s">
        <v>4582</v>
      </c>
      <c r="K100" s="12">
        <f>Table1[[#This Row],[Actual_Price]]*Table1[[#This Row],[Rating_Count]]</f>
        <v>42575580</v>
      </c>
    </row>
    <row r="101" spans="1:11" x14ac:dyDescent="0.3">
      <c r="A101" t="s">
        <v>99</v>
      </c>
      <c r="B101" t="s">
        <v>2639</v>
      </c>
      <c r="C101" t="s">
        <v>1359</v>
      </c>
      <c r="D101">
        <v>719</v>
      </c>
      <c r="E101">
        <v>1499</v>
      </c>
      <c r="F101">
        <v>0.52</v>
      </c>
      <c r="G101">
        <v>4.0999999999999996</v>
      </c>
      <c r="H101">
        <v>1045</v>
      </c>
      <c r="I101" t="s">
        <v>1453</v>
      </c>
      <c r="J101" t="s">
        <v>3887</v>
      </c>
      <c r="K101" s="12">
        <f>Table1[[#This Row],[Actual_Price]]*Table1[[#This Row],[Rating_Count]]</f>
        <v>1566455</v>
      </c>
    </row>
    <row r="102" spans="1:11" x14ac:dyDescent="0.3">
      <c r="A102" t="s">
        <v>100</v>
      </c>
      <c r="B102" t="s">
        <v>2640</v>
      </c>
      <c r="C102" t="s">
        <v>1360</v>
      </c>
      <c r="D102">
        <v>349</v>
      </c>
      <c r="E102">
        <v>1499</v>
      </c>
      <c r="F102">
        <v>0.77</v>
      </c>
      <c r="G102">
        <v>4.3</v>
      </c>
      <c r="H102">
        <v>4145</v>
      </c>
      <c r="I102" t="s">
        <v>1454</v>
      </c>
      <c r="J102" t="s">
        <v>4583</v>
      </c>
      <c r="K102" s="12">
        <f>Table1[[#This Row],[Actual_Price]]*Table1[[#This Row],[Rating_Count]]</f>
        <v>6213355</v>
      </c>
    </row>
    <row r="103" spans="1:11" x14ac:dyDescent="0.3">
      <c r="A103" t="s">
        <v>101</v>
      </c>
      <c r="B103" t="s">
        <v>2592</v>
      </c>
      <c r="C103" t="s">
        <v>1359</v>
      </c>
      <c r="D103">
        <v>849</v>
      </c>
      <c r="E103">
        <v>1809</v>
      </c>
      <c r="F103">
        <v>0.53</v>
      </c>
      <c r="G103">
        <v>4.3</v>
      </c>
      <c r="H103">
        <v>6547</v>
      </c>
      <c r="I103" t="s">
        <v>1455</v>
      </c>
      <c r="J103" t="s">
        <v>3888</v>
      </c>
      <c r="K103" s="12">
        <f>Table1[[#This Row],[Actual_Price]]*Table1[[#This Row],[Rating_Count]]</f>
        <v>11843523</v>
      </c>
    </row>
    <row r="104" spans="1:11" x14ac:dyDescent="0.3">
      <c r="A104" t="s">
        <v>102</v>
      </c>
      <c r="B104" t="s">
        <v>2641</v>
      </c>
      <c r="C104" t="s">
        <v>1360</v>
      </c>
      <c r="D104">
        <v>299</v>
      </c>
      <c r="E104">
        <v>899</v>
      </c>
      <c r="F104">
        <v>0.67</v>
      </c>
      <c r="G104">
        <v>4</v>
      </c>
      <c r="H104">
        <v>1588</v>
      </c>
      <c r="I104" t="s">
        <v>1456</v>
      </c>
      <c r="J104" t="s">
        <v>3889</v>
      </c>
      <c r="K104" s="12">
        <f>Table1[[#This Row],[Actual_Price]]*Table1[[#This Row],[Rating_Count]]</f>
        <v>1427612</v>
      </c>
    </row>
    <row r="105" spans="1:11" x14ac:dyDescent="0.3">
      <c r="A105" t="s">
        <v>103</v>
      </c>
      <c r="B105" t="s">
        <v>2642</v>
      </c>
      <c r="C105" t="s">
        <v>1360</v>
      </c>
      <c r="D105">
        <v>21999</v>
      </c>
      <c r="E105">
        <v>29999</v>
      </c>
      <c r="F105">
        <v>0.27</v>
      </c>
      <c r="G105">
        <v>4.2</v>
      </c>
      <c r="H105">
        <v>32840</v>
      </c>
      <c r="I105" t="s">
        <v>1388</v>
      </c>
      <c r="J105" t="s">
        <v>4562</v>
      </c>
      <c r="K105" s="12">
        <f>Table1[[#This Row],[Actual_Price]]*Table1[[#This Row],[Rating_Count]]</f>
        <v>985167160</v>
      </c>
    </row>
    <row r="106" spans="1:11" x14ac:dyDescent="0.3">
      <c r="A106" t="s">
        <v>104</v>
      </c>
      <c r="B106" t="s">
        <v>2643</v>
      </c>
      <c r="C106" t="s">
        <v>1359</v>
      </c>
      <c r="D106">
        <v>349</v>
      </c>
      <c r="E106">
        <v>999</v>
      </c>
      <c r="F106">
        <v>0.65</v>
      </c>
      <c r="G106">
        <v>4.2</v>
      </c>
      <c r="H106">
        <v>13120</v>
      </c>
      <c r="I106" t="s">
        <v>1457</v>
      </c>
      <c r="J106" t="s">
        <v>3891</v>
      </c>
      <c r="K106" s="12">
        <f>Table1[[#This Row],[Actual_Price]]*Table1[[#This Row],[Rating_Count]]</f>
        <v>13106880</v>
      </c>
    </row>
    <row r="107" spans="1:11" x14ac:dyDescent="0.3">
      <c r="A107" t="s">
        <v>105</v>
      </c>
      <c r="B107" t="s">
        <v>2644</v>
      </c>
      <c r="C107" t="s">
        <v>1359</v>
      </c>
      <c r="D107">
        <v>399</v>
      </c>
      <c r="E107">
        <v>999</v>
      </c>
      <c r="F107">
        <v>0.6</v>
      </c>
      <c r="G107">
        <v>4.3</v>
      </c>
      <c r="H107">
        <v>2806</v>
      </c>
      <c r="I107" t="s">
        <v>1458</v>
      </c>
      <c r="J107" t="s">
        <v>4584</v>
      </c>
      <c r="K107" s="12">
        <f>Table1[[#This Row],[Actual_Price]]*Table1[[#This Row],[Rating_Count]]</f>
        <v>2803194</v>
      </c>
    </row>
    <row r="108" spans="1:11" x14ac:dyDescent="0.3">
      <c r="A108" t="s">
        <v>106</v>
      </c>
      <c r="B108" t="s">
        <v>2645</v>
      </c>
      <c r="C108" t="s">
        <v>1359</v>
      </c>
      <c r="D108">
        <v>449</v>
      </c>
      <c r="E108">
        <v>1299</v>
      </c>
      <c r="F108">
        <v>0.65</v>
      </c>
      <c r="G108">
        <v>4.2</v>
      </c>
      <c r="H108">
        <v>24269</v>
      </c>
      <c r="I108" t="s">
        <v>1374</v>
      </c>
      <c r="J108" t="s">
        <v>3816</v>
      </c>
      <c r="K108" s="12">
        <f>Table1[[#This Row],[Actual_Price]]*Table1[[#This Row],[Rating_Count]]</f>
        <v>31525431</v>
      </c>
    </row>
    <row r="109" spans="1:11" x14ac:dyDescent="0.3">
      <c r="A109" t="s">
        <v>107</v>
      </c>
      <c r="B109" t="s">
        <v>2646</v>
      </c>
      <c r="C109" t="s">
        <v>1359</v>
      </c>
      <c r="D109">
        <v>299</v>
      </c>
      <c r="E109">
        <v>999</v>
      </c>
      <c r="F109">
        <v>0.7</v>
      </c>
      <c r="G109">
        <v>4.3</v>
      </c>
      <c r="H109">
        <v>766</v>
      </c>
      <c r="I109" t="s">
        <v>1459</v>
      </c>
      <c r="J109" t="s">
        <v>4585</v>
      </c>
      <c r="K109" s="12">
        <f>Table1[[#This Row],[Actual_Price]]*Table1[[#This Row],[Rating_Count]]</f>
        <v>765234</v>
      </c>
    </row>
    <row r="110" spans="1:11" x14ac:dyDescent="0.3">
      <c r="A110" t="s">
        <v>108</v>
      </c>
      <c r="B110" t="s">
        <v>2647</v>
      </c>
      <c r="C110" t="s">
        <v>1360</v>
      </c>
      <c r="D110">
        <v>37999</v>
      </c>
      <c r="E110">
        <v>65000</v>
      </c>
      <c r="F110">
        <v>0.42</v>
      </c>
      <c r="G110">
        <v>4.3</v>
      </c>
      <c r="H110">
        <v>3587</v>
      </c>
      <c r="I110" t="s">
        <v>1460</v>
      </c>
      <c r="J110" t="s">
        <v>4586</v>
      </c>
      <c r="K110" s="12">
        <f>Table1[[#This Row],[Actual_Price]]*Table1[[#This Row],[Rating_Count]]</f>
        <v>233155000</v>
      </c>
    </row>
    <row r="111" spans="1:11" x14ac:dyDescent="0.3">
      <c r="A111" t="s">
        <v>109</v>
      </c>
      <c r="B111" t="s">
        <v>2648</v>
      </c>
      <c r="C111" t="s">
        <v>1359</v>
      </c>
      <c r="D111">
        <v>99</v>
      </c>
      <c r="E111">
        <v>800</v>
      </c>
      <c r="F111">
        <v>0.88</v>
      </c>
      <c r="G111">
        <v>3.9</v>
      </c>
      <c r="H111">
        <v>24871</v>
      </c>
      <c r="I111" t="s">
        <v>1379</v>
      </c>
      <c r="J111" t="s">
        <v>3821</v>
      </c>
      <c r="K111" s="12">
        <f>Table1[[#This Row],[Actual_Price]]*Table1[[#This Row],[Rating_Count]]</f>
        <v>19896800</v>
      </c>
    </row>
    <row r="112" spans="1:11" x14ac:dyDescent="0.3">
      <c r="A112" t="s">
        <v>110</v>
      </c>
      <c r="B112" t="s">
        <v>2649</v>
      </c>
      <c r="C112" t="s">
        <v>1360</v>
      </c>
      <c r="D112">
        <v>7390</v>
      </c>
      <c r="E112">
        <v>20000</v>
      </c>
      <c r="F112">
        <v>0.63</v>
      </c>
      <c r="G112">
        <v>4.0999999999999996</v>
      </c>
      <c r="H112">
        <v>2581</v>
      </c>
      <c r="I112" t="s">
        <v>1461</v>
      </c>
      <c r="J112" t="s">
        <v>3845</v>
      </c>
      <c r="K112" s="12">
        <f>Table1[[#This Row],[Actual_Price]]*Table1[[#This Row],[Rating_Count]]</f>
        <v>51620000</v>
      </c>
    </row>
    <row r="113" spans="1:11" x14ac:dyDescent="0.3">
      <c r="A113" t="s">
        <v>111</v>
      </c>
      <c r="B113" t="s">
        <v>2650</v>
      </c>
      <c r="C113" t="s">
        <v>1359</v>
      </c>
      <c r="D113">
        <v>273.10000000000002</v>
      </c>
      <c r="E113">
        <v>999</v>
      </c>
      <c r="F113">
        <v>0.73</v>
      </c>
      <c r="G113">
        <v>4.3</v>
      </c>
      <c r="H113">
        <v>20850</v>
      </c>
      <c r="I113" t="s">
        <v>1400</v>
      </c>
      <c r="J113" t="s">
        <v>4567</v>
      </c>
      <c r="K113" s="12">
        <f>Table1[[#This Row],[Actual_Price]]*Table1[[#This Row],[Rating_Count]]</f>
        <v>20829150</v>
      </c>
    </row>
    <row r="114" spans="1:11" x14ac:dyDescent="0.3">
      <c r="A114" t="s">
        <v>112</v>
      </c>
      <c r="B114" t="s">
        <v>2651</v>
      </c>
      <c r="C114" t="s">
        <v>1360</v>
      </c>
      <c r="D114">
        <v>15990</v>
      </c>
      <c r="E114">
        <v>23990</v>
      </c>
      <c r="F114">
        <v>0.33</v>
      </c>
      <c r="G114">
        <v>4.3</v>
      </c>
      <c r="H114">
        <v>1035</v>
      </c>
      <c r="I114" t="s">
        <v>1462</v>
      </c>
      <c r="J114" t="s">
        <v>3894</v>
      </c>
      <c r="K114" s="12">
        <f>Table1[[#This Row],[Actual_Price]]*Table1[[#This Row],[Rating_Count]]</f>
        <v>24829650</v>
      </c>
    </row>
    <row r="115" spans="1:11" x14ac:dyDescent="0.3">
      <c r="A115" t="s">
        <v>113</v>
      </c>
      <c r="B115" t="s">
        <v>2652</v>
      </c>
      <c r="C115" t="s">
        <v>1359</v>
      </c>
      <c r="D115">
        <v>399</v>
      </c>
      <c r="E115">
        <v>999</v>
      </c>
      <c r="F115">
        <v>0.6</v>
      </c>
      <c r="G115">
        <v>4.0999999999999996</v>
      </c>
      <c r="H115">
        <v>1780</v>
      </c>
      <c r="I115" t="s">
        <v>1436</v>
      </c>
      <c r="J115" t="s">
        <v>4574</v>
      </c>
      <c r="K115" s="12">
        <f>Table1[[#This Row],[Actual_Price]]*Table1[[#This Row],[Rating_Count]]</f>
        <v>1778220</v>
      </c>
    </row>
    <row r="116" spans="1:11" x14ac:dyDescent="0.3">
      <c r="A116" t="s">
        <v>114</v>
      </c>
      <c r="B116" t="s">
        <v>2653</v>
      </c>
      <c r="C116" t="s">
        <v>1360</v>
      </c>
      <c r="D116">
        <v>399</v>
      </c>
      <c r="E116">
        <v>1999</v>
      </c>
      <c r="F116">
        <v>0.8</v>
      </c>
      <c r="G116">
        <v>4.5</v>
      </c>
      <c r="H116">
        <v>505</v>
      </c>
      <c r="I116" t="s">
        <v>1463</v>
      </c>
      <c r="J116" t="s">
        <v>4013</v>
      </c>
      <c r="K116" s="12">
        <f>Table1[[#This Row],[Actual_Price]]*Table1[[#This Row],[Rating_Count]]</f>
        <v>1009495</v>
      </c>
    </row>
    <row r="117" spans="1:11" x14ac:dyDescent="0.3">
      <c r="A117" t="s">
        <v>115</v>
      </c>
      <c r="B117" t="s">
        <v>2654</v>
      </c>
      <c r="C117" t="s">
        <v>1359</v>
      </c>
      <c r="D117">
        <v>210</v>
      </c>
      <c r="E117">
        <v>399</v>
      </c>
      <c r="F117">
        <v>0.47</v>
      </c>
      <c r="G117">
        <v>4.0999999999999996</v>
      </c>
      <c r="H117">
        <v>1717</v>
      </c>
      <c r="I117" t="s">
        <v>1464</v>
      </c>
      <c r="J117" t="s">
        <v>3895</v>
      </c>
      <c r="K117" s="12">
        <f>Table1[[#This Row],[Actual_Price]]*Table1[[#This Row],[Rating_Count]]</f>
        <v>685083</v>
      </c>
    </row>
    <row r="118" spans="1:11" x14ac:dyDescent="0.3">
      <c r="A118" t="s">
        <v>116</v>
      </c>
      <c r="B118" t="s">
        <v>2655</v>
      </c>
      <c r="C118" t="s">
        <v>1360</v>
      </c>
      <c r="D118">
        <v>1299</v>
      </c>
      <c r="E118">
        <v>1999</v>
      </c>
      <c r="F118">
        <v>0.35</v>
      </c>
      <c r="G118">
        <v>3.6</v>
      </c>
      <c r="H118">
        <v>590</v>
      </c>
      <c r="I118" t="s">
        <v>1465</v>
      </c>
      <c r="J118" t="s">
        <v>3896</v>
      </c>
      <c r="K118" s="12">
        <f>Table1[[#This Row],[Actual_Price]]*Table1[[#This Row],[Rating_Count]]</f>
        <v>1179410</v>
      </c>
    </row>
    <row r="119" spans="1:11" x14ac:dyDescent="0.3">
      <c r="A119" t="s">
        <v>117</v>
      </c>
      <c r="B119" t="s">
        <v>2656</v>
      </c>
      <c r="C119" t="s">
        <v>1359</v>
      </c>
      <c r="D119">
        <v>347</v>
      </c>
      <c r="E119">
        <v>999</v>
      </c>
      <c r="F119">
        <v>0.65</v>
      </c>
      <c r="G119">
        <v>3.5</v>
      </c>
      <c r="H119">
        <v>1121</v>
      </c>
      <c r="I119" t="s">
        <v>1466</v>
      </c>
      <c r="J119" t="s">
        <v>4587</v>
      </c>
      <c r="K119" s="12">
        <f>Table1[[#This Row],[Actual_Price]]*Table1[[#This Row],[Rating_Count]]</f>
        <v>1119879</v>
      </c>
    </row>
    <row r="120" spans="1:11" x14ac:dyDescent="0.3">
      <c r="A120" t="s">
        <v>118</v>
      </c>
      <c r="B120" t="s">
        <v>2657</v>
      </c>
      <c r="C120" t="s">
        <v>1359</v>
      </c>
      <c r="D120">
        <v>149</v>
      </c>
      <c r="E120">
        <v>999</v>
      </c>
      <c r="F120">
        <v>0.85</v>
      </c>
      <c r="G120">
        <v>4</v>
      </c>
      <c r="H120">
        <v>1313</v>
      </c>
      <c r="I120" t="s">
        <v>1426</v>
      </c>
      <c r="J120" t="s">
        <v>4571</v>
      </c>
      <c r="K120" s="12">
        <f>Table1[[#This Row],[Actual_Price]]*Table1[[#This Row],[Rating_Count]]</f>
        <v>1311687</v>
      </c>
    </row>
    <row r="121" spans="1:11" x14ac:dyDescent="0.3">
      <c r="A121" t="s">
        <v>119</v>
      </c>
      <c r="B121" t="s">
        <v>2658</v>
      </c>
      <c r="C121" t="s">
        <v>1359</v>
      </c>
      <c r="D121">
        <v>228</v>
      </c>
      <c r="E121">
        <v>899</v>
      </c>
      <c r="F121">
        <v>0.75</v>
      </c>
      <c r="G121">
        <v>3.8</v>
      </c>
      <c r="H121">
        <v>132</v>
      </c>
      <c r="I121" t="s">
        <v>1467</v>
      </c>
      <c r="J121" t="s">
        <v>4588</v>
      </c>
      <c r="K121" s="12">
        <f>Table1[[#This Row],[Actual_Price]]*Table1[[#This Row],[Rating_Count]]</f>
        <v>118668</v>
      </c>
    </row>
    <row r="122" spans="1:11" x14ac:dyDescent="0.3">
      <c r="A122" t="s">
        <v>120</v>
      </c>
      <c r="B122" t="s">
        <v>2659</v>
      </c>
      <c r="C122" t="s">
        <v>1359</v>
      </c>
      <c r="D122">
        <v>1599</v>
      </c>
      <c r="E122">
        <v>1999</v>
      </c>
      <c r="F122">
        <v>0.2</v>
      </c>
      <c r="G122">
        <v>4.4000000000000004</v>
      </c>
      <c r="H122">
        <v>1951</v>
      </c>
      <c r="I122" t="s">
        <v>1468</v>
      </c>
      <c r="J122" t="s">
        <v>3868</v>
      </c>
      <c r="K122" s="12">
        <f>Table1[[#This Row],[Actual_Price]]*Table1[[#This Row],[Rating_Count]]</f>
        <v>3900049</v>
      </c>
    </row>
    <row r="123" spans="1:11" x14ac:dyDescent="0.3">
      <c r="A123" t="s">
        <v>121</v>
      </c>
      <c r="B123" t="s">
        <v>2660</v>
      </c>
      <c r="C123" t="s">
        <v>1360</v>
      </c>
      <c r="D123">
        <v>1499</v>
      </c>
      <c r="E123">
        <v>3999</v>
      </c>
      <c r="F123">
        <v>0.63</v>
      </c>
      <c r="G123">
        <v>3.7</v>
      </c>
      <c r="H123">
        <v>37</v>
      </c>
      <c r="I123" t="s">
        <v>1469</v>
      </c>
      <c r="J123" t="s">
        <v>3898</v>
      </c>
      <c r="K123" s="12">
        <f>Table1[[#This Row],[Actual_Price]]*Table1[[#This Row],[Rating_Count]]</f>
        <v>147963</v>
      </c>
    </row>
    <row r="124" spans="1:11" x14ac:dyDescent="0.3">
      <c r="A124" t="s">
        <v>122</v>
      </c>
      <c r="B124" t="s">
        <v>2661</v>
      </c>
      <c r="C124" t="s">
        <v>1360</v>
      </c>
      <c r="D124">
        <v>8499</v>
      </c>
      <c r="E124">
        <v>15999</v>
      </c>
      <c r="F124">
        <v>0.47</v>
      </c>
      <c r="G124">
        <v>4.3</v>
      </c>
      <c r="H124">
        <v>592</v>
      </c>
      <c r="I124" t="s">
        <v>1470</v>
      </c>
      <c r="J124" t="s">
        <v>3899</v>
      </c>
      <c r="K124" s="12">
        <f>Table1[[#This Row],[Actual_Price]]*Table1[[#This Row],[Rating_Count]]</f>
        <v>9471408</v>
      </c>
    </row>
    <row r="125" spans="1:11" x14ac:dyDescent="0.3">
      <c r="A125" t="s">
        <v>123</v>
      </c>
      <c r="B125" t="s">
        <v>2662</v>
      </c>
      <c r="C125" t="s">
        <v>1360</v>
      </c>
      <c r="D125">
        <v>20990</v>
      </c>
      <c r="E125">
        <v>44990</v>
      </c>
      <c r="F125">
        <v>0.53</v>
      </c>
      <c r="G125">
        <v>4.0999999999999996</v>
      </c>
      <c r="H125">
        <v>1259</v>
      </c>
      <c r="I125" t="s">
        <v>1471</v>
      </c>
      <c r="J125" t="s">
        <v>3900</v>
      </c>
      <c r="K125" s="12">
        <f>Table1[[#This Row],[Actual_Price]]*Table1[[#This Row],[Rating_Count]]</f>
        <v>56642410</v>
      </c>
    </row>
    <row r="126" spans="1:11" x14ac:dyDescent="0.3">
      <c r="A126" t="s">
        <v>124</v>
      </c>
      <c r="B126" t="s">
        <v>2663</v>
      </c>
      <c r="C126" t="s">
        <v>1360</v>
      </c>
      <c r="D126">
        <v>32999</v>
      </c>
      <c r="E126">
        <v>44999</v>
      </c>
      <c r="F126">
        <v>0.27</v>
      </c>
      <c r="G126">
        <v>4.2</v>
      </c>
      <c r="H126">
        <v>45238</v>
      </c>
      <c r="I126" t="s">
        <v>1428</v>
      </c>
      <c r="J126" t="s">
        <v>4572</v>
      </c>
      <c r="K126" s="12">
        <f>Table1[[#This Row],[Actual_Price]]*Table1[[#This Row],[Rating_Count]]</f>
        <v>2035664762</v>
      </c>
    </row>
    <row r="127" spans="1:11" x14ac:dyDescent="0.3">
      <c r="A127" t="s">
        <v>125</v>
      </c>
      <c r="B127" t="s">
        <v>2664</v>
      </c>
      <c r="C127" t="s">
        <v>1360</v>
      </c>
      <c r="D127">
        <v>799</v>
      </c>
      <c r="E127">
        <v>1700</v>
      </c>
      <c r="F127">
        <v>0.53</v>
      </c>
      <c r="G127">
        <v>4.0999999999999996</v>
      </c>
      <c r="H127">
        <v>28638</v>
      </c>
      <c r="I127" t="s">
        <v>1472</v>
      </c>
      <c r="J127" t="s">
        <v>3901</v>
      </c>
      <c r="K127" s="12">
        <f>Table1[[#This Row],[Actual_Price]]*Table1[[#This Row],[Rating_Count]]</f>
        <v>48684600</v>
      </c>
    </row>
    <row r="128" spans="1:11" x14ac:dyDescent="0.3">
      <c r="A128" t="s">
        <v>126</v>
      </c>
      <c r="B128" t="s">
        <v>2665</v>
      </c>
      <c r="C128" t="s">
        <v>1360</v>
      </c>
      <c r="D128">
        <v>229</v>
      </c>
      <c r="E128">
        <v>595</v>
      </c>
      <c r="F128">
        <v>0.62</v>
      </c>
      <c r="G128">
        <v>4.3</v>
      </c>
      <c r="H128">
        <v>12835</v>
      </c>
      <c r="I128" t="s">
        <v>1473</v>
      </c>
      <c r="J128" t="s">
        <v>3820</v>
      </c>
      <c r="K128" s="12">
        <f>Table1[[#This Row],[Actual_Price]]*Table1[[#This Row],[Rating_Count]]</f>
        <v>7636825</v>
      </c>
    </row>
    <row r="129" spans="1:11" x14ac:dyDescent="0.3">
      <c r="A129" t="s">
        <v>127</v>
      </c>
      <c r="B129" t="s">
        <v>2666</v>
      </c>
      <c r="C129" t="s">
        <v>1360</v>
      </c>
      <c r="D129">
        <v>9999</v>
      </c>
      <c r="E129">
        <v>27990</v>
      </c>
      <c r="F129">
        <v>0.64</v>
      </c>
      <c r="G129">
        <v>4.2</v>
      </c>
      <c r="H129">
        <v>1269</v>
      </c>
      <c r="I129" t="s">
        <v>1474</v>
      </c>
      <c r="J129" t="s">
        <v>4066</v>
      </c>
      <c r="K129" s="12">
        <f>Table1[[#This Row],[Actual_Price]]*Table1[[#This Row],[Rating_Count]]</f>
        <v>35519310</v>
      </c>
    </row>
    <row r="130" spans="1:11" x14ac:dyDescent="0.3">
      <c r="A130" t="s">
        <v>128</v>
      </c>
      <c r="B130" t="s">
        <v>2667</v>
      </c>
      <c r="C130" t="s">
        <v>1360</v>
      </c>
      <c r="D130">
        <v>349</v>
      </c>
      <c r="E130">
        <v>599</v>
      </c>
      <c r="F130">
        <v>0.42</v>
      </c>
      <c r="G130">
        <v>4.2</v>
      </c>
      <c r="H130">
        <v>284</v>
      </c>
      <c r="I130" t="s">
        <v>1475</v>
      </c>
      <c r="J130" t="s">
        <v>3902</v>
      </c>
      <c r="K130" s="12">
        <f>Table1[[#This Row],[Actual_Price]]*Table1[[#This Row],[Rating_Count]]</f>
        <v>170116</v>
      </c>
    </row>
    <row r="131" spans="1:11" x14ac:dyDescent="0.3">
      <c r="A131" t="s">
        <v>129</v>
      </c>
      <c r="B131" t="s">
        <v>2668</v>
      </c>
      <c r="C131" t="s">
        <v>1360</v>
      </c>
      <c r="D131">
        <v>489</v>
      </c>
      <c r="E131">
        <v>1200</v>
      </c>
      <c r="F131">
        <v>0.59</v>
      </c>
      <c r="G131">
        <v>4.4000000000000004</v>
      </c>
      <c r="H131">
        <v>69538</v>
      </c>
      <c r="I131" t="s">
        <v>1476</v>
      </c>
      <c r="J131" t="s">
        <v>3903</v>
      </c>
      <c r="K131" s="12">
        <f>Table1[[#This Row],[Actual_Price]]*Table1[[#This Row],[Rating_Count]]</f>
        <v>83445600</v>
      </c>
    </row>
    <row r="132" spans="1:11" x14ac:dyDescent="0.3">
      <c r="A132" t="s">
        <v>130</v>
      </c>
      <c r="B132" t="s">
        <v>2669</v>
      </c>
      <c r="C132" t="s">
        <v>1360</v>
      </c>
      <c r="D132">
        <v>23999</v>
      </c>
      <c r="E132">
        <v>34990</v>
      </c>
      <c r="F132">
        <v>0.31</v>
      </c>
      <c r="G132">
        <v>4.3</v>
      </c>
      <c r="H132">
        <v>4703</v>
      </c>
      <c r="I132" t="s">
        <v>1395</v>
      </c>
      <c r="J132" t="s">
        <v>3837</v>
      </c>
      <c r="K132" s="12">
        <f>Table1[[#This Row],[Actual_Price]]*Table1[[#This Row],[Rating_Count]]</f>
        <v>164557970</v>
      </c>
    </row>
    <row r="133" spans="1:11" x14ac:dyDescent="0.3">
      <c r="A133" t="s">
        <v>131</v>
      </c>
      <c r="B133" t="s">
        <v>2670</v>
      </c>
      <c r="C133" t="s">
        <v>1359</v>
      </c>
      <c r="D133">
        <v>399</v>
      </c>
      <c r="E133">
        <v>999</v>
      </c>
      <c r="F133">
        <v>0.6</v>
      </c>
      <c r="G133">
        <v>4.3</v>
      </c>
      <c r="H133">
        <v>2806</v>
      </c>
      <c r="I133" t="s">
        <v>1458</v>
      </c>
      <c r="J133" t="s">
        <v>4584</v>
      </c>
      <c r="K133" s="12">
        <f>Table1[[#This Row],[Actual_Price]]*Table1[[#This Row],[Rating_Count]]</f>
        <v>2803194</v>
      </c>
    </row>
    <row r="134" spans="1:11" x14ac:dyDescent="0.3">
      <c r="A134" t="s">
        <v>132</v>
      </c>
      <c r="B134" t="s">
        <v>2671</v>
      </c>
      <c r="C134" t="s">
        <v>1360</v>
      </c>
      <c r="D134">
        <v>349</v>
      </c>
      <c r="E134">
        <v>1299</v>
      </c>
      <c r="F134">
        <v>0.73</v>
      </c>
      <c r="G134">
        <v>4</v>
      </c>
      <c r="H134">
        <v>3295</v>
      </c>
      <c r="I134" t="s">
        <v>1477</v>
      </c>
      <c r="J134" t="s">
        <v>3890</v>
      </c>
      <c r="K134" s="12">
        <f>Table1[[#This Row],[Actual_Price]]*Table1[[#This Row],[Rating_Count]]</f>
        <v>4280205</v>
      </c>
    </row>
    <row r="135" spans="1:11" x14ac:dyDescent="0.3">
      <c r="A135" t="s">
        <v>133</v>
      </c>
      <c r="B135" t="s">
        <v>2672</v>
      </c>
      <c r="C135" t="s">
        <v>1359</v>
      </c>
      <c r="D135">
        <v>179</v>
      </c>
      <c r="E135">
        <v>299</v>
      </c>
      <c r="F135">
        <v>0.4</v>
      </c>
      <c r="G135">
        <v>3.9</v>
      </c>
      <c r="H135">
        <v>81</v>
      </c>
      <c r="I135" t="s">
        <v>1478</v>
      </c>
      <c r="J135" t="s">
        <v>3820</v>
      </c>
      <c r="K135" s="12">
        <f>Table1[[#This Row],[Actual_Price]]*Table1[[#This Row],[Rating_Count]]</f>
        <v>24219</v>
      </c>
    </row>
    <row r="136" spans="1:11" x14ac:dyDescent="0.3">
      <c r="A136" t="s">
        <v>134</v>
      </c>
      <c r="B136" t="s">
        <v>2673</v>
      </c>
      <c r="C136" t="s">
        <v>1359</v>
      </c>
      <c r="D136">
        <v>689</v>
      </c>
      <c r="E136">
        <v>1500</v>
      </c>
      <c r="F136">
        <v>0.54</v>
      </c>
      <c r="G136">
        <v>4.2</v>
      </c>
      <c r="H136">
        <v>42301</v>
      </c>
      <c r="I136" t="s">
        <v>1479</v>
      </c>
      <c r="J136" t="s">
        <v>3905</v>
      </c>
      <c r="K136" s="12">
        <f>Table1[[#This Row],[Actual_Price]]*Table1[[#This Row],[Rating_Count]]</f>
        <v>63451500</v>
      </c>
    </row>
    <row r="137" spans="1:11" x14ac:dyDescent="0.3">
      <c r="A137" t="s">
        <v>135</v>
      </c>
      <c r="B137" t="s">
        <v>2674</v>
      </c>
      <c r="C137" t="s">
        <v>1360</v>
      </c>
      <c r="D137">
        <v>30990</v>
      </c>
      <c r="E137">
        <v>49990</v>
      </c>
      <c r="F137">
        <v>0.38</v>
      </c>
      <c r="G137">
        <v>4.3</v>
      </c>
      <c r="H137">
        <v>1376</v>
      </c>
      <c r="I137" t="s">
        <v>1480</v>
      </c>
      <c r="J137" t="s">
        <v>3907</v>
      </c>
      <c r="K137" s="12">
        <f>Table1[[#This Row],[Actual_Price]]*Table1[[#This Row],[Rating_Count]]</f>
        <v>68786240</v>
      </c>
    </row>
    <row r="138" spans="1:11" x14ac:dyDescent="0.3">
      <c r="A138" t="s">
        <v>136</v>
      </c>
      <c r="B138" t="s">
        <v>2675</v>
      </c>
      <c r="C138" t="s">
        <v>1359</v>
      </c>
      <c r="D138">
        <v>249</v>
      </c>
      <c r="E138">
        <v>931</v>
      </c>
      <c r="F138">
        <v>0.73</v>
      </c>
      <c r="G138">
        <v>3.9</v>
      </c>
      <c r="H138">
        <v>1075</v>
      </c>
      <c r="I138" t="s">
        <v>1405</v>
      </c>
      <c r="J138" t="s">
        <v>3818</v>
      </c>
      <c r="K138" s="12">
        <f>Table1[[#This Row],[Actual_Price]]*Table1[[#This Row],[Rating_Count]]</f>
        <v>1000825</v>
      </c>
    </row>
    <row r="139" spans="1:11" x14ac:dyDescent="0.3">
      <c r="A139" t="s">
        <v>137</v>
      </c>
      <c r="B139" t="s">
        <v>2676</v>
      </c>
      <c r="C139" t="s">
        <v>1360</v>
      </c>
      <c r="D139">
        <v>999</v>
      </c>
      <c r="E139">
        <v>2399</v>
      </c>
      <c r="F139">
        <v>0.57999999999999996</v>
      </c>
      <c r="G139">
        <v>4.5999999999999996</v>
      </c>
      <c r="H139">
        <v>3664</v>
      </c>
      <c r="I139" t="s">
        <v>1481</v>
      </c>
      <c r="J139" t="s">
        <v>3909</v>
      </c>
      <c r="K139" s="12">
        <f>Table1[[#This Row],[Actual_Price]]*Table1[[#This Row],[Rating_Count]]</f>
        <v>8789936</v>
      </c>
    </row>
    <row r="140" spans="1:11" x14ac:dyDescent="0.3">
      <c r="A140" t="s">
        <v>138</v>
      </c>
      <c r="B140" t="s">
        <v>2677</v>
      </c>
      <c r="C140" t="s">
        <v>1360</v>
      </c>
      <c r="D140">
        <v>399</v>
      </c>
      <c r="E140">
        <v>399</v>
      </c>
      <c r="F140">
        <v>0</v>
      </c>
      <c r="G140">
        <v>3.9</v>
      </c>
      <c r="H140">
        <v>1951</v>
      </c>
      <c r="I140" t="s">
        <v>1482</v>
      </c>
      <c r="J140" t="s">
        <v>3911</v>
      </c>
      <c r="K140" s="12">
        <f>Table1[[#This Row],[Actual_Price]]*Table1[[#This Row],[Rating_Count]]</f>
        <v>778449</v>
      </c>
    </row>
    <row r="141" spans="1:11" x14ac:dyDescent="0.3">
      <c r="A141" t="s">
        <v>139</v>
      </c>
      <c r="B141" t="s">
        <v>2678</v>
      </c>
      <c r="C141" t="s">
        <v>1359</v>
      </c>
      <c r="D141">
        <v>349</v>
      </c>
      <c r="E141">
        <v>699</v>
      </c>
      <c r="F141">
        <v>0.5</v>
      </c>
      <c r="G141">
        <v>4.3</v>
      </c>
      <c r="H141">
        <v>20850</v>
      </c>
      <c r="I141" t="s">
        <v>1400</v>
      </c>
      <c r="J141" t="s">
        <v>4567</v>
      </c>
      <c r="K141" s="12">
        <f>Table1[[#This Row],[Actual_Price]]*Table1[[#This Row],[Rating_Count]]</f>
        <v>14574150</v>
      </c>
    </row>
    <row r="142" spans="1:11" x14ac:dyDescent="0.3">
      <c r="A142" t="s">
        <v>140</v>
      </c>
      <c r="B142" t="s">
        <v>2679</v>
      </c>
      <c r="C142" t="s">
        <v>1359</v>
      </c>
      <c r="D142">
        <v>399</v>
      </c>
      <c r="E142">
        <v>1099</v>
      </c>
      <c r="F142">
        <v>0.64</v>
      </c>
      <c r="G142">
        <v>4.0999999999999996</v>
      </c>
      <c r="H142">
        <v>2685</v>
      </c>
      <c r="I142" t="s">
        <v>1483</v>
      </c>
      <c r="J142" t="s">
        <v>3912</v>
      </c>
      <c r="K142" s="12">
        <f>Table1[[#This Row],[Actual_Price]]*Table1[[#This Row],[Rating_Count]]</f>
        <v>2950815</v>
      </c>
    </row>
    <row r="143" spans="1:11" x14ac:dyDescent="0.3">
      <c r="A143" t="s">
        <v>141</v>
      </c>
      <c r="B143" t="s">
        <v>2680</v>
      </c>
      <c r="C143" t="s">
        <v>1359</v>
      </c>
      <c r="D143">
        <v>1699</v>
      </c>
      <c r="E143">
        <v>2999</v>
      </c>
      <c r="F143">
        <v>0.43</v>
      </c>
      <c r="G143">
        <v>4.4000000000000004</v>
      </c>
      <c r="H143">
        <v>24780</v>
      </c>
      <c r="I143" t="s">
        <v>1417</v>
      </c>
      <c r="J143" t="s">
        <v>3860</v>
      </c>
      <c r="K143" s="12">
        <f>Table1[[#This Row],[Actual_Price]]*Table1[[#This Row],[Rating_Count]]</f>
        <v>74315220</v>
      </c>
    </row>
    <row r="144" spans="1:11" x14ac:dyDescent="0.3">
      <c r="A144" t="s">
        <v>142</v>
      </c>
      <c r="B144" t="s">
        <v>2681</v>
      </c>
      <c r="C144" t="s">
        <v>1360</v>
      </c>
      <c r="D144">
        <v>655</v>
      </c>
      <c r="E144">
        <v>1099</v>
      </c>
      <c r="F144">
        <v>0.4</v>
      </c>
      <c r="G144">
        <v>3.2</v>
      </c>
      <c r="H144">
        <v>285</v>
      </c>
      <c r="I144" t="s">
        <v>1484</v>
      </c>
      <c r="J144" t="s">
        <v>3913</v>
      </c>
      <c r="K144" s="12">
        <f>Table1[[#This Row],[Actual_Price]]*Table1[[#This Row],[Rating_Count]]</f>
        <v>313215</v>
      </c>
    </row>
    <row r="145" spans="1:11" x14ac:dyDescent="0.3">
      <c r="A145" t="s">
        <v>143</v>
      </c>
      <c r="B145" t="s">
        <v>2682</v>
      </c>
      <c r="C145" t="s">
        <v>1359</v>
      </c>
      <c r="D145">
        <v>749</v>
      </c>
      <c r="E145">
        <v>1339</v>
      </c>
      <c r="F145">
        <v>0.44</v>
      </c>
      <c r="G145">
        <v>4.2</v>
      </c>
      <c r="H145">
        <v>179692</v>
      </c>
      <c r="I145" t="s">
        <v>1382</v>
      </c>
      <c r="J145" t="s">
        <v>4560</v>
      </c>
      <c r="K145" s="12">
        <f>Table1[[#This Row],[Actual_Price]]*Table1[[#This Row],[Rating_Count]]</f>
        <v>240607588</v>
      </c>
    </row>
    <row r="146" spans="1:11" x14ac:dyDescent="0.3">
      <c r="A146" t="s">
        <v>144</v>
      </c>
      <c r="B146" t="s">
        <v>2683</v>
      </c>
      <c r="C146" t="s">
        <v>1360</v>
      </c>
      <c r="D146">
        <v>9999</v>
      </c>
      <c r="E146">
        <v>12999</v>
      </c>
      <c r="F146">
        <v>0.23</v>
      </c>
      <c r="G146">
        <v>4.2</v>
      </c>
      <c r="H146">
        <v>6088</v>
      </c>
      <c r="I146" t="s">
        <v>1485</v>
      </c>
      <c r="J146" t="s">
        <v>3914</v>
      </c>
      <c r="K146" s="12">
        <f>Table1[[#This Row],[Actual_Price]]*Table1[[#This Row],[Rating_Count]]</f>
        <v>79137912</v>
      </c>
    </row>
    <row r="147" spans="1:11" x14ac:dyDescent="0.3">
      <c r="A147" t="s">
        <v>145</v>
      </c>
      <c r="B147" t="s">
        <v>2684</v>
      </c>
      <c r="C147" t="s">
        <v>1360</v>
      </c>
      <c r="D147">
        <v>195</v>
      </c>
      <c r="E147">
        <v>499</v>
      </c>
      <c r="F147">
        <v>0.61</v>
      </c>
      <c r="G147">
        <v>3.7</v>
      </c>
      <c r="H147">
        <v>1383</v>
      </c>
      <c r="I147" t="s">
        <v>1486</v>
      </c>
      <c r="J147" t="s">
        <v>4589</v>
      </c>
      <c r="K147" s="12">
        <f>Table1[[#This Row],[Actual_Price]]*Table1[[#This Row],[Rating_Count]]</f>
        <v>690117</v>
      </c>
    </row>
    <row r="148" spans="1:11" x14ac:dyDescent="0.3">
      <c r="A148" t="s">
        <v>146</v>
      </c>
      <c r="B148" t="s">
        <v>2592</v>
      </c>
      <c r="C148" t="s">
        <v>1359</v>
      </c>
      <c r="D148">
        <v>999</v>
      </c>
      <c r="E148">
        <v>2100</v>
      </c>
      <c r="F148">
        <v>0.52</v>
      </c>
      <c r="G148">
        <v>4.5</v>
      </c>
      <c r="H148">
        <v>5492</v>
      </c>
      <c r="I148" t="s">
        <v>1487</v>
      </c>
      <c r="J148" t="s">
        <v>3915</v>
      </c>
      <c r="K148" s="12">
        <f>Table1[[#This Row],[Actual_Price]]*Table1[[#This Row],[Rating_Count]]</f>
        <v>11533200</v>
      </c>
    </row>
    <row r="149" spans="1:11" x14ac:dyDescent="0.3">
      <c r="A149" t="s">
        <v>147</v>
      </c>
      <c r="B149" t="s">
        <v>2685</v>
      </c>
      <c r="C149" t="s">
        <v>1359</v>
      </c>
      <c r="D149">
        <v>499</v>
      </c>
      <c r="E149">
        <v>899</v>
      </c>
      <c r="F149">
        <v>0.44</v>
      </c>
      <c r="G149">
        <v>4.2</v>
      </c>
      <c r="H149">
        <v>919</v>
      </c>
      <c r="I149" t="s">
        <v>1488</v>
      </c>
      <c r="J149" t="s">
        <v>3916</v>
      </c>
      <c r="K149" s="12">
        <f>Table1[[#This Row],[Actual_Price]]*Table1[[#This Row],[Rating_Count]]</f>
        <v>826181</v>
      </c>
    </row>
    <row r="150" spans="1:11" x14ac:dyDescent="0.3">
      <c r="A150" t="s">
        <v>148</v>
      </c>
      <c r="B150" t="s">
        <v>2686</v>
      </c>
      <c r="C150" t="s">
        <v>1360</v>
      </c>
      <c r="D150">
        <v>416</v>
      </c>
      <c r="E150">
        <v>599</v>
      </c>
      <c r="F150">
        <v>0.31</v>
      </c>
      <c r="G150">
        <v>4.2</v>
      </c>
      <c r="H150">
        <v>30023</v>
      </c>
      <c r="I150" t="s">
        <v>1489</v>
      </c>
      <c r="J150" t="s">
        <v>3917</v>
      </c>
      <c r="K150" s="12">
        <f>Table1[[#This Row],[Actual_Price]]*Table1[[#This Row],[Rating_Count]]</f>
        <v>17983777</v>
      </c>
    </row>
    <row r="151" spans="1:11" x14ac:dyDescent="0.3">
      <c r="A151" t="s">
        <v>149</v>
      </c>
      <c r="B151" t="s">
        <v>2687</v>
      </c>
      <c r="C151" t="s">
        <v>1359</v>
      </c>
      <c r="D151">
        <v>368</v>
      </c>
      <c r="E151">
        <v>699</v>
      </c>
      <c r="F151">
        <v>0.47</v>
      </c>
      <c r="G151">
        <v>4.2</v>
      </c>
      <c r="H151">
        <v>387</v>
      </c>
      <c r="I151" t="s">
        <v>1490</v>
      </c>
      <c r="J151" t="s">
        <v>4590</v>
      </c>
      <c r="K151" s="12">
        <f>Table1[[#This Row],[Actual_Price]]*Table1[[#This Row],[Rating_Count]]</f>
        <v>270513</v>
      </c>
    </row>
    <row r="152" spans="1:11" x14ac:dyDescent="0.3">
      <c r="A152" t="s">
        <v>150</v>
      </c>
      <c r="B152" t="s">
        <v>2688</v>
      </c>
      <c r="C152" t="s">
        <v>1360</v>
      </c>
      <c r="D152">
        <v>29990</v>
      </c>
      <c r="E152">
        <v>65000</v>
      </c>
      <c r="F152">
        <v>0.54</v>
      </c>
      <c r="G152">
        <v>4.0999999999999996</v>
      </c>
      <c r="H152">
        <v>211</v>
      </c>
      <c r="I152" t="s">
        <v>1491</v>
      </c>
      <c r="J152" t="s">
        <v>4591</v>
      </c>
      <c r="K152" s="12">
        <f>Table1[[#This Row],[Actual_Price]]*Table1[[#This Row],[Rating_Count]]</f>
        <v>13715000</v>
      </c>
    </row>
    <row r="153" spans="1:11" x14ac:dyDescent="0.3">
      <c r="A153" t="s">
        <v>151</v>
      </c>
      <c r="B153" t="s">
        <v>2573</v>
      </c>
      <c r="C153" t="s">
        <v>1359</v>
      </c>
      <c r="D153">
        <v>339</v>
      </c>
      <c r="E153">
        <v>1099</v>
      </c>
      <c r="F153">
        <v>0.69</v>
      </c>
      <c r="G153">
        <v>4.3</v>
      </c>
      <c r="H153">
        <v>974</v>
      </c>
      <c r="I153" t="s">
        <v>1403</v>
      </c>
      <c r="J153" t="s">
        <v>3843</v>
      </c>
      <c r="K153" s="12">
        <f>Table1[[#This Row],[Actual_Price]]*Table1[[#This Row],[Rating_Count]]</f>
        <v>1070426</v>
      </c>
    </row>
    <row r="154" spans="1:11" x14ac:dyDescent="0.3">
      <c r="A154" t="s">
        <v>152</v>
      </c>
      <c r="B154" t="s">
        <v>2689</v>
      </c>
      <c r="C154" t="s">
        <v>1360</v>
      </c>
      <c r="D154">
        <v>15490</v>
      </c>
      <c r="E154">
        <v>20900</v>
      </c>
      <c r="F154">
        <v>0.26</v>
      </c>
      <c r="G154">
        <v>4.3</v>
      </c>
      <c r="H154">
        <v>16299</v>
      </c>
      <c r="I154" t="s">
        <v>1393</v>
      </c>
      <c r="J154" t="s">
        <v>3835</v>
      </c>
      <c r="K154" s="12">
        <f>Table1[[#This Row],[Actual_Price]]*Table1[[#This Row],[Rating_Count]]</f>
        <v>340649100</v>
      </c>
    </row>
    <row r="155" spans="1:11" x14ac:dyDescent="0.3">
      <c r="A155" t="s">
        <v>153</v>
      </c>
      <c r="B155" t="s">
        <v>2690</v>
      </c>
      <c r="C155" t="s">
        <v>1359</v>
      </c>
      <c r="D155">
        <v>499</v>
      </c>
      <c r="E155">
        <v>1299</v>
      </c>
      <c r="F155">
        <v>0.62</v>
      </c>
      <c r="G155">
        <v>4.3</v>
      </c>
      <c r="H155">
        <v>30411</v>
      </c>
      <c r="I155" t="s">
        <v>1381</v>
      </c>
      <c r="J155" t="s">
        <v>3822</v>
      </c>
      <c r="K155" s="12">
        <f>Table1[[#This Row],[Actual_Price]]*Table1[[#This Row],[Rating_Count]]</f>
        <v>39503889</v>
      </c>
    </row>
    <row r="156" spans="1:11" x14ac:dyDescent="0.3">
      <c r="A156" t="s">
        <v>154</v>
      </c>
      <c r="B156" t="s">
        <v>2691</v>
      </c>
      <c r="C156" t="s">
        <v>1359</v>
      </c>
      <c r="D156">
        <v>249</v>
      </c>
      <c r="E156">
        <v>399</v>
      </c>
      <c r="F156">
        <v>0.38</v>
      </c>
      <c r="G156">
        <v>3.4</v>
      </c>
      <c r="H156">
        <v>4642</v>
      </c>
      <c r="I156" t="s">
        <v>1492</v>
      </c>
      <c r="J156" t="s">
        <v>4886</v>
      </c>
      <c r="K156" s="12">
        <f>Table1[[#This Row],[Actual_Price]]*Table1[[#This Row],[Rating_Count]]</f>
        <v>1852158</v>
      </c>
    </row>
    <row r="157" spans="1:11" x14ac:dyDescent="0.3">
      <c r="A157" t="s">
        <v>155</v>
      </c>
      <c r="B157" t="s">
        <v>2692</v>
      </c>
      <c r="C157" t="s">
        <v>1360</v>
      </c>
      <c r="D157">
        <v>399</v>
      </c>
      <c r="E157">
        <v>799</v>
      </c>
      <c r="F157">
        <v>0.5</v>
      </c>
      <c r="G157">
        <v>4.3</v>
      </c>
      <c r="H157">
        <v>12</v>
      </c>
      <c r="I157" t="s">
        <v>156</v>
      </c>
      <c r="J157" t="s">
        <v>4592</v>
      </c>
      <c r="K157" s="12">
        <f>Table1[[#This Row],[Actual_Price]]*Table1[[#This Row],[Rating_Count]]</f>
        <v>9588</v>
      </c>
    </row>
    <row r="158" spans="1:11" x14ac:dyDescent="0.3">
      <c r="A158" t="s">
        <v>157</v>
      </c>
      <c r="B158" t="s">
        <v>2693</v>
      </c>
      <c r="C158" t="s">
        <v>1359</v>
      </c>
      <c r="D158">
        <v>1499</v>
      </c>
      <c r="E158">
        <v>1999</v>
      </c>
      <c r="F158">
        <v>0.25</v>
      </c>
      <c r="G158">
        <v>4.4000000000000004</v>
      </c>
      <c r="H158">
        <v>1951</v>
      </c>
      <c r="I158" t="s">
        <v>1468</v>
      </c>
      <c r="J158" t="s">
        <v>3868</v>
      </c>
      <c r="K158" s="12">
        <f>Table1[[#This Row],[Actual_Price]]*Table1[[#This Row],[Rating_Count]]</f>
        <v>3900049</v>
      </c>
    </row>
    <row r="159" spans="1:11" x14ac:dyDescent="0.3">
      <c r="A159" t="s">
        <v>158</v>
      </c>
      <c r="B159" t="s">
        <v>2694</v>
      </c>
      <c r="C159" t="s">
        <v>1360</v>
      </c>
      <c r="D159">
        <v>9490</v>
      </c>
      <c r="E159">
        <v>15990</v>
      </c>
      <c r="F159">
        <v>0.41</v>
      </c>
      <c r="G159">
        <v>3.9</v>
      </c>
      <c r="H159">
        <v>10480</v>
      </c>
      <c r="I159" t="s">
        <v>1493</v>
      </c>
      <c r="J159" t="s">
        <v>3820</v>
      </c>
      <c r="K159" s="12">
        <f>Table1[[#This Row],[Actual_Price]]*Table1[[#This Row],[Rating_Count]]</f>
        <v>167575200</v>
      </c>
    </row>
    <row r="160" spans="1:11" x14ac:dyDescent="0.3">
      <c r="A160" t="s">
        <v>159</v>
      </c>
      <c r="B160" t="s">
        <v>2695</v>
      </c>
      <c r="C160" t="s">
        <v>1360</v>
      </c>
      <c r="D160">
        <v>637</v>
      </c>
      <c r="E160">
        <v>1499</v>
      </c>
      <c r="F160">
        <v>0.57999999999999996</v>
      </c>
      <c r="G160">
        <v>4.0999999999999996</v>
      </c>
      <c r="H160">
        <v>24</v>
      </c>
      <c r="I160" t="s">
        <v>1494</v>
      </c>
      <c r="J160" t="s">
        <v>3820</v>
      </c>
      <c r="K160" s="12">
        <f>Table1[[#This Row],[Actual_Price]]*Table1[[#This Row],[Rating_Count]]</f>
        <v>35976</v>
      </c>
    </row>
    <row r="161" spans="1:11" x14ac:dyDescent="0.3">
      <c r="A161" t="s">
        <v>160</v>
      </c>
      <c r="B161" t="s">
        <v>2696</v>
      </c>
      <c r="C161" t="s">
        <v>1360</v>
      </c>
      <c r="D161">
        <v>399</v>
      </c>
      <c r="E161">
        <v>899</v>
      </c>
      <c r="F161">
        <v>0.56000000000000005</v>
      </c>
      <c r="G161">
        <v>3.9</v>
      </c>
      <c r="H161">
        <v>254</v>
      </c>
      <c r="I161" t="s">
        <v>1495</v>
      </c>
      <c r="J161" t="s">
        <v>3920</v>
      </c>
      <c r="K161" s="12">
        <f>Table1[[#This Row],[Actual_Price]]*Table1[[#This Row],[Rating_Count]]</f>
        <v>228346</v>
      </c>
    </row>
    <row r="162" spans="1:11" x14ac:dyDescent="0.3">
      <c r="A162" t="s">
        <v>161</v>
      </c>
      <c r="B162" t="s">
        <v>2697</v>
      </c>
      <c r="C162" t="s">
        <v>1360</v>
      </c>
      <c r="D162">
        <v>1089</v>
      </c>
      <c r="E162">
        <v>1600</v>
      </c>
      <c r="F162">
        <v>0.32</v>
      </c>
      <c r="G162">
        <v>4</v>
      </c>
      <c r="H162">
        <v>3565</v>
      </c>
      <c r="I162" t="s">
        <v>1496</v>
      </c>
      <c r="J162" t="s">
        <v>3820</v>
      </c>
      <c r="K162" s="12">
        <f>Table1[[#This Row],[Actual_Price]]*Table1[[#This Row],[Rating_Count]]</f>
        <v>5704000</v>
      </c>
    </row>
    <row r="163" spans="1:11" x14ac:dyDescent="0.3">
      <c r="A163" t="s">
        <v>162</v>
      </c>
      <c r="B163" t="s">
        <v>2698</v>
      </c>
      <c r="C163" t="s">
        <v>1359</v>
      </c>
      <c r="D163">
        <v>339</v>
      </c>
      <c r="E163">
        <v>999</v>
      </c>
      <c r="F163">
        <v>0.66</v>
      </c>
      <c r="G163">
        <v>4.3</v>
      </c>
      <c r="H163">
        <v>6255</v>
      </c>
      <c r="I163" t="s">
        <v>1497</v>
      </c>
      <c r="J163" t="s">
        <v>4593</v>
      </c>
      <c r="K163" s="12">
        <f>Table1[[#This Row],[Actual_Price]]*Table1[[#This Row],[Rating_Count]]</f>
        <v>6248745</v>
      </c>
    </row>
    <row r="164" spans="1:11" x14ac:dyDescent="0.3">
      <c r="A164" t="s">
        <v>163</v>
      </c>
      <c r="B164" t="s">
        <v>2699</v>
      </c>
      <c r="C164" t="s">
        <v>1359</v>
      </c>
      <c r="D164">
        <v>149</v>
      </c>
      <c r="E164">
        <v>499</v>
      </c>
      <c r="F164">
        <v>0.7</v>
      </c>
      <c r="G164">
        <v>4</v>
      </c>
      <c r="H164">
        <v>7732</v>
      </c>
      <c r="I164" t="s">
        <v>1435</v>
      </c>
      <c r="J164" t="s">
        <v>3874</v>
      </c>
      <c r="K164" s="12">
        <f>Table1[[#This Row],[Actual_Price]]*Table1[[#This Row],[Rating_Count]]</f>
        <v>3858268</v>
      </c>
    </row>
    <row r="165" spans="1:11" x14ac:dyDescent="0.3">
      <c r="A165" t="s">
        <v>164</v>
      </c>
      <c r="B165" t="s">
        <v>2700</v>
      </c>
      <c r="C165" t="s">
        <v>1359</v>
      </c>
      <c r="D165">
        <v>149</v>
      </c>
      <c r="E165">
        <v>399</v>
      </c>
      <c r="F165">
        <v>0.63</v>
      </c>
      <c r="G165">
        <v>3.9</v>
      </c>
      <c r="H165">
        <v>57</v>
      </c>
      <c r="I165" t="s">
        <v>1498</v>
      </c>
      <c r="J165" t="s">
        <v>3922</v>
      </c>
      <c r="K165" s="12">
        <f>Table1[[#This Row],[Actual_Price]]*Table1[[#This Row],[Rating_Count]]</f>
        <v>22743</v>
      </c>
    </row>
    <row r="166" spans="1:11" x14ac:dyDescent="0.3">
      <c r="A166" t="s">
        <v>165</v>
      </c>
      <c r="B166" t="s">
        <v>2701</v>
      </c>
      <c r="C166" t="s">
        <v>1359</v>
      </c>
      <c r="D166">
        <v>599</v>
      </c>
      <c r="E166">
        <v>849</v>
      </c>
      <c r="F166">
        <v>0.28999999999999998</v>
      </c>
      <c r="G166">
        <v>4.5</v>
      </c>
      <c r="H166">
        <v>577</v>
      </c>
      <c r="I166" t="s">
        <v>1499</v>
      </c>
      <c r="J166" t="s">
        <v>3923</v>
      </c>
      <c r="K166" s="12">
        <f>Table1[[#This Row],[Actual_Price]]*Table1[[#This Row],[Rating_Count]]</f>
        <v>489873</v>
      </c>
    </row>
    <row r="167" spans="1:11" x14ac:dyDescent="0.3">
      <c r="A167" t="s">
        <v>166</v>
      </c>
      <c r="B167" t="s">
        <v>2702</v>
      </c>
      <c r="C167" t="s">
        <v>1360</v>
      </c>
      <c r="D167">
        <v>299</v>
      </c>
      <c r="E167">
        <v>1199</v>
      </c>
      <c r="F167">
        <v>0.75</v>
      </c>
      <c r="G167">
        <v>3.9</v>
      </c>
      <c r="H167">
        <v>1193</v>
      </c>
      <c r="I167" t="s">
        <v>1500</v>
      </c>
      <c r="J167" t="s">
        <v>3924</v>
      </c>
      <c r="K167" s="12">
        <f>Table1[[#This Row],[Actual_Price]]*Table1[[#This Row],[Rating_Count]]</f>
        <v>1430407</v>
      </c>
    </row>
    <row r="168" spans="1:11" x14ac:dyDescent="0.3">
      <c r="A168" t="s">
        <v>167</v>
      </c>
      <c r="B168" t="s">
        <v>2643</v>
      </c>
      <c r="C168" t="s">
        <v>1359</v>
      </c>
      <c r="D168">
        <v>399</v>
      </c>
      <c r="E168">
        <v>1299</v>
      </c>
      <c r="F168">
        <v>0.69</v>
      </c>
      <c r="G168">
        <v>4.2</v>
      </c>
      <c r="H168">
        <v>13120</v>
      </c>
      <c r="I168" t="s">
        <v>1457</v>
      </c>
      <c r="J168" t="s">
        <v>3891</v>
      </c>
      <c r="K168" s="12">
        <f>Table1[[#This Row],[Actual_Price]]*Table1[[#This Row],[Rating_Count]]</f>
        <v>17042880</v>
      </c>
    </row>
    <row r="169" spans="1:11" x14ac:dyDescent="0.3">
      <c r="A169" t="s">
        <v>168</v>
      </c>
      <c r="B169" t="s">
        <v>2703</v>
      </c>
      <c r="C169" t="s">
        <v>1360</v>
      </c>
      <c r="D169">
        <v>339</v>
      </c>
      <c r="E169">
        <v>1999</v>
      </c>
      <c r="F169">
        <v>0.83</v>
      </c>
      <c r="G169">
        <v>4</v>
      </c>
      <c r="H169">
        <v>343</v>
      </c>
      <c r="I169" t="s">
        <v>1501</v>
      </c>
      <c r="J169" t="s">
        <v>4594</v>
      </c>
      <c r="K169" s="12">
        <f>Table1[[#This Row],[Actual_Price]]*Table1[[#This Row],[Rating_Count]]</f>
        <v>685657</v>
      </c>
    </row>
    <row r="170" spans="1:11" x14ac:dyDescent="0.3">
      <c r="A170" t="s">
        <v>169</v>
      </c>
      <c r="B170" t="s">
        <v>2704</v>
      </c>
      <c r="C170" t="s">
        <v>1360</v>
      </c>
      <c r="D170">
        <v>12499</v>
      </c>
      <c r="E170">
        <v>22990</v>
      </c>
      <c r="F170">
        <v>0.46</v>
      </c>
      <c r="G170">
        <v>4.3</v>
      </c>
      <c r="H170">
        <v>1611</v>
      </c>
      <c r="I170" t="s">
        <v>1502</v>
      </c>
      <c r="J170" t="s">
        <v>3925</v>
      </c>
      <c r="K170" s="12">
        <f>Table1[[#This Row],[Actual_Price]]*Table1[[#This Row],[Rating_Count]]</f>
        <v>37036890</v>
      </c>
    </row>
    <row r="171" spans="1:11" x14ac:dyDescent="0.3">
      <c r="A171" t="s">
        <v>170</v>
      </c>
      <c r="B171" t="s">
        <v>2705</v>
      </c>
      <c r="C171" t="s">
        <v>1359</v>
      </c>
      <c r="D171">
        <v>249</v>
      </c>
      <c r="E171">
        <v>399</v>
      </c>
      <c r="F171">
        <v>0.38</v>
      </c>
      <c r="G171">
        <v>4</v>
      </c>
      <c r="H171">
        <v>6558</v>
      </c>
      <c r="I171" t="s">
        <v>1503</v>
      </c>
      <c r="J171" t="s">
        <v>3926</v>
      </c>
      <c r="K171" s="12">
        <f>Table1[[#This Row],[Actual_Price]]*Table1[[#This Row],[Rating_Count]]</f>
        <v>2616642</v>
      </c>
    </row>
    <row r="172" spans="1:11" x14ac:dyDescent="0.3">
      <c r="A172" t="s">
        <v>171</v>
      </c>
      <c r="B172" t="s">
        <v>2706</v>
      </c>
      <c r="C172" t="s">
        <v>1359</v>
      </c>
      <c r="D172">
        <v>1399</v>
      </c>
      <c r="E172">
        <v>2499</v>
      </c>
      <c r="F172">
        <v>0.44</v>
      </c>
      <c r="G172">
        <v>4.4000000000000004</v>
      </c>
      <c r="H172">
        <v>23169</v>
      </c>
      <c r="I172" t="s">
        <v>1504</v>
      </c>
      <c r="J172" t="s">
        <v>3927</v>
      </c>
      <c r="K172" s="12">
        <f>Table1[[#This Row],[Actual_Price]]*Table1[[#This Row],[Rating_Count]]</f>
        <v>57899331</v>
      </c>
    </row>
    <row r="173" spans="1:11" x14ac:dyDescent="0.3">
      <c r="A173" t="s">
        <v>172</v>
      </c>
      <c r="B173" t="s">
        <v>2707</v>
      </c>
      <c r="C173" t="s">
        <v>1360</v>
      </c>
      <c r="D173">
        <v>32999</v>
      </c>
      <c r="E173">
        <v>47990</v>
      </c>
      <c r="F173">
        <v>0.31</v>
      </c>
      <c r="G173">
        <v>4.3</v>
      </c>
      <c r="H173">
        <v>4703</v>
      </c>
      <c r="I173" t="s">
        <v>1395</v>
      </c>
      <c r="J173" t="s">
        <v>3837</v>
      </c>
      <c r="K173" s="12">
        <f>Table1[[#This Row],[Actual_Price]]*Table1[[#This Row],[Rating_Count]]</f>
        <v>225696970</v>
      </c>
    </row>
    <row r="174" spans="1:11" x14ac:dyDescent="0.3">
      <c r="A174" t="s">
        <v>173</v>
      </c>
      <c r="B174" t="s">
        <v>2708</v>
      </c>
      <c r="C174" t="s">
        <v>1359</v>
      </c>
      <c r="D174">
        <v>149</v>
      </c>
      <c r="E174">
        <v>399</v>
      </c>
      <c r="F174">
        <v>0.63</v>
      </c>
      <c r="G174">
        <v>4</v>
      </c>
      <c r="H174">
        <v>1423</v>
      </c>
      <c r="I174" t="s">
        <v>1438</v>
      </c>
      <c r="J174" t="s">
        <v>4576</v>
      </c>
      <c r="K174" s="12">
        <f>Table1[[#This Row],[Actual_Price]]*Table1[[#This Row],[Rating_Count]]</f>
        <v>567777</v>
      </c>
    </row>
    <row r="175" spans="1:11" x14ac:dyDescent="0.3">
      <c r="A175" t="s">
        <v>174</v>
      </c>
      <c r="B175" t="s">
        <v>2709</v>
      </c>
      <c r="C175" t="s">
        <v>1359</v>
      </c>
      <c r="D175">
        <v>325</v>
      </c>
      <c r="E175">
        <v>999</v>
      </c>
      <c r="F175">
        <v>0.67</v>
      </c>
      <c r="G175">
        <v>4.3</v>
      </c>
      <c r="H175">
        <v>2651</v>
      </c>
      <c r="I175" t="s">
        <v>1505</v>
      </c>
      <c r="J175" t="s">
        <v>3928</v>
      </c>
      <c r="K175" s="12">
        <f>Table1[[#This Row],[Actual_Price]]*Table1[[#This Row],[Rating_Count]]</f>
        <v>2648349</v>
      </c>
    </row>
    <row r="176" spans="1:11" x14ac:dyDescent="0.3">
      <c r="A176" t="s">
        <v>175</v>
      </c>
      <c r="B176" t="s">
        <v>2710</v>
      </c>
      <c r="C176" t="s">
        <v>1359</v>
      </c>
      <c r="D176">
        <v>399</v>
      </c>
      <c r="E176">
        <v>1999</v>
      </c>
      <c r="F176">
        <v>0.8</v>
      </c>
      <c r="G176">
        <v>5</v>
      </c>
      <c r="H176">
        <v>5</v>
      </c>
      <c r="I176" t="s">
        <v>1506</v>
      </c>
      <c r="J176" t="s">
        <v>3820</v>
      </c>
      <c r="K176" s="12">
        <f>Table1[[#This Row],[Actual_Price]]*Table1[[#This Row],[Rating_Count]]</f>
        <v>9995</v>
      </c>
    </row>
    <row r="177" spans="1:11" x14ac:dyDescent="0.3">
      <c r="A177" t="s">
        <v>176</v>
      </c>
      <c r="B177" t="s">
        <v>2711</v>
      </c>
      <c r="C177" t="s">
        <v>1359</v>
      </c>
      <c r="D177">
        <v>199</v>
      </c>
      <c r="E177">
        <v>499</v>
      </c>
      <c r="F177">
        <v>0.6</v>
      </c>
      <c r="G177">
        <v>3.7</v>
      </c>
      <c r="H177">
        <v>612</v>
      </c>
      <c r="I177" t="s">
        <v>1507</v>
      </c>
      <c r="J177" t="s">
        <v>4595</v>
      </c>
      <c r="K177" s="12">
        <f>Table1[[#This Row],[Actual_Price]]*Table1[[#This Row],[Rating_Count]]</f>
        <v>305388</v>
      </c>
    </row>
    <row r="178" spans="1:11" x14ac:dyDescent="0.3">
      <c r="A178" t="s">
        <v>177</v>
      </c>
      <c r="B178" t="s">
        <v>2712</v>
      </c>
      <c r="C178" t="s">
        <v>1359</v>
      </c>
      <c r="D178">
        <v>88</v>
      </c>
      <c r="E178">
        <v>299</v>
      </c>
      <c r="F178">
        <v>0.71</v>
      </c>
      <c r="G178">
        <v>4</v>
      </c>
      <c r="H178">
        <v>9378</v>
      </c>
      <c r="I178" t="s">
        <v>1394</v>
      </c>
      <c r="J178" t="s">
        <v>4885</v>
      </c>
      <c r="K178" s="12">
        <f>Table1[[#This Row],[Actual_Price]]*Table1[[#This Row],[Rating_Count]]</f>
        <v>2804022</v>
      </c>
    </row>
    <row r="179" spans="1:11" x14ac:dyDescent="0.3">
      <c r="A179" t="s">
        <v>178</v>
      </c>
      <c r="B179" t="s">
        <v>2679</v>
      </c>
      <c r="C179" t="s">
        <v>1359</v>
      </c>
      <c r="D179">
        <v>399</v>
      </c>
      <c r="E179">
        <v>1099</v>
      </c>
      <c r="F179">
        <v>0.64</v>
      </c>
      <c r="G179">
        <v>4.0999999999999996</v>
      </c>
      <c r="H179">
        <v>2685</v>
      </c>
      <c r="I179" t="s">
        <v>1483</v>
      </c>
      <c r="J179" t="s">
        <v>3912</v>
      </c>
      <c r="K179" s="12">
        <f>Table1[[#This Row],[Actual_Price]]*Table1[[#This Row],[Rating_Count]]</f>
        <v>2950815</v>
      </c>
    </row>
    <row r="180" spans="1:11" x14ac:dyDescent="0.3">
      <c r="A180" t="s">
        <v>179</v>
      </c>
      <c r="B180" t="s">
        <v>2713</v>
      </c>
      <c r="C180" t="s">
        <v>1359</v>
      </c>
      <c r="D180">
        <v>57.89</v>
      </c>
      <c r="E180">
        <v>199</v>
      </c>
      <c r="F180">
        <v>0.71</v>
      </c>
      <c r="G180">
        <v>4</v>
      </c>
      <c r="H180">
        <v>9378</v>
      </c>
      <c r="I180" t="s">
        <v>1394</v>
      </c>
      <c r="J180" t="s">
        <v>4885</v>
      </c>
      <c r="K180" s="12">
        <f>Table1[[#This Row],[Actual_Price]]*Table1[[#This Row],[Rating_Count]]</f>
        <v>1866222</v>
      </c>
    </row>
    <row r="181" spans="1:11" x14ac:dyDescent="0.3">
      <c r="A181" t="s">
        <v>180</v>
      </c>
      <c r="B181" t="s">
        <v>2714</v>
      </c>
      <c r="C181" t="s">
        <v>1360</v>
      </c>
      <c r="D181">
        <v>799</v>
      </c>
      <c r="E181">
        <v>1999</v>
      </c>
      <c r="F181">
        <v>0.6</v>
      </c>
      <c r="G181">
        <v>3.3</v>
      </c>
      <c r="H181">
        <v>576</v>
      </c>
      <c r="I181" t="s">
        <v>1508</v>
      </c>
      <c r="J181" t="s">
        <v>4013</v>
      </c>
      <c r="K181" s="12">
        <f>Table1[[#This Row],[Actual_Price]]*Table1[[#This Row],[Rating_Count]]</f>
        <v>1151424</v>
      </c>
    </row>
    <row r="182" spans="1:11" x14ac:dyDescent="0.3">
      <c r="A182" t="s">
        <v>181</v>
      </c>
      <c r="B182" t="s">
        <v>2715</v>
      </c>
      <c r="C182" t="s">
        <v>1360</v>
      </c>
      <c r="D182">
        <v>205</v>
      </c>
      <c r="E182">
        <v>499</v>
      </c>
      <c r="F182">
        <v>0.59</v>
      </c>
      <c r="G182">
        <v>3.8</v>
      </c>
      <c r="H182">
        <v>313</v>
      </c>
      <c r="I182" t="s">
        <v>1509</v>
      </c>
      <c r="J182" t="s">
        <v>3930</v>
      </c>
      <c r="K182" s="12">
        <f>Table1[[#This Row],[Actual_Price]]*Table1[[#This Row],[Rating_Count]]</f>
        <v>156187</v>
      </c>
    </row>
    <row r="183" spans="1:11" x14ac:dyDescent="0.3">
      <c r="A183" t="s">
        <v>182</v>
      </c>
      <c r="B183" t="s">
        <v>2716</v>
      </c>
      <c r="C183" t="s">
        <v>1359</v>
      </c>
      <c r="D183">
        <v>299</v>
      </c>
      <c r="E183">
        <v>699</v>
      </c>
      <c r="F183">
        <v>0.56999999999999995</v>
      </c>
      <c r="G183">
        <v>4.0999999999999996</v>
      </c>
      <c r="H183">
        <v>2957</v>
      </c>
      <c r="I183" t="s">
        <v>1510</v>
      </c>
      <c r="J183" t="s">
        <v>3931</v>
      </c>
      <c r="K183" s="12">
        <f>Table1[[#This Row],[Actual_Price]]*Table1[[#This Row],[Rating_Count]]</f>
        <v>2066943</v>
      </c>
    </row>
    <row r="184" spans="1:11" x14ac:dyDescent="0.3">
      <c r="A184" t="s">
        <v>183</v>
      </c>
      <c r="B184" t="s">
        <v>2717</v>
      </c>
      <c r="C184" t="s">
        <v>1359</v>
      </c>
      <c r="D184">
        <v>849</v>
      </c>
      <c r="E184">
        <v>999</v>
      </c>
      <c r="F184">
        <v>0.15</v>
      </c>
      <c r="G184">
        <v>4.0999999999999996</v>
      </c>
      <c r="H184">
        <v>6736</v>
      </c>
      <c r="I184" t="s">
        <v>1511</v>
      </c>
      <c r="J184" t="s">
        <v>3932</v>
      </c>
      <c r="K184" s="12">
        <f>Table1[[#This Row],[Actual_Price]]*Table1[[#This Row],[Rating_Count]]</f>
        <v>6729264</v>
      </c>
    </row>
    <row r="185" spans="1:11" x14ac:dyDescent="0.3">
      <c r="A185" t="s">
        <v>184</v>
      </c>
      <c r="B185" t="s">
        <v>2718</v>
      </c>
      <c r="C185" t="s">
        <v>1359</v>
      </c>
      <c r="D185">
        <v>949</v>
      </c>
      <c r="E185">
        <v>1999</v>
      </c>
      <c r="F185">
        <v>0.53</v>
      </c>
      <c r="G185">
        <v>4.4000000000000004</v>
      </c>
      <c r="H185">
        <v>13552</v>
      </c>
      <c r="I185" t="s">
        <v>1406</v>
      </c>
      <c r="J185" t="s">
        <v>3846</v>
      </c>
      <c r="K185" s="12">
        <f>Table1[[#This Row],[Actual_Price]]*Table1[[#This Row],[Rating_Count]]</f>
        <v>27090448</v>
      </c>
    </row>
    <row r="186" spans="1:11" x14ac:dyDescent="0.3">
      <c r="A186" t="s">
        <v>185</v>
      </c>
      <c r="B186" t="s">
        <v>2719</v>
      </c>
      <c r="C186" t="s">
        <v>1359</v>
      </c>
      <c r="D186">
        <v>499</v>
      </c>
      <c r="E186">
        <v>1200</v>
      </c>
      <c r="F186">
        <v>0.57999999999999996</v>
      </c>
      <c r="G186">
        <v>4.3</v>
      </c>
      <c r="H186">
        <v>5451</v>
      </c>
      <c r="I186" t="s">
        <v>1512</v>
      </c>
      <c r="J186" t="s">
        <v>3933</v>
      </c>
      <c r="K186" s="12">
        <f>Table1[[#This Row],[Actual_Price]]*Table1[[#This Row],[Rating_Count]]</f>
        <v>6541200</v>
      </c>
    </row>
    <row r="187" spans="1:11" x14ac:dyDescent="0.3">
      <c r="A187" t="s">
        <v>186</v>
      </c>
      <c r="B187" t="s">
        <v>2720</v>
      </c>
      <c r="C187" t="s">
        <v>1359</v>
      </c>
      <c r="D187">
        <v>299</v>
      </c>
      <c r="E187">
        <v>485</v>
      </c>
      <c r="F187">
        <v>0.38</v>
      </c>
      <c r="G187">
        <v>4.3</v>
      </c>
      <c r="H187">
        <v>10911</v>
      </c>
      <c r="I187" t="s">
        <v>1513</v>
      </c>
      <c r="J187" t="s">
        <v>4596</v>
      </c>
      <c r="K187" s="12">
        <f>Table1[[#This Row],[Actual_Price]]*Table1[[#This Row],[Rating_Count]]</f>
        <v>5291835</v>
      </c>
    </row>
    <row r="188" spans="1:11" x14ac:dyDescent="0.3">
      <c r="A188" t="s">
        <v>187</v>
      </c>
      <c r="B188" t="s">
        <v>2718</v>
      </c>
      <c r="C188" t="s">
        <v>1359</v>
      </c>
      <c r="D188">
        <v>949</v>
      </c>
      <c r="E188">
        <v>1999</v>
      </c>
      <c r="F188">
        <v>0.53</v>
      </c>
      <c r="G188">
        <v>4.4000000000000004</v>
      </c>
      <c r="H188">
        <v>13552</v>
      </c>
      <c r="I188" t="s">
        <v>1406</v>
      </c>
      <c r="J188" t="s">
        <v>3846</v>
      </c>
      <c r="K188" s="12">
        <f>Table1[[#This Row],[Actual_Price]]*Table1[[#This Row],[Rating_Count]]</f>
        <v>27090448</v>
      </c>
    </row>
    <row r="189" spans="1:11" x14ac:dyDescent="0.3">
      <c r="A189" t="s">
        <v>188</v>
      </c>
      <c r="B189" t="s">
        <v>2644</v>
      </c>
      <c r="C189" t="s">
        <v>1359</v>
      </c>
      <c r="D189">
        <v>379</v>
      </c>
      <c r="E189">
        <v>1099</v>
      </c>
      <c r="F189">
        <v>0.66</v>
      </c>
      <c r="G189">
        <v>4.3</v>
      </c>
      <c r="H189">
        <v>2806</v>
      </c>
      <c r="I189" t="s">
        <v>1458</v>
      </c>
      <c r="J189" t="s">
        <v>4584</v>
      </c>
      <c r="K189" s="12">
        <f>Table1[[#This Row],[Actual_Price]]*Table1[[#This Row],[Rating_Count]]</f>
        <v>3083794</v>
      </c>
    </row>
    <row r="190" spans="1:11" x14ac:dyDescent="0.3">
      <c r="A190" t="s">
        <v>189</v>
      </c>
      <c r="B190" t="s">
        <v>2721</v>
      </c>
      <c r="C190" t="s">
        <v>1360</v>
      </c>
      <c r="D190">
        <v>8990</v>
      </c>
      <c r="E190">
        <v>18990</v>
      </c>
      <c r="F190">
        <v>0.53</v>
      </c>
      <c r="G190">
        <v>3.9</v>
      </c>
      <c r="H190">
        <v>350</v>
      </c>
      <c r="I190" t="s">
        <v>1514</v>
      </c>
      <c r="J190" t="s">
        <v>3935</v>
      </c>
      <c r="K190" s="12">
        <f>Table1[[#This Row],[Actual_Price]]*Table1[[#This Row],[Rating_Count]]</f>
        <v>6646500</v>
      </c>
    </row>
    <row r="191" spans="1:11" x14ac:dyDescent="0.3">
      <c r="A191" t="s">
        <v>190</v>
      </c>
      <c r="B191" t="s">
        <v>2722</v>
      </c>
      <c r="C191" t="s">
        <v>1360</v>
      </c>
      <c r="D191">
        <v>486</v>
      </c>
      <c r="E191">
        <v>1999</v>
      </c>
      <c r="F191">
        <v>0.76</v>
      </c>
      <c r="G191">
        <v>4.2</v>
      </c>
      <c r="H191">
        <v>30023</v>
      </c>
      <c r="I191" t="s">
        <v>1489</v>
      </c>
      <c r="J191" t="s">
        <v>3917</v>
      </c>
      <c r="K191" s="12">
        <f>Table1[[#This Row],[Actual_Price]]*Table1[[#This Row],[Rating_Count]]</f>
        <v>60015977</v>
      </c>
    </row>
    <row r="192" spans="1:11" x14ac:dyDescent="0.3">
      <c r="A192" t="s">
        <v>191</v>
      </c>
      <c r="B192" t="s">
        <v>2723</v>
      </c>
      <c r="C192" t="s">
        <v>1360</v>
      </c>
      <c r="D192">
        <v>5699</v>
      </c>
      <c r="E192">
        <v>11000</v>
      </c>
      <c r="F192">
        <v>0.48</v>
      </c>
      <c r="G192">
        <v>4.2</v>
      </c>
      <c r="H192">
        <v>4003</v>
      </c>
      <c r="I192" t="s">
        <v>1419</v>
      </c>
      <c r="J192" t="s">
        <v>3820</v>
      </c>
      <c r="K192" s="12">
        <f>Table1[[#This Row],[Actual_Price]]*Table1[[#This Row],[Rating_Count]]</f>
        <v>44033000</v>
      </c>
    </row>
    <row r="193" spans="1:11" x14ac:dyDescent="0.3">
      <c r="A193" t="s">
        <v>192</v>
      </c>
      <c r="B193" t="s">
        <v>2724</v>
      </c>
      <c r="C193" t="s">
        <v>1359</v>
      </c>
      <c r="D193">
        <v>709</v>
      </c>
      <c r="E193">
        <v>1999</v>
      </c>
      <c r="F193">
        <v>0.65</v>
      </c>
      <c r="G193">
        <v>4.0999999999999996</v>
      </c>
      <c r="H193">
        <v>178817</v>
      </c>
      <c r="I193" t="s">
        <v>1515</v>
      </c>
      <c r="J193" t="s">
        <v>3936</v>
      </c>
      <c r="K193" s="12">
        <f>Table1[[#This Row],[Actual_Price]]*Table1[[#This Row],[Rating_Count]]</f>
        <v>357455183</v>
      </c>
    </row>
    <row r="194" spans="1:11" x14ac:dyDescent="0.3">
      <c r="A194" t="s">
        <v>193</v>
      </c>
      <c r="B194" t="s">
        <v>2725</v>
      </c>
      <c r="C194" t="s">
        <v>1360</v>
      </c>
      <c r="D194">
        <v>47990</v>
      </c>
      <c r="E194">
        <v>70900</v>
      </c>
      <c r="F194">
        <v>0.32</v>
      </c>
      <c r="G194">
        <v>4.3</v>
      </c>
      <c r="H194">
        <v>7109</v>
      </c>
      <c r="I194" t="s">
        <v>1425</v>
      </c>
      <c r="J194" t="s">
        <v>3866</v>
      </c>
      <c r="K194" s="12">
        <f>Table1[[#This Row],[Actual_Price]]*Table1[[#This Row],[Rating_Count]]</f>
        <v>504028100</v>
      </c>
    </row>
    <row r="195" spans="1:11" x14ac:dyDescent="0.3">
      <c r="A195" t="s">
        <v>194</v>
      </c>
      <c r="B195" t="s">
        <v>2726</v>
      </c>
      <c r="C195" t="s">
        <v>1360</v>
      </c>
      <c r="D195">
        <v>299</v>
      </c>
      <c r="E195">
        <v>1199</v>
      </c>
      <c r="F195">
        <v>0.75</v>
      </c>
      <c r="G195">
        <v>3.7</v>
      </c>
      <c r="H195">
        <v>490</v>
      </c>
      <c r="I195" t="s">
        <v>1516</v>
      </c>
      <c r="J195" t="s">
        <v>4597</v>
      </c>
      <c r="K195" s="12">
        <f>Table1[[#This Row],[Actual_Price]]*Table1[[#This Row],[Rating_Count]]</f>
        <v>587510</v>
      </c>
    </row>
    <row r="196" spans="1:11" x14ac:dyDescent="0.3">
      <c r="A196" t="s">
        <v>195</v>
      </c>
      <c r="B196" t="s">
        <v>2727</v>
      </c>
      <c r="C196" t="s">
        <v>1359</v>
      </c>
      <c r="D196">
        <v>320</v>
      </c>
      <c r="E196">
        <v>599</v>
      </c>
      <c r="F196">
        <v>0.47</v>
      </c>
      <c r="G196">
        <v>4.0999999999999996</v>
      </c>
      <c r="H196">
        <v>491</v>
      </c>
      <c r="I196" t="s">
        <v>1517</v>
      </c>
      <c r="J196" t="s">
        <v>3937</v>
      </c>
      <c r="K196" s="12">
        <f>Table1[[#This Row],[Actual_Price]]*Table1[[#This Row],[Rating_Count]]</f>
        <v>294109</v>
      </c>
    </row>
    <row r="197" spans="1:11" x14ac:dyDescent="0.3">
      <c r="A197" t="s">
        <v>196</v>
      </c>
      <c r="B197" t="s">
        <v>2728</v>
      </c>
      <c r="C197" t="s">
        <v>1359</v>
      </c>
      <c r="D197">
        <v>139</v>
      </c>
      <c r="E197">
        <v>549</v>
      </c>
      <c r="F197">
        <v>0.75</v>
      </c>
      <c r="G197">
        <v>3.9</v>
      </c>
      <c r="H197">
        <v>61</v>
      </c>
      <c r="I197" t="s">
        <v>1518</v>
      </c>
      <c r="J197" t="s">
        <v>4598</v>
      </c>
      <c r="K197" s="12">
        <f>Table1[[#This Row],[Actual_Price]]*Table1[[#This Row],[Rating_Count]]</f>
        <v>33489</v>
      </c>
    </row>
    <row r="198" spans="1:11" x14ac:dyDescent="0.3">
      <c r="A198" t="s">
        <v>197</v>
      </c>
      <c r="B198" t="s">
        <v>2729</v>
      </c>
      <c r="C198" t="s">
        <v>1359</v>
      </c>
      <c r="D198">
        <v>129</v>
      </c>
      <c r="E198">
        <v>249</v>
      </c>
      <c r="F198">
        <v>0.48</v>
      </c>
      <c r="G198">
        <v>4</v>
      </c>
      <c r="H198">
        <v>9378</v>
      </c>
      <c r="I198" t="s">
        <v>1394</v>
      </c>
      <c r="J198" t="s">
        <v>4885</v>
      </c>
      <c r="K198" s="12">
        <f>Table1[[#This Row],[Actual_Price]]*Table1[[#This Row],[Rating_Count]]</f>
        <v>2335122</v>
      </c>
    </row>
    <row r="199" spans="1:11" x14ac:dyDescent="0.3">
      <c r="A199" t="s">
        <v>198</v>
      </c>
      <c r="B199" t="s">
        <v>2730</v>
      </c>
      <c r="C199" t="s">
        <v>1360</v>
      </c>
      <c r="D199">
        <v>24999</v>
      </c>
      <c r="E199">
        <v>35999</v>
      </c>
      <c r="F199">
        <v>0.31</v>
      </c>
      <c r="G199">
        <v>4.2</v>
      </c>
      <c r="H199">
        <v>32840</v>
      </c>
      <c r="I199" t="s">
        <v>1388</v>
      </c>
      <c r="J199" t="s">
        <v>4562</v>
      </c>
      <c r="K199" s="12">
        <f>Table1[[#This Row],[Actual_Price]]*Table1[[#This Row],[Rating_Count]]</f>
        <v>1182207160</v>
      </c>
    </row>
    <row r="200" spans="1:11" x14ac:dyDescent="0.3">
      <c r="A200" t="s">
        <v>199</v>
      </c>
      <c r="B200" t="s">
        <v>2731</v>
      </c>
      <c r="C200" t="s">
        <v>1359</v>
      </c>
      <c r="D200">
        <v>999</v>
      </c>
      <c r="E200">
        <v>1699</v>
      </c>
      <c r="F200">
        <v>0.41</v>
      </c>
      <c r="G200">
        <v>4.4000000000000004</v>
      </c>
      <c r="H200">
        <v>7318</v>
      </c>
      <c r="I200" t="s">
        <v>1519</v>
      </c>
      <c r="J200" t="s">
        <v>4599</v>
      </c>
      <c r="K200" s="12">
        <f>Table1[[#This Row],[Actual_Price]]*Table1[[#This Row],[Rating_Count]]</f>
        <v>12433282</v>
      </c>
    </row>
    <row r="201" spans="1:11" x14ac:dyDescent="0.3">
      <c r="A201" t="s">
        <v>200</v>
      </c>
      <c r="B201" t="s">
        <v>2732</v>
      </c>
      <c r="C201" t="s">
        <v>1359</v>
      </c>
      <c r="D201">
        <v>225</v>
      </c>
      <c r="E201">
        <v>499</v>
      </c>
      <c r="F201">
        <v>0.55000000000000004</v>
      </c>
      <c r="G201">
        <v>4.0999999999999996</v>
      </c>
      <c r="H201">
        <v>789</v>
      </c>
      <c r="I201" t="s">
        <v>1520</v>
      </c>
      <c r="J201" t="s">
        <v>3938</v>
      </c>
      <c r="K201" s="12">
        <f>Table1[[#This Row],[Actual_Price]]*Table1[[#This Row],[Rating_Count]]</f>
        <v>393711</v>
      </c>
    </row>
    <row r="202" spans="1:11" x14ac:dyDescent="0.3">
      <c r="A202" t="s">
        <v>201</v>
      </c>
      <c r="B202" t="s">
        <v>2733</v>
      </c>
      <c r="C202" t="s">
        <v>1360</v>
      </c>
      <c r="D202">
        <v>547</v>
      </c>
      <c r="E202">
        <v>2999</v>
      </c>
      <c r="F202">
        <v>0.82</v>
      </c>
      <c r="G202">
        <v>4.3</v>
      </c>
      <c r="H202">
        <v>407</v>
      </c>
      <c r="I202" t="s">
        <v>1521</v>
      </c>
      <c r="J202" t="s">
        <v>4600</v>
      </c>
      <c r="K202" s="12">
        <f>Table1[[#This Row],[Actual_Price]]*Table1[[#This Row],[Rating_Count]]</f>
        <v>1220593</v>
      </c>
    </row>
    <row r="203" spans="1:11" x14ac:dyDescent="0.3">
      <c r="A203" t="s">
        <v>202</v>
      </c>
      <c r="B203" t="s">
        <v>2734</v>
      </c>
      <c r="C203" t="s">
        <v>1359</v>
      </c>
      <c r="D203">
        <v>259</v>
      </c>
      <c r="E203">
        <v>699</v>
      </c>
      <c r="F203">
        <v>0.63</v>
      </c>
      <c r="G203">
        <v>3.8</v>
      </c>
      <c r="H203">
        <v>2399</v>
      </c>
      <c r="I203" t="s">
        <v>1522</v>
      </c>
      <c r="J203" t="s">
        <v>4601</v>
      </c>
      <c r="K203" s="12">
        <f>Table1[[#This Row],[Actual_Price]]*Table1[[#This Row],[Rating_Count]]</f>
        <v>1676901</v>
      </c>
    </row>
    <row r="204" spans="1:11" x14ac:dyDescent="0.3">
      <c r="A204" t="s">
        <v>203</v>
      </c>
      <c r="B204" t="s">
        <v>2735</v>
      </c>
      <c r="C204" t="s">
        <v>1360</v>
      </c>
      <c r="D204">
        <v>239</v>
      </c>
      <c r="E204">
        <v>699</v>
      </c>
      <c r="F204">
        <v>0.66</v>
      </c>
      <c r="G204">
        <v>4.4000000000000004</v>
      </c>
      <c r="H204">
        <v>2640</v>
      </c>
      <c r="I204" t="s">
        <v>1523</v>
      </c>
      <c r="J204" t="s">
        <v>3939</v>
      </c>
      <c r="K204" s="12">
        <f>Table1[[#This Row],[Actual_Price]]*Table1[[#This Row],[Rating_Count]]</f>
        <v>1845360</v>
      </c>
    </row>
    <row r="205" spans="1:11" x14ac:dyDescent="0.3">
      <c r="A205" t="s">
        <v>204</v>
      </c>
      <c r="B205" t="s">
        <v>2736</v>
      </c>
      <c r="C205" t="s">
        <v>1360</v>
      </c>
      <c r="D205">
        <v>349</v>
      </c>
      <c r="E205">
        <v>999</v>
      </c>
      <c r="F205">
        <v>0.65</v>
      </c>
      <c r="G205">
        <v>4</v>
      </c>
      <c r="H205">
        <v>839</v>
      </c>
      <c r="I205" t="s">
        <v>1524</v>
      </c>
      <c r="J205" t="s">
        <v>3940</v>
      </c>
      <c r="K205" s="12">
        <f>Table1[[#This Row],[Actual_Price]]*Table1[[#This Row],[Rating_Count]]</f>
        <v>838161</v>
      </c>
    </row>
    <row r="206" spans="1:11" x14ac:dyDescent="0.3">
      <c r="A206" t="s">
        <v>205</v>
      </c>
      <c r="B206" t="s">
        <v>2737</v>
      </c>
      <c r="C206" t="s">
        <v>1360</v>
      </c>
      <c r="D206">
        <v>467</v>
      </c>
      <c r="E206">
        <v>599</v>
      </c>
      <c r="F206">
        <v>0.22</v>
      </c>
      <c r="G206">
        <v>4.4000000000000004</v>
      </c>
      <c r="H206">
        <v>44054</v>
      </c>
      <c r="I206" t="s">
        <v>1525</v>
      </c>
      <c r="J206" t="s">
        <v>3941</v>
      </c>
      <c r="K206" s="12">
        <f>Table1[[#This Row],[Actual_Price]]*Table1[[#This Row],[Rating_Count]]</f>
        <v>26388346</v>
      </c>
    </row>
    <row r="207" spans="1:11" x14ac:dyDescent="0.3">
      <c r="A207" t="s">
        <v>206</v>
      </c>
      <c r="B207" t="s">
        <v>2738</v>
      </c>
      <c r="C207" t="s">
        <v>1359</v>
      </c>
      <c r="D207">
        <v>449</v>
      </c>
      <c r="E207">
        <v>599</v>
      </c>
      <c r="F207">
        <v>0.25</v>
      </c>
      <c r="G207">
        <v>4</v>
      </c>
      <c r="H207">
        <v>3231</v>
      </c>
      <c r="I207" t="s">
        <v>1526</v>
      </c>
      <c r="J207" t="s">
        <v>3942</v>
      </c>
      <c r="K207" s="12">
        <f>Table1[[#This Row],[Actual_Price]]*Table1[[#This Row],[Rating_Count]]</f>
        <v>1935369</v>
      </c>
    </row>
    <row r="208" spans="1:11" x14ac:dyDescent="0.3">
      <c r="A208" t="s">
        <v>207</v>
      </c>
      <c r="B208" t="s">
        <v>2739</v>
      </c>
      <c r="C208" t="s">
        <v>1360</v>
      </c>
      <c r="D208">
        <v>11990</v>
      </c>
      <c r="E208">
        <v>31990</v>
      </c>
      <c r="F208">
        <v>0.63</v>
      </c>
      <c r="G208">
        <v>4.2</v>
      </c>
      <c r="H208">
        <v>64</v>
      </c>
      <c r="I208" t="s">
        <v>1527</v>
      </c>
      <c r="J208" t="s">
        <v>3943</v>
      </c>
      <c r="K208" s="12">
        <f>Table1[[#This Row],[Actual_Price]]*Table1[[#This Row],[Rating_Count]]</f>
        <v>2047360</v>
      </c>
    </row>
    <row r="209" spans="1:11" x14ac:dyDescent="0.3">
      <c r="A209" t="s">
        <v>208</v>
      </c>
      <c r="B209" t="s">
        <v>2740</v>
      </c>
      <c r="C209" t="s">
        <v>1359</v>
      </c>
      <c r="D209">
        <v>350</v>
      </c>
      <c r="E209">
        <v>599</v>
      </c>
      <c r="F209">
        <v>0.42</v>
      </c>
      <c r="G209">
        <v>3.9</v>
      </c>
      <c r="H209">
        <v>8314</v>
      </c>
      <c r="I209" t="s">
        <v>1528</v>
      </c>
      <c r="J209" t="s">
        <v>3944</v>
      </c>
      <c r="K209" s="12">
        <f>Table1[[#This Row],[Actual_Price]]*Table1[[#This Row],[Rating_Count]]</f>
        <v>4980086</v>
      </c>
    </row>
    <row r="210" spans="1:11" x14ac:dyDescent="0.3">
      <c r="A210" t="s">
        <v>209</v>
      </c>
      <c r="B210" t="s">
        <v>2741</v>
      </c>
      <c r="C210" t="s">
        <v>1359</v>
      </c>
      <c r="D210">
        <v>252</v>
      </c>
      <c r="E210">
        <v>999</v>
      </c>
      <c r="F210">
        <v>0.75</v>
      </c>
      <c r="G210">
        <v>3.7</v>
      </c>
      <c r="H210">
        <v>2249</v>
      </c>
      <c r="I210" t="s">
        <v>1529</v>
      </c>
      <c r="J210" t="s">
        <v>4157</v>
      </c>
      <c r="K210" s="12">
        <f>Table1[[#This Row],[Actual_Price]]*Table1[[#This Row],[Rating_Count]]</f>
        <v>2246751</v>
      </c>
    </row>
    <row r="211" spans="1:11" x14ac:dyDescent="0.3">
      <c r="A211" t="s">
        <v>210</v>
      </c>
      <c r="B211" t="s">
        <v>2742</v>
      </c>
      <c r="C211" t="s">
        <v>1360</v>
      </c>
      <c r="D211">
        <v>204</v>
      </c>
      <c r="E211">
        <v>599</v>
      </c>
      <c r="F211">
        <v>0.66</v>
      </c>
      <c r="G211">
        <v>3.6</v>
      </c>
      <c r="H211">
        <v>339</v>
      </c>
      <c r="I211" t="s">
        <v>1530</v>
      </c>
      <c r="J211" t="s">
        <v>3820</v>
      </c>
      <c r="K211" s="12">
        <f>Table1[[#This Row],[Actual_Price]]*Table1[[#This Row],[Rating_Count]]</f>
        <v>203061</v>
      </c>
    </row>
    <row r="212" spans="1:11" x14ac:dyDescent="0.3">
      <c r="A212" t="s">
        <v>211</v>
      </c>
      <c r="B212" t="s">
        <v>2743</v>
      </c>
      <c r="C212" t="s">
        <v>1360</v>
      </c>
      <c r="D212">
        <v>6490</v>
      </c>
      <c r="E212">
        <v>9990</v>
      </c>
      <c r="F212">
        <v>0.35</v>
      </c>
      <c r="G212">
        <v>4</v>
      </c>
      <c r="H212">
        <v>27</v>
      </c>
      <c r="I212" t="s">
        <v>1531</v>
      </c>
      <c r="J212" t="s">
        <v>3945</v>
      </c>
      <c r="K212" s="12">
        <f>Table1[[#This Row],[Actual_Price]]*Table1[[#This Row],[Rating_Count]]</f>
        <v>269730</v>
      </c>
    </row>
    <row r="213" spans="1:11" x14ac:dyDescent="0.3">
      <c r="A213" t="s">
        <v>212</v>
      </c>
      <c r="B213" t="s">
        <v>2744</v>
      </c>
      <c r="C213" t="s">
        <v>1360</v>
      </c>
      <c r="D213">
        <v>235</v>
      </c>
      <c r="E213">
        <v>599</v>
      </c>
      <c r="F213">
        <v>0.61</v>
      </c>
      <c r="G213">
        <v>3.5</v>
      </c>
      <c r="H213">
        <v>197</v>
      </c>
      <c r="I213" t="s">
        <v>1532</v>
      </c>
      <c r="J213" t="s">
        <v>3820</v>
      </c>
      <c r="K213" s="12">
        <f>Table1[[#This Row],[Actual_Price]]*Table1[[#This Row],[Rating_Count]]</f>
        <v>118003</v>
      </c>
    </row>
    <row r="214" spans="1:11" x14ac:dyDescent="0.3">
      <c r="A214" t="s">
        <v>213</v>
      </c>
      <c r="B214" t="s">
        <v>2745</v>
      </c>
      <c r="C214" t="s">
        <v>1359</v>
      </c>
      <c r="D214">
        <v>299</v>
      </c>
      <c r="E214">
        <v>800</v>
      </c>
      <c r="F214">
        <v>0.63</v>
      </c>
      <c r="G214">
        <v>4.5</v>
      </c>
      <c r="H214">
        <v>74977</v>
      </c>
      <c r="I214" t="s">
        <v>1401</v>
      </c>
      <c r="J214" t="s">
        <v>3841</v>
      </c>
      <c r="K214" s="12">
        <f>Table1[[#This Row],[Actual_Price]]*Table1[[#This Row],[Rating_Count]]</f>
        <v>59981600</v>
      </c>
    </row>
    <row r="215" spans="1:11" x14ac:dyDescent="0.3">
      <c r="A215" t="s">
        <v>214</v>
      </c>
      <c r="B215" t="s">
        <v>2746</v>
      </c>
      <c r="C215" t="s">
        <v>1359</v>
      </c>
      <c r="D215">
        <v>799</v>
      </c>
      <c r="E215">
        <v>1999</v>
      </c>
      <c r="F215">
        <v>0.6</v>
      </c>
      <c r="G215">
        <v>4.2</v>
      </c>
      <c r="H215">
        <v>8583</v>
      </c>
      <c r="I215" t="s">
        <v>1533</v>
      </c>
      <c r="J215" t="s">
        <v>3946</v>
      </c>
      <c r="K215" s="12">
        <f>Table1[[#This Row],[Actual_Price]]*Table1[[#This Row],[Rating_Count]]</f>
        <v>17157417</v>
      </c>
    </row>
    <row r="216" spans="1:11" x14ac:dyDescent="0.3">
      <c r="A216" t="s">
        <v>215</v>
      </c>
      <c r="B216" t="s">
        <v>2747</v>
      </c>
      <c r="C216" t="s">
        <v>1360</v>
      </c>
      <c r="D216">
        <v>299</v>
      </c>
      <c r="E216">
        <v>999</v>
      </c>
      <c r="F216">
        <v>0.7</v>
      </c>
      <c r="G216">
        <v>3.8</v>
      </c>
      <c r="H216">
        <v>928</v>
      </c>
      <c r="I216" t="s">
        <v>1534</v>
      </c>
      <c r="J216" t="s">
        <v>3947</v>
      </c>
      <c r="K216" s="12">
        <f>Table1[[#This Row],[Actual_Price]]*Table1[[#This Row],[Rating_Count]]</f>
        <v>927072</v>
      </c>
    </row>
    <row r="217" spans="1:11" x14ac:dyDescent="0.3">
      <c r="A217" t="s">
        <v>216</v>
      </c>
      <c r="B217" t="s">
        <v>2748</v>
      </c>
      <c r="C217" t="s">
        <v>1360</v>
      </c>
      <c r="D217">
        <v>6999</v>
      </c>
      <c r="E217">
        <v>16990</v>
      </c>
      <c r="F217">
        <v>0.59</v>
      </c>
      <c r="G217">
        <v>3.8</v>
      </c>
      <c r="H217">
        <v>110</v>
      </c>
      <c r="I217" t="s">
        <v>1535</v>
      </c>
      <c r="J217" t="s">
        <v>3998</v>
      </c>
      <c r="K217" s="12">
        <f>Table1[[#This Row],[Actual_Price]]*Table1[[#This Row],[Rating_Count]]</f>
        <v>1868900</v>
      </c>
    </row>
    <row r="218" spans="1:11" x14ac:dyDescent="0.3">
      <c r="A218" t="s">
        <v>217</v>
      </c>
      <c r="B218" t="s">
        <v>2749</v>
      </c>
      <c r="C218" t="s">
        <v>1360</v>
      </c>
      <c r="D218">
        <v>42999</v>
      </c>
      <c r="E218">
        <v>59999</v>
      </c>
      <c r="F218">
        <v>0.28000000000000003</v>
      </c>
      <c r="G218">
        <v>4.0999999999999996</v>
      </c>
      <c r="H218">
        <v>6753</v>
      </c>
      <c r="I218" t="s">
        <v>1536</v>
      </c>
      <c r="J218" t="s">
        <v>3949</v>
      </c>
      <c r="K218" s="12">
        <f>Table1[[#This Row],[Actual_Price]]*Table1[[#This Row],[Rating_Count]]</f>
        <v>405173247</v>
      </c>
    </row>
    <row r="219" spans="1:11" x14ac:dyDescent="0.3">
      <c r="A219" t="s">
        <v>218</v>
      </c>
      <c r="B219" t="s">
        <v>2750</v>
      </c>
      <c r="C219" t="s">
        <v>1360</v>
      </c>
      <c r="D219">
        <v>173</v>
      </c>
      <c r="E219">
        <v>999</v>
      </c>
      <c r="F219">
        <v>0.83</v>
      </c>
      <c r="G219">
        <v>4.3</v>
      </c>
      <c r="H219">
        <v>1237</v>
      </c>
      <c r="I219" t="s">
        <v>1537</v>
      </c>
      <c r="J219" t="s">
        <v>3950</v>
      </c>
      <c r="K219" s="12">
        <f>Table1[[#This Row],[Actual_Price]]*Table1[[#This Row],[Rating_Count]]</f>
        <v>1235763</v>
      </c>
    </row>
    <row r="220" spans="1:11" x14ac:dyDescent="0.3">
      <c r="A220" t="s">
        <v>219</v>
      </c>
      <c r="B220" t="s">
        <v>2751</v>
      </c>
      <c r="C220" t="s">
        <v>1360</v>
      </c>
      <c r="D220">
        <v>209</v>
      </c>
      <c r="E220">
        <v>600</v>
      </c>
      <c r="F220">
        <v>0.65</v>
      </c>
      <c r="G220">
        <v>4.4000000000000004</v>
      </c>
      <c r="H220">
        <v>18872</v>
      </c>
      <c r="I220" t="s">
        <v>1538</v>
      </c>
      <c r="J220" t="s">
        <v>3951</v>
      </c>
      <c r="K220" s="12">
        <f>Table1[[#This Row],[Actual_Price]]*Table1[[#This Row],[Rating_Count]]</f>
        <v>11323200</v>
      </c>
    </row>
    <row r="221" spans="1:11" x14ac:dyDescent="0.3">
      <c r="A221" t="s">
        <v>220</v>
      </c>
      <c r="B221" t="s">
        <v>2752</v>
      </c>
      <c r="C221" t="s">
        <v>1359</v>
      </c>
      <c r="D221">
        <v>848.99</v>
      </c>
      <c r="E221">
        <v>1490</v>
      </c>
      <c r="F221">
        <v>0.43</v>
      </c>
      <c r="G221">
        <v>3.9</v>
      </c>
      <c r="H221">
        <v>356</v>
      </c>
      <c r="I221" t="s">
        <v>1539</v>
      </c>
      <c r="J221" t="s">
        <v>3854</v>
      </c>
      <c r="K221" s="12">
        <f>Table1[[#This Row],[Actual_Price]]*Table1[[#This Row],[Rating_Count]]</f>
        <v>530440</v>
      </c>
    </row>
    <row r="222" spans="1:11" x14ac:dyDescent="0.3">
      <c r="A222" t="s">
        <v>221</v>
      </c>
      <c r="B222" t="s">
        <v>2753</v>
      </c>
      <c r="C222" t="s">
        <v>1359</v>
      </c>
      <c r="D222">
        <v>649</v>
      </c>
      <c r="E222">
        <v>1999</v>
      </c>
      <c r="F222">
        <v>0.68</v>
      </c>
      <c r="G222">
        <v>4.2</v>
      </c>
      <c r="H222">
        <v>24269</v>
      </c>
      <c r="I222" t="s">
        <v>1374</v>
      </c>
      <c r="J222" t="s">
        <v>3816</v>
      </c>
      <c r="K222" s="12">
        <f>Table1[[#This Row],[Actual_Price]]*Table1[[#This Row],[Rating_Count]]</f>
        <v>48513731</v>
      </c>
    </row>
    <row r="223" spans="1:11" x14ac:dyDescent="0.3">
      <c r="A223" t="s">
        <v>222</v>
      </c>
      <c r="B223" t="s">
        <v>2754</v>
      </c>
      <c r="C223" t="s">
        <v>1360</v>
      </c>
      <c r="D223">
        <v>299</v>
      </c>
      <c r="E223">
        <v>899</v>
      </c>
      <c r="F223">
        <v>0.67</v>
      </c>
      <c r="G223">
        <v>3.8</v>
      </c>
      <c r="H223">
        <v>425</v>
      </c>
      <c r="I223" t="s">
        <v>1540</v>
      </c>
      <c r="J223" t="s">
        <v>3952</v>
      </c>
      <c r="K223" s="12">
        <f>Table1[[#This Row],[Actual_Price]]*Table1[[#This Row],[Rating_Count]]</f>
        <v>382075</v>
      </c>
    </row>
    <row r="224" spans="1:11" x14ac:dyDescent="0.3">
      <c r="A224" t="s">
        <v>223</v>
      </c>
      <c r="B224" t="s">
        <v>2755</v>
      </c>
      <c r="C224" t="s">
        <v>1360</v>
      </c>
      <c r="D224">
        <v>399</v>
      </c>
      <c r="E224">
        <v>799</v>
      </c>
      <c r="F224">
        <v>0.5</v>
      </c>
      <c r="G224">
        <v>4.0999999999999996</v>
      </c>
      <c r="H224">
        <v>1161</v>
      </c>
      <c r="I224" t="s">
        <v>1541</v>
      </c>
      <c r="J224" t="s">
        <v>4602</v>
      </c>
      <c r="K224" s="12">
        <f>Table1[[#This Row],[Actual_Price]]*Table1[[#This Row],[Rating_Count]]</f>
        <v>927639</v>
      </c>
    </row>
    <row r="225" spans="1:11" x14ac:dyDescent="0.3">
      <c r="A225" t="s">
        <v>224</v>
      </c>
      <c r="B225" t="s">
        <v>2756</v>
      </c>
      <c r="C225" t="s">
        <v>1359</v>
      </c>
      <c r="D225">
        <v>249</v>
      </c>
      <c r="E225">
        <v>499</v>
      </c>
      <c r="F225">
        <v>0.5</v>
      </c>
      <c r="G225">
        <v>4.0999999999999996</v>
      </c>
      <c r="H225">
        <v>1508</v>
      </c>
      <c r="I225" t="s">
        <v>1542</v>
      </c>
      <c r="J225" t="s">
        <v>4603</v>
      </c>
      <c r="K225" s="12">
        <f>Table1[[#This Row],[Actual_Price]]*Table1[[#This Row],[Rating_Count]]</f>
        <v>752492</v>
      </c>
    </row>
    <row r="226" spans="1:11" x14ac:dyDescent="0.3">
      <c r="A226" t="s">
        <v>225</v>
      </c>
      <c r="B226" t="s">
        <v>2757</v>
      </c>
      <c r="C226" t="s">
        <v>1360</v>
      </c>
      <c r="D226">
        <v>1249</v>
      </c>
      <c r="E226">
        <v>2299</v>
      </c>
      <c r="F226">
        <v>0.46</v>
      </c>
      <c r="G226">
        <v>4.3</v>
      </c>
      <c r="H226">
        <v>7636</v>
      </c>
      <c r="I226" t="s">
        <v>1543</v>
      </c>
      <c r="J226" t="s">
        <v>4604</v>
      </c>
      <c r="K226" s="12">
        <f>Table1[[#This Row],[Actual_Price]]*Table1[[#This Row],[Rating_Count]]</f>
        <v>17555164</v>
      </c>
    </row>
    <row r="227" spans="1:11" x14ac:dyDescent="0.3">
      <c r="A227" t="s">
        <v>226</v>
      </c>
      <c r="B227" t="s">
        <v>2758</v>
      </c>
      <c r="C227" t="s">
        <v>1360</v>
      </c>
      <c r="D227">
        <v>213</v>
      </c>
      <c r="E227">
        <v>499</v>
      </c>
      <c r="F227">
        <v>0.56999999999999995</v>
      </c>
      <c r="G227">
        <v>3.7</v>
      </c>
      <c r="H227">
        <v>246</v>
      </c>
      <c r="I227" t="s">
        <v>1544</v>
      </c>
      <c r="J227" t="s">
        <v>3820</v>
      </c>
      <c r="K227" s="12">
        <f>Table1[[#This Row],[Actual_Price]]*Table1[[#This Row],[Rating_Count]]</f>
        <v>122754</v>
      </c>
    </row>
    <row r="228" spans="1:11" x14ac:dyDescent="0.3">
      <c r="A228" t="s">
        <v>227</v>
      </c>
      <c r="B228" t="s">
        <v>2759</v>
      </c>
      <c r="C228" t="s">
        <v>1360</v>
      </c>
      <c r="D228">
        <v>209</v>
      </c>
      <c r="E228">
        <v>499</v>
      </c>
      <c r="F228">
        <v>0.57999999999999996</v>
      </c>
      <c r="G228">
        <v>4</v>
      </c>
      <c r="H228">
        <v>479</v>
      </c>
      <c r="I228" t="s">
        <v>1545</v>
      </c>
      <c r="J228" t="s">
        <v>4605</v>
      </c>
      <c r="K228" s="12">
        <f>Table1[[#This Row],[Actual_Price]]*Table1[[#This Row],[Rating_Count]]</f>
        <v>239021</v>
      </c>
    </row>
    <row r="229" spans="1:11" x14ac:dyDescent="0.3">
      <c r="A229" t="s">
        <v>228</v>
      </c>
      <c r="B229" t="s">
        <v>2760</v>
      </c>
      <c r="C229" t="s">
        <v>1360</v>
      </c>
      <c r="D229">
        <v>598</v>
      </c>
      <c r="E229">
        <v>4999</v>
      </c>
      <c r="F229">
        <v>0.88</v>
      </c>
      <c r="G229">
        <v>4.2</v>
      </c>
      <c r="H229">
        <v>910</v>
      </c>
      <c r="I229" t="s">
        <v>1546</v>
      </c>
      <c r="J229" t="s">
        <v>4606</v>
      </c>
      <c r="K229" s="12">
        <f>Table1[[#This Row],[Actual_Price]]*Table1[[#This Row],[Rating_Count]]</f>
        <v>4549090</v>
      </c>
    </row>
    <row r="230" spans="1:11" x14ac:dyDescent="0.3">
      <c r="A230" t="s">
        <v>229</v>
      </c>
      <c r="B230" t="s">
        <v>2761</v>
      </c>
      <c r="C230" t="s">
        <v>1359</v>
      </c>
      <c r="D230">
        <v>799</v>
      </c>
      <c r="E230">
        <v>1749</v>
      </c>
      <c r="F230">
        <v>0.54</v>
      </c>
      <c r="G230">
        <v>4.0999999999999996</v>
      </c>
      <c r="H230">
        <v>5626</v>
      </c>
      <c r="I230" t="s">
        <v>1547</v>
      </c>
      <c r="J230" t="s">
        <v>3954</v>
      </c>
      <c r="K230" s="12">
        <f>Table1[[#This Row],[Actual_Price]]*Table1[[#This Row],[Rating_Count]]</f>
        <v>9839874</v>
      </c>
    </row>
    <row r="231" spans="1:11" x14ac:dyDescent="0.3">
      <c r="A231" t="s">
        <v>230</v>
      </c>
      <c r="B231" t="s">
        <v>2762</v>
      </c>
      <c r="C231" t="s">
        <v>1359</v>
      </c>
      <c r="D231">
        <v>159</v>
      </c>
      <c r="E231">
        <v>595</v>
      </c>
      <c r="F231">
        <v>0.73</v>
      </c>
      <c r="G231">
        <v>4.3</v>
      </c>
      <c r="H231">
        <v>14184</v>
      </c>
      <c r="I231" t="s">
        <v>1548</v>
      </c>
      <c r="J231" t="s">
        <v>3955</v>
      </c>
      <c r="K231" s="12">
        <f>Table1[[#This Row],[Actual_Price]]*Table1[[#This Row],[Rating_Count]]</f>
        <v>8439480</v>
      </c>
    </row>
    <row r="232" spans="1:11" x14ac:dyDescent="0.3">
      <c r="A232" t="s">
        <v>231</v>
      </c>
      <c r="B232" t="s">
        <v>2763</v>
      </c>
      <c r="C232" t="s">
        <v>1359</v>
      </c>
      <c r="D232">
        <v>499</v>
      </c>
      <c r="E232">
        <v>1100</v>
      </c>
      <c r="F232">
        <v>0.55000000000000004</v>
      </c>
      <c r="G232">
        <v>4.4000000000000004</v>
      </c>
      <c r="H232">
        <v>25177</v>
      </c>
      <c r="I232" t="s">
        <v>1549</v>
      </c>
      <c r="J232" t="s">
        <v>4017</v>
      </c>
      <c r="K232" s="12">
        <f>Table1[[#This Row],[Actual_Price]]*Table1[[#This Row],[Rating_Count]]</f>
        <v>27694700</v>
      </c>
    </row>
    <row r="233" spans="1:11" x14ac:dyDescent="0.3">
      <c r="A233" t="s">
        <v>232</v>
      </c>
      <c r="B233" t="s">
        <v>2764</v>
      </c>
      <c r="C233" t="s">
        <v>1360</v>
      </c>
      <c r="D233">
        <v>31999</v>
      </c>
      <c r="E233">
        <v>49999</v>
      </c>
      <c r="F233">
        <v>0.36</v>
      </c>
      <c r="G233">
        <v>4.3</v>
      </c>
      <c r="H233">
        <v>21252</v>
      </c>
      <c r="I233" t="s">
        <v>1550</v>
      </c>
      <c r="J233" t="s">
        <v>3820</v>
      </c>
      <c r="K233" s="12">
        <f>Table1[[#This Row],[Actual_Price]]*Table1[[#This Row],[Rating_Count]]</f>
        <v>1062578748</v>
      </c>
    </row>
    <row r="234" spans="1:11" x14ac:dyDescent="0.3">
      <c r="A234" t="s">
        <v>233</v>
      </c>
      <c r="B234" t="s">
        <v>2765</v>
      </c>
      <c r="C234" t="s">
        <v>1360</v>
      </c>
      <c r="D234">
        <v>32990</v>
      </c>
      <c r="E234">
        <v>56790</v>
      </c>
      <c r="F234">
        <v>0.42</v>
      </c>
      <c r="G234">
        <v>4.3</v>
      </c>
      <c r="H234">
        <v>567</v>
      </c>
      <c r="I234" t="s">
        <v>1551</v>
      </c>
      <c r="J234" t="s">
        <v>4607</v>
      </c>
      <c r="K234" s="12">
        <f>Table1[[#This Row],[Actual_Price]]*Table1[[#This Row],[Rating_Count]]</f>
        <v>32199930</v>
      </c>
    </row>
    <row r="235" spans="1:11" x14ac:dyDescent="0.3">
      <c r="A235" t="s">
        <v>234</v>
      </c>
      <c r="B235" t="s">
        <v>2766</v>
      </c>
      <c r="C235" t="s">
        <v>1360</v>
      </c>
      <c r="D235">
        <v>299</v>
      </c>
      <c r="E235">
        <v>1199</v>
      </c>
      <c r="F235">
        <v>0.75</v>
      </c>
      <c r="G235">
        <v>3.5</v>
      </c>
      <c r="H235">
        <v>466</v>
      </c>
      <c r="I235" t="s">
        <v>1552</v>
      </c>
      <c r="J235" t="s">
        <v>3956</v>
      </c>
      <c r="K235" s="12">
        <f>Table1[[#This Row],[Actual_Price]]*Table1[[#This Row],[Rating_Count]]</f>
        <v>558734</v>
      </c>
    </row>
    <row r="236" spans="1:11" x14ac:dyDescent="0.3">
      <c r="A236" t="s">
        <v>235</v>
      </c>
      <c r="B236" t="s">
        <v>2767</v>
      </c>
      <c r="C236" t="s">
        <v>1359</v>
      </c>
      <c r="D236">
        <v>128.31</v>
      </c>
      <c r="E236">
        <v>549</v>
      </c>
      <c r="F236">
        <v>0.77</v>
      </c>
      <c r="G236">
        <v>3.9</v>
      </c>
      <c r="H236">
        <v>61</v>
      </c>
      <c r="I236" t="s">
        <v>1518</v>
      </c>
      <c r="J236" t="s">
        <v>4598</v>
      </c>
      <c r="K236" s="12">
        <f>Table1[[#This Row],[Actual_Price]]*Table1[[#This Row],[Rating_Count]]</f>
        <v>33489</v>
      </c>
    </row>
    <row r="237" spans="1:11" x14ac:dyDescent="0.3">
      <c r="A237" t="s">
        <v>236</v>
      </c>
      <c r="B237" t="s">
        <v>2701</v>
      </c>
      <c r="C237" t="s">
        <v>1359</v>
      </c>
      <c r="D237">
        <v>599</v>
      </c>
      <c r="E237">
        <v>849</v>
      </c>
      <c r="F237">
        <v>0.28999999999999998</v>
      </c>
      <c r="G237">
        <v>4.5</v>
      </c>
      <c r="H237">
        <v>474</v>
      </c>
      <c r="I237" t="s">
        <v>1553</v>
      </c>
      <c r="J237" t="s">
        <v>3825</v>
      </c>
      <c r="K237" s="12">
        <f>Table1[[#This Row],[Actual_Price]]*Table1[[#This Row],[Rating_Count]]</f>
        <v>402426</v>
      </c>
    </row>
    <row r="238" spans="1:11" x14ac:dyDescent="0.3">
      <c r="A238" t="s">
        <v>237</v>
      </c>
      <c r="B238" t="s">
        <v>2768</v>
      </c>
      <c r="C238" t="s">
        <v>1360</v>
      </c>
      <c r="D238">
        <v>399</v>
      </c>
      <c r="E238">
        <v>899</v>
      </c>
      <c r="F238">
        <v>0.56000000000000005</v>
      </c>
      <c r="G238">
        <v>3.4</v>
      </c>
      <c r="H238">
        <v>431</v>
      </c>
      <c r="I238" t="s">
        <v>1554</v>
      </c>
      <c r="J238" t="s">
        <v>4608</v>
      </c>
      <c r="K238" s="12">
        <f>Table1[[#This Row],[Actual_Price]]*Table1[[#This Row],[Rating_Count]]</f>
        <v>387469</v>
      </c>
    </row>
    <row r="239" spans="1:11" x14ac:dyDescent="0.3">
      <c r="A239" t="s">
        <v>238</v>
      </c>
      <c r="B239" t="s">
        <v>2769</v>
      </c>
      <c r="C239" t="s">
        <v>1359</v>
      </c>
      <c r="D239">
        <v>449</v>
      </c>
      <c r="E239">
        <v>1099</v>
      </c>
      <c r="F239">
        <v>0.59</v>
      </c>
      <c r="G239">
        <v>4</v>
      </c>
      <c r="H239">
        <v>242</v>
      </c>
      <c r="I239" t="s">
        <v>1555</v>
      </c>
      <c r="J239" t="s">
        <v>4609</v>
      </c>
      <c r="K239" s="12">
        <f>Table1[[#This Row],[Actual_Price]]*Table1[[#This Row],[Rating_Count]]</f>
        <v>265958</v>
      </c>
    </row>
    <row r="240" spans="1:11" x14ac:dyDescent="0.3">
      <c r="A240" t="s">
        <v>239</v>
      </c>
      <c r="B240" t="s">
        <v>2770</v>
      </c>
      <c r="C240" t="s">
        <v>1359</v>
      </c>
      <c r="D240">
        <v>254</v>
      </c>
      <c r="E240">
        <v>799</v>
      </c>
      <c r="F240">
        <v>0.68</v>
      </c>
      <c r="G240">
        <v>4</v>
      </c>
      <c r="H240">
        <v>2905</v>
      </c>
      <c r="I240" t="s">
        <v>1556</v>
      </c>
      <c r="J240" t="s">
        <v>3957</v>
      </c>
      <c r="K240" s="12">
        <f>Table1[[#This Row],[Actual_Price]]*Table1[[#This Row],[Rating_Count]]</f>
        <v>2321095</v>
      </c>
    </row>
    <row r="241" spans="1:11" x14ac:dyDescent="0.3">
      <c r="A241" t="s">
        <v>240</v>
      </c>
      <c r="B241" t="s">
        <v>2771</v>
      </c>
      <c r="C241" t="s">
        <v>1360</v>
      </c>
      <c r="D241">
        <v>399</v>
      </c>
      <c r="E241">
        <v>795</v>
      </c>
      <c r="F241">
        <v>0.5</v>
      </c>
      <c r="G241">
        <v>4.4000000000000004</v>
      </c>
      <c r="H241">
        <v>12091</v>
      </c>
      <c r="I241" t="s">
        <v>1557</v>
      </c>
      <c r="J241" t="s">
        <v>4610</v>
      </c>
      <c r="K241" s="12">
        <f>Table1[[#This Row],[Actual_Price]]*Table1[[#This Row],[Rating_Count]]</f>
        <v>9612345</v>
      </c>
    </row>
    <row r="242" spans="1:11" x14ac:dyDescent="0.3">
      <c r="A242" t="s">
        <v>241</v>
      </c>
      <c r="B242" t="s">
        <v>2616</v>
      </c>
      <c r="C242" t="s">
        <v>1359</v>
      </c>
      <c r="D242">
        <v>179</v>
      </c>
      <c r="E242">
        <v>399</v>
      </c>
      <c r="F242">
        <v>0.55000000000000004</v>
      </c>
      <c r="G242">
        <v>4</v>
      </c>
      <c r="H242">
        <v>1423</v>
      </c>
      <c r="I242" t="s">
        <v>1438</v>
      </c>
      <c r="J242" t="s">
        <v>4576</v>
      </c>
      <c r="K242" s="12">
        <f>Table1[[#This Row],[Actual_Price]]*Table1[[#This Row],[Rating_Count]]</f>
        <v>567777</v>
      </c>
    </row>
    <row r="243" spans="1:11" x14ac:dyDescent="0.3">
      <c r="A243" t="s">
        <v>242</v>
      </c>
      <c r="B243" t="s">
        <v>2772</v>
      </c>
      <c r="C243" t="s">
        <v>1359</v>
      </c>
      <c r="D243">
        <v>339</v>
      </c>
      <c r="E243">
        <v>999</v>
      </c>
      <c r="F243">
        <v>0.66</v>
      </c>
      <c r="G243">
        <v>4.3</v>
      </c>
      <c r="H243">
        <v>6255</v>
      </c>
      <c r="I243" t="s">
        <v>1497</v>
      </c>
      <c r="J243" t="s">
        <v>4593</v>
      </c>
      <c r="K243" s="12">
        <f>Table1[[#This Row],[Actual_Price]]*Table1[[#This Row],[Rating_Count]]</f>
        <v>6248745</v>
      </c>
    </row>
    <row r="244" spans="1:11" x14ac:dyDescent="0.3">
      <c r="A244" t="s">
        <v>243</v>
      </c>
      <c r="B244" t="s">
        <v>2773</v>
      </c>
      <c r="C244" t="s">
        <v>1360</v>
      </c>
      <c r="D244">
        <v>399</v>
      </c>
      <c r="E244">
        <v>999</v>
      </c>
      <c r="F244">
        <v>0.6</v>
      </c>
      <c r="G244">
        <v>4</v>
      </c>
      <c r="H244">
        <v>1236</v>
      </c>
      <c r="I244" t="s">
        <v>1558</v>
      </c>
      <c r="J244" t="s">
        <v>3958</v>
      </c>
      <c r="K244" s="12">
        <f>Table1[[#This Row],[Actual_Price]]*Table1[[#This Row],[Rating_Count]]</f>
        <v>1234764</v>
      </c>
    </row>
    <row r="245" spans="1:11" x14ac:dyDescent="0.3">
      <c r="A245" t="s">
        <v>244</v>
      </c>
      <c r="B245" t="s">
        <v>2774</v>
      </c>
      <c r="C245" t="s">
        <v>1360</v>
      </c>
      <c r="D245">
        <v>199</v>
      </c>
      <c r="E245">
        <v>399</v>
      </c>
      <c r="F245">
        <v>0.5</v>
      </c>
      <c r="G245">
        <v>4.2</v>
      </c>
      <c r="H245">
        <v>1335</v>
      </c>
      <c r="I245" t="s">
        <v>1559</v>
      </c>
      <c r="J245" t="s">
        <v>3959</v>
      </c>
      <c r="K245" s="12">
        <f>Table1[[#This Row],[Actual_Price]]*Table1[[#This Row],[Rating_Count]]</f>
        <v>532665</v>
      </c>
    </row>
    <row r="246" spans="1:11" x14ac:dyDescent="0.3">
      <c r="A246" t="s">
        <v>245</v>
      </c>
      <c r="B246" t="s">
        <v>2775</v>
      </c>
      <c r="C246" t="s">
        <v>1360</v>
      </c>
      <c r="D246">
        <v>349</v>
      </c>
      <c r="E246">
        <v>1999</v>
      </c>
      <c r="F246">
        <v>0.83</v>
      </c>
      <c r="G246">
        <v>3.8</v>
      </c>
      <c r="H246">
        <v>197</v>
      </c>
      <c r="I246" t="s">
        <v>1560</v>
      </c>
      <c r="J246" t="s">
        <v>3960</v>
      </c>
      <c r="K246" s="12">
        <f>Table1[[#This Row],[Actual_Price]]*Table1[[#This Row],[Rating_Count]]</f>
        <v>393803</v>
      </c>
    </row>
    <row r="247" spans="1:11" x14ac:dyDescent="0.3">
      <c r="A247" t="s">
        <v>246</v>
      </c>
      <c r="B247" t="s">
        <v>2776</v>
      </c>
      <c r="C247" t="s">
        <v>1359</v>
      </c>
      <c r="D247">
        <v>299</v>
      </c>
      <c r="E247">
        <v>798</v>
      </c>
      <c r="F247">
        <v>0.63</v>
      </c>
      <c r="G247">
        <v>4.4000000000000004</v>
      </c>
      <c r="H247">
        <v>28791</v>
      </c>
      <c r="I247" t="s">
        <v>1443</v>
      </c>
      <c r="J247" t="s">
        <v>4577</v>
      </c>
      <c r="K247" s="12">
        <f>Table1[[#This Row],[Actual_Price]]*Table1[[#This Row],[Rating_Count]]</f>
        <v>22975218</v>
      </c>
    </row>
    <row r="248" spans="1:11" x14ac:dyDescent="0.3">
      <c r="A248" t="s">
        <v>247</v>
      </c>
      <c r="B248" t="s">
        <v>2777</v>
      </c>
      <c r="C248" t="s">
        <v>1359</v>
      </c>
      <c r="D248">
        <v>89</v>
      </c>
      <c r="E248">
        <v>800</v>
      </c>
      <c r="F248">
        <v>0.89</v>
      </c>
      <c r="G248">
        <v>3.9</v>
      </c>
      <c r="H248">
        <v>1075</v>
      </c>
      <c r="I248" t="s">
        <v>1405</v>
      </c>
      <c r="J248" t="s">
        <v>3818</v>
      </c>
      <c r="K248" s="12">
        <f>Table1[[#This Row],[Actual_Price]]*Table1[[#This Row],[Rating_Count]]</f>
        <v>860000</v>
      </c>
    </row>
    <row r="249" spans="1:11" x14ac:dyDescent="0.3">
      <c r="A249" t="s">
        <v>248</v>
      </c>
      <c r="B249" t="s">
        <v>2603</v>
      </c>
      <c r="C249" t="s">
        <v>1359</v>
      </c>
      <c r="D249">
        <v>549</v>
      </c>
      <c r="E249">
        <v>995</v>
      </c>
      <c r="F249">
        <v>0.45</v>
      </c>
      <c r="G249">
        <v>4.2</v>
      </c>
      <c r="H249">
        <v>29746</v>
      </c>
      <c r="I249" t="s">
        <v>1427</v>
      </c>
      <c r="J249" t="s">
        <v>3963</v>
      </c>
      <c r="K249" s="12">
        <f>Table1[[#This Row],[Actual_Price]]*Table1[[#This Row],[Rating_Count]]</f>
        <v>29597270</v>
      </c>
    </row>
    <row r="250" spans="1:11" x14ac:dyDescent="0.3">
      <c r="A250" t="s">
        <v>249</v>
      </c>
      <c r="B250" t="s">
        <v>2778</v>
      </c>
      <c r="C250" t="s">
        <v>1359</v>
      </c>
      <c r="D250">
        <v>129</v>
      </c>
      <c r="E250">
        <v>1000</v>
      </c>
      <c r="F250">
        <v>0.87</v>
      </c>
      <c r="G250">
        <v>3.9</v>
      </c>
      <c r="H250">
        <v>295</v>
      </c>
      <c r="I250" t="s">
        <v>1561</v>
      </c>
      <c r="J250" t="s">
        <v>3961</v>
      </c>
      <c r="K250" s="12">
        <f>Table1[[#This Row],[Actual_Price]]*Table1[[#This Row],[Rating_Count]]</f>
        <v>295000</v>
      </c>
    </row>
    <row r="251" spans="1:11" x14ac:dyDescent="0.3">
      <c r="A251" t="s">
        <v>250</v>
      </c>
      <c r="B251" t="s">
        <v>2779</v>
      </c>
      <c r="C251" t="s">
        <v>1360</v>
      </c>
      <c r="D251">
        <v>77990</v>
      </c>
      <c r="E251" t="s">
        <v>1358</v>
      </c>
      <c r="F251">
        <v>0.44</v>
      </c>
      <c r="G251">
        <v>4.7</v>
      </c>
      <c r="H251">
        <v>5935</v>
      </c>
      <c r="I251" t="s">
        <v>1562</v>
      </c>
      <c r="J251" t="s">
        <v>3962</v>
      </c>
      <c r="K251" s="12" t="e">
        <f>Table1[[#This Row],[Actual_Price]]*Table1[[#This Row],[Rating_Count]]</f>
        <v>#VALUE!</v>
      </c>
    </row>
    <row r="252" spans="1:11" x14ac:dyDescent="0.3">
      <c r="A252" t="s">
        <v>251</v>
      </c>
      <c r="B252" t="s">
        <v>2780</v>
      </c>
      <c r="C252" t="s">
        <v>1360</v>
      </c>
      <c r="D252">
        <v>349</v>
      </c>
      <c r="E252">
        <v>799</v>
      </c>
      <c r="F252">
        <v>0.56000000000000005</v>
      </c>
      <c r="G252">
        <v>3.6</v>
      </c>
      <c r="H252">
        <v>323</v>
      </c>
      <c r="I252" t="s">
        <v>1563</v>
      </c>
      <c r="J252" t="s">
        <v>3964</v>
      </c>
      <c r="K252" s="12">
        <f>Table1[[#This Row],[Actual_Price]]*Table1[[#This Row],[Rating_Count]]</f>
        <v>258077</v>
      </c>
    </row>
    <row r="253" spans="1:11" x14ac:dyDescent="0.3">
      <c r="A253" t="s">
        <v>252</v>
      </c>
      <c r="B253" t="s">
        <v>2781</v>
      </c>
      <c r="C253" t="s">
        <v>1360</v>
      </c>
      <c r="D253">
        <v>499</v>
      </c>
      <c r="E253">
        <v>899</v>
      </c>
      <c r="F253">
        <v>0.44</v>
      </c>
      <c r="G253">
        <v>3.7</v>
      </c>
      <c r="H253">
        <v>185</v>
      </c>
      <c r="I253" t="s">
        <v>1564</v>
      </c>
      <c r="J253" t="s">
        <v>4611</v>
      </c>
      <c r="K253" s="12">
        <f>Table1[[#This Row],[Actual_Price]]*Table1[[#This Row],[Rating_Count]]</f>
        <v>166315</v>
      </c>
    </row>
    <row r="254" spans="1:11" x14ac:dyDescent="0.3">
      <c r="A254" t="s">
        <v>253</v>
      </c>
      <c r="B254" t="s">
        <v>2782</v>
      </c>
      <c r="C254" t="s">
        <v>1359</v>
      </c>
      <c r="D254">
        <v>299</v>
      </c>
      <c r="E254">
        <v>799</v>
      </c>
      <c r="F254">
        <v>0.63</v>
      </c>
      <c r="G254">
        <v>4.2</v>
      </c>
      <c r="H254">
        <v>2117</v>
      </c>
      <c r="I254" t="s">
        <v>1565</v>
      </c>
      <c r="J254" t="s">
        <v>3859</v>
      </c>
      <c r="K254" s="12">
        <f>Table1[[#This Row],[Actual_Price]]*Table1[[#This Row],[Rating_Count]]</f>
        <v>1691483</v>
      </c>
    </row>
    <row r="255" spans="1:11" x14ac:dyDescent="0.3">
      <c r="A255" t="s">
        <v>254</v>
      </c>
      <c r="B255" t="s">
        <v>2783</v>
      </c>
      <c r="C255" t="s">
        <v>1359</v>
      </c>
      <c r="D255">
        <v>182</v>
      </c>
      <c r="E255">
        <v>599</v>
      </c>
      <c r="F255">
        <v>0.7</v>
      </c>
      <c r="G255">
        <v>4</v>
      </c>
      <c r="H255">
        <v>9378</v>
      </c>
      <c r="I255" t="s">
        <v>1394</v>
      </c>
      <c r="J255" t="s">
        <v>4885</v>
      </c>
      <c r="K255" s="12">
        <f>Table1[[#This Row],[Actual_Price]]*Table1[[#This Row],[Rating_Count]]</f>
        <v>5617422</v>
      </c>
    </row>
    <row r="256" spans="1:11" x14ac:dyDescent="0.3">
      <c r="A256" t="s">
        <v>255</v>
      </c>
      <c r="B256" t="s">
        <v>2784</v>
      </c>
      <c r="C256" t="s">
        <v>1360</v>
      </c>
      <c r="D256">
        <v>96</v>
      </c>
      <c r="E256">
        <v>399</v>
      </c>
      <c r="F256">
        <v>0.76</v>
      </c>
      <c r="G256">
        <v>3.6</v>
      </c>
      <c r="H256">
        <v>1796</v>
      </c>
      <c r="I256" t="s">
        <v>1566</v>
      </c>
      <c r="J256" t="s">
        <v>4612</v>
      </c>
      <c r="K256" s="12">
        <f>Table1[[#This Row],[Actual_Price]]*Table1[[#This Row],[Rating_Count]]</f>
        <v>716604</v>
      </c>
    </row>
    <row r="257" spans="1:11" x14ac:dyDescent="0.3">
      <c r="A257" t="s">
        <v>256</v>
      </c>
      <c r="B257" t="s">
        <v>2785</v>
      </c>
      <c r="C257" t="s">
        <v>1360</v>
      </c>
      <c r="D257">
        <v>54990</v>
      </c>
      <c r="E257">
        <v>85000</v>
      </c>
      <c r="F257">
        <v>0.35</v>
      </c>
      <c r="G257">
        <v>4.3</v>
      </c>
      <c r="H257">
        <v>3587</v>
      </c>
      <c r="I257" t="s">
        <v>1460</v>
      </c>
      <c r="J257" t="s">
        <v>4586</v>
      </c>
      <c r="K257" s="12">
        <f>Table1[[#This Row],[Actual_Price]]*Table1[[#This Row],[Rating_Count]]</f>
        <v>304895000</v>
      </c>
    </row>
    <row r="258" spans="1:11" x14ac:dyDescent="0.3">
      <c r="A258" t="s">
        <v>257</v>
      </c>
      <c r="B258" t="s">
        <v>2786</v>
      </c>
      <c r="C258" t="s">
        <v>1360</v>
      </c>
      <c r="D258">
        <v>439</v>
      </c>
      <c r="E258">
        <v>758</v>
      </c>
      <c r="F258">
        <v>0.42</v>
      </c>
      <c r="G258">
        <v>4.2</v>
      </c>
      <c r="H258">
        <v>4296</v>
      </c>
      <c r="I258" t="s">
        <v>1567</v>
      </c>
      <c r="J258" t="s">
        <v>3965</v>
      </c>
      <c r="K258" s="12">
        <f>Table1[[#This Row],[Actual_Price]]*Table1[[#This Row],[Rating_Count]]</f>
        <v>3256368</v>
      </c>
    </row>
    <row r="259" spans="1:11" x14ac:dyDescent="0.3">
      <c r="A259" t="s">
        <v>258</v>
      </c>
      <c r="B259" t="s">
        <v>2709</v>
      </c>
      <c r="C259" t="s">
        <v>1359</v>
      </c>
      <c r="D259">
        <v>299</v>
      </c>
      <c r="E259">
        <v>999</v>
      </c>
      <c r="F259">
        <v>0.7</v>
      </c>
      <c r="G259">
        <v>4.3</v>
      </c>
      <c r="H259">
        <v>2651</v>
      </c>
      <c r="I259" t="s">
        <v>1505</v>
      </c>
      <c r="J259" t="s">
        <v>3928</v>
      </c>
      <c r="K259" s="12">
        <f>Table1[[#This Row],[Actual_Price]]*Table1[[#This Row],[Rating_Count]]</f>
        <v>2648349</v>
      </c>
    </row>
    <row r="260" spans="1:11" x14ac:dyDescent="0.3">
      <c r="A260" t="s">
        <v>259</v>
      </c>
      <c r="B260" t="s">
        <v>2787</v>
      </c>
      <c r="C260" t="s">
        <v>1359</v>
      </c>
      <c r="D260">
        <v>299</v>
      </c>
      <c r="E260">
        <v>799</v>
      </c>
      <c r="F260">
        <v>0.63</v>
      </c>
      <c r="G260">
        <v>4.2</v>
      </c>
      <c r="H260">
        <v>94363</v>
      </c>
      <c r="I260" t="s">
        <v>1377</v>
      </c>
      <c r="J260" t="s">
        <v>4558</v>
      </c>
      <c r="K260" s="12">
        <f>Table1[[#This Row],[Actual_Price]]*Table1[[#This Row],[Rating_Count]]</f>
        <v>75396037</v>
      </c>
    </row>
    <row r="261" spans="1:11" x14ac:dyDescent="0.3">
      <c r="A261" t="s">
        <v>260</v>
      </c>
      <c r="B261" t="s">
        <v>2788</v>
      </c>
      <c r="C261" t="s">
        <v>1359</v>
      </c>
      <c r="D261">
        <v>789</v>
      </c>
      <c r="E261">
        <v>1999</v>
      </c>
      <c r="F261">
        <v>0.61</v>
      </c>
      <c r="G261">
        <v>4.2</v>
      </c>
      <c r="H261">
        <v>34540</v>
      </c>
      <c r="I261" t="s">
        <v>1568</v>
      </c>
      <c r="J261" t="s">
        <v>4613</v>
      </c>
      <c r="K261" s="12">
        <f>Table1[[#This Row],[Actual_Price]]*Table1[[#This Row],[Rating_Count]]</f>
        <v>69045460</v>
      </c>
    </row>
    <row r="262" spans="1:11" x14ac:dyDescent="0.3">
      <c r="A262" t="s">
        <v>261</v>
      </c>
      <c r="B262" t="s">
        <v>2789</v>
      </c>
      <c r="C262" t="s">
        <v>1360</v>
      </c>
      <c r="D262">
        <v>299</v>
      </c>
      <c r="E262">
        <v>700</v>
      </c>
      <c r="F262">
        <v>0.56999999999999995</v>
      </c>
      <c r="G262">
        <v>4.4000000000000004</v>
      </c>
      <c r="H262">
        <v>8714</v>
      </c>
      <c r="I262" t="s">
        <v>1569</v>
      </c>
      <c r="J262" t="s">
        <v>3921</v>
      </c>
      <c r="K262" s="12">
        <f>Table1[[#This Row],[Actual_Price]]*Table1[[#This Row],[Rating_Count]]</f>
        <v>6099800</v>
      </c>
    </row>
    <row r="263" spans="1:11" x14ac:dyDescent="0.3">
      <c r="A263" t="s">
        <v>262</v>
      </c>
      <c r="B263" t="s">
        <v>2790</v>
      </c>
      <c r="C263" t="s">
        <v>1359</v>
      </c>
      <c r="D263">
        <v>325</v>
      </c>
      <c r="E263">
        <v>1099</v>
      </c>
      <c r="F263">
        <v>0.7</v>
      </c>
      <c r="G263">
        <v>4.2</v>
      </c>
      <c r="H263">
        <v>10576</v>
      </c>
      <c r="I263" t="s">
        <v>1444</v>
      </c>
      <c r="J263" t="s">
        <v>3881</v>
      </c>
      <c r="K263" s="12">
        <f>Table1[[#This Row],[Actual_Price]]*Table1[[#This Row],[Rating_Count]]</f>
        <v>11623024</v>
      </c>
    </row>
    <row r="264" spans="1:11" x14ac:dyDescent="0.3">
      <c r="A264" t="s">
        <v>263</v>
      </c>
      <c r="B264" t="s">
        <v>2791</v>
      </c>
      <c r="C264" t="s">
        <v>1359</v>
      </c>
      <c r="D264">
        <v>1299</v>
      </c>
      <c r="E264">
        <v>1999</v>
      </c>
      <c r="F264">
        <v>0.35</v>
      </c>
      <c r="G264">
        <v>4.4000000000000004</v>
      </c>
      <c r="H264">
        <v>7318</v>
      </c>
      <c r="I264" t="s">
        <v>1519</v>
      </c>
      <c r="J264" t="s">
        <v>4599</v>
      </c>
      <c r="K264" s="12">
        <f>Table1[[#This Row],[Actual_Price]]*Table1[[#This Row],[Rating_Count]]</f>
        <v>14628682</v>
      </c>
    </row>
    <row r="265" spans="1:11" x14ac:dyDescent="0.3">
      <c r="A265" t="s">
        <v>264</v>
      </c>
      <c r="B265" t="s">
        <v>2792</v>
      </c>
      <c r="C265" t="s">
        <v>1360</v>
      </c>
      <c r="D265">
        <v>790</v>
      </c>
      <c r="E265">
        <v>1999</v>
      </c>
      <c r="F265">
        <v>0.6</v>
      </c>
      <c r="G265">
        <v>3</v>
      </c>
      <c r="H265">
        <v>103</v>
      </c>
      <c r="I265" t="s">
        <v>1570</v>
      </c>
      <c r="J265" t="s">
        <v>3967</v>
      </c>
      <c r="K265" s="12">
        <f>Table1[[#This Row],[Actual_Price]]*Table1[[#This Row],[Rating_Count]]</f>
        <v>205897</v>
      </c>
    </row>
    <row r="266" spans="1:11" x14ac:dyDescent="0.3">
      <c r="A266" t="s">
        <v>265</v>
      </c>
      <c r="B266" t="s">
        <v>2793</v>
      </c>
      <c r="C266" t="s">
        <v>1360</v>
      </c>
      <c r="D266">
        <v>4699</v>
      </c>
      <c r="E266">
        <v>4699</v>
      </c>
      <c r="F266">
        <v>0</v>
      </c>
      <c r="G266">
        <v>4.5</v>
      </c>
      <c r="H266">
        <v>224</v>
      </c>
      <c r="I266" t="s">
        <v>1571</v>
      </c>
      <c r="J266" t="s">
        <v>3968</v>
      </c>
      <c r="K266" s="12">
        <f>Table1[[#This Row],[Actual_Price]]*Table1[[#This Row],[Rating_Count]]</f>
        <v>1052576</v>
      </c>
    </row>
    <row r="267" spans="1:11" x14ac:dyDescent="0.3">
      <c r="A267" t="s">
        <v>266</v>
      </c>
      <c r="B267" t="s">
        <v>2794</v>
      </c>
      <c r="C267" t="s">
        <v>1360</v>
      </c>
      <c r="D267">
        <v>18999</v>
      </c>
      <c r="E267">
        <v>24990</v>
      </c>
      <c r="F267">
        <v>0.24</v>
      </c>
      <c r="G267">
        <v>4.3</v>
      </c>
      <c r="H267">
        <v>4702</v>
      </c>
      <c r="I267" t="s">
        <v>1395</v>
      </c>
      <c r="J267" t="s">
        <v>3837</v>
      </c>
      <c r="K267" s="12">
        <f>Table1[[#This Row],[Actual_Price]]*Table1[[#This Row],[Rating_Count]]</f>
        <v>117502980</v>
      </c>
    </row>
    <row r="268" spans="1:11" x14ac:dyDescent="0.3">
      <c r="A268" t="s">
        <v>267</v>
      </c>
      <c r="B268" t="s">
        <v>2795</v>
      </c>
      <c r="C268" t="s">
        <v>1359</v>
      </c>
      <c r="D268">
        <v>199</v>
      </c>
      <c r="E268">
        <v>999</v>
      </c>
      <c r="F268">
        <v>0.8</v>
      </c>
      <c r="G268">
        <v>4.2</v>
      </c>
      <c r="H268">
        <v>85</v>
      </c>
      <c r="I268" t="s">
        <v>1572</v>
      </c>
      <c r="J268" t="s">
        <v>3969</v>
      </c>
      <c r="K268" s="12">
        <f>Table1[[#This Row],[Actual_Price]]*Table1[[#This Row],[Rating_Count]]</f>
        <v>84915</v>
      </c>
    </row>
    <row r="269" spans="1:11" x14ac:dyDescent="0.3">
      <c r="A269" t="s">
        <v>268</v>
      </c>
      <c r="B269" t="s">
        <v>2796</v>
      </c>
      <c r="C269" t="s">
        <v>1360</v>
      </c>
      <c r="D269">
        <v>269</v>
      </c>
      <c r="E269">
        <v>650</v>
      </c>
      <c r="F269">
        <v>0.59</v>
      </c>
      <c r="G269">
        <v>4.4000000000000004</v>
      </c>
      <c r="H269">
        <v>35877</v>
      </c>
      <c r="I269" t="s">
        <v>1573</v>
      </c>
      <c r="J269" t="s">
        <v>4614</v>
      </c>
      <c r="K269" s="12">
        <f>Table1[[#This Row],[Actual_Price]]*Table1[[#This Row],[Rating_Count]]</f>
        <v>23320050</v>
      </c>
    </row>
    <row r="270" spans="1:11" x14ac:dyDescent="0.3">
      <c r="A270" t="s">
        <v>269</v>
      </c>
      <c r="B270" t="s">
        <v>2797</v>
      </c>
      <c r="C270" t="s">
        <v>1360</v>
      </c>
      <c r="D270">
        <v>1990</v>
      </c>
      <c r="E270">
        <v>3100</v>
      </c>
      <c r="F270">
        <v>0.36</v>
      </c>
      <c r="G270">
        <v>4</v>
      </c>
      <c r="H270">
        <v>897</v>
      </c>
      <c r="I270" t="s">
        <v>1574</v>
      </c>
      <c r="J270" t="s">
        <v>4615</v>
      </c>
      <c r="K270" s="12">
        <f>Table1[[#This Row],[Actual_Price]]*Table1[[#This Row],[Rating_Count]]</f>
        <v>2780700</v>
      </c>
    </row>
    <row r="271" spans="1:11" x14ac:dyDescent="0.3">
      <c r="A271" t="s">
        <v>270</v>
      </c>
      <c r="B271" t="s">
        <v>2798</v>
      </c>
      <c r="C271" t="s">
        <v>1360</v>
      </c>
      <c r="D271">
        <v>2299</v>
      </c>
      <c r="E271">
        <v>3999</v>
      </c>
      <c r="F271">
        <v>0.43</v>
      </c>
      <c r="G271">
        <v>3.8</v>
      </c>
      <c r="H271">
        <v>282</v>
      </c>
      <c r="I271" t="s">
        <v>1575</v>
      </c>
      <c r="J271" t="s">
        <v>3971</v>
      </c>
      <c r="K271" s="12">
        <f>Table1[[#This Row],[Actual_Price]]*Table1[[#This Row],[Rating_Count]]</f>
        <v>1127718</v>
      </c>
    </row>
    <row r="272" spans="1:11" x14ac:dyDescent="0.3">
      <c r="A272" t="s">
        <v>271</v>
      </c>
      <c r="B272" t="s">
        <v>2799</v>
      </c>
      <c r="C272" t="s">
        <v>1360</v>
      </c>
      <c r="D272">
        <v>35999</v>
      </c>
      <c r="E272">
        <v>49990</v>
      </c>
      <c r="F272">
        <v>0.28000000000000003</v>
      </c>
      <c r="G272">
        <v>4.3</v>
      </c>
      <c r="H272">
        <v>1611</v>
      </c>
      <c r="I272" t="s">
        <v>1502</v>
      </c>
      <c r="J272" t="s">
        <v>3925</v>
      </c>
      <c r="K272" s="12">
        <f>Table1[[#This Row],[Actual_Price]]*Table1[[#This Row],[Rating_Count]]</f>
        <v>80533890</v>
      </c>
    </row>
    <row r="273" spans="1:11" x14ac:dyDescent="0.3">
      <c r="A273" t="s">
        <v>272</v>
      </c>
      <c r="B273" t="s">
        <v>2800</v>
      </c>
      <c r="C273" t="s">
        <v>1360</v>
      </c>
      <c r="D273">
        <v>349</v>
      </c>
      <c r="E273">
        <v>999</v>
      </c>
      <c r="F273">
        <v>0.65</v>
      </c>
      <c r="G273">
        <v>4.2</v>
      </c>
      <c r="H273">
        <v>513</v>
      </c>
      <c r="I273" t="s">
        <v>1576</v>
      </c>
      <c r="J273" t="s">
        <v>3973</v>
      </c>
      <c r="K273" s="12">
        <f>Table1[[#This Row],[Actual_Price]]*Table1[[#This Row],[Rating_Count]]</f>
        <v>512487</v>
      </c>
    </row>
    <row r="274" spans="1:11" x14ac:dyDescent="0.3">
      <c r="A274" t="s">
        <v>273</v>
      </c>
      <c r="B274" t="s">
        <v>2801</v>
      </c>
      <c r="C274" t="s">
        <v>1359</v>
      </c>
      <c r="D274">
        <v>719</v>
      </c>
      <c r="E274">
        <v>1499</v>
      </c>
      <c r="F274">
        <v>0.52</v>
      </c>
      <c r="G274">
        <v>4.0999999999999996</v>
      </c>
      <c r="H274">
        <v>1045</v>
      </c>
      <c r="I274" t="s">
        <v>1453</v>
      </c>
      <c r="J274" t="s">
        <v>3887</v>
      </c>
      <c r="K274" s="12">
        <f>Table1[[#This Row],[Actual_Price]]*Table1[[#This Row],[Rating_Count]]</f>
        <v>1566455</v>
      </c>
    </row>
    <row r="275" spans="1:11" x14ac:dyDescent="0.3">
      <c r="A275" t="s">
        <v>274</v>
      </c>
      <c r="B275" t="s">
        <v>2802</v>
      </c>
      <c r="C275" t="s">
        <v>1360</v>
      </c>
      <c r="D275">
        <v>8999</v>
      </c>
      <c r="E275">
        <v>18999</v>
      </c>
      <c r="F275">
        <v>0.53</v>
      </c>
      <c r="G275">
        <v>4</v>
      </c>
      <c r="H275">
        <v>6347</v>
      </c>
      <c r="I275" t="s">
        <v>1577</v>
      </c>
      <c r="J275" t="s">
        <v>3975</v>
      </c>
      <c r="K275" s="12">
        <f>Table1[[#This Row],[Actual_Price]]*Table1[[#This Row],[Rating_Count]]</f>
        <v>120586653</v>
      </c>
    </row>
    <row r="276" spans="1:11" x14ac:dyDescent="0.3">
      <c r="A276" t="s">
        <v>275</v>
      </c>
      <c r="B276" t="s">
        <v>2803</v>
      </c>
      <c r="C276" t="s">
        <v>1360</v>
      </c>
      <c r="D276">
        <v>917</v>
      </c>
      <c r="E276">
        <v>2299</v>
      </c>
      <c r="F276">
        <v>0.6</v>
      </c>
      <c r="G276">
        <v>4.2</v>
      </c>
      <c r="H276">
        <v>3300</v>
      </c>
      <c r="I276" t="s">
        <v>1578</v>
      </c>
      <c r="J276" t="s">
        <v>3976</v>
      </c>
      <c r="K276" s="12">
        <f>Table1[[#This Row],[Actual_Price]]*Table1[[#This Row],[Rating_Count]]</f>
        <v>7586700</v>
      </c>
    </row>
    <row r="277" spans="1:11" x14ac:dyDescent="0.3">
      <c r="A277" t="s">
        <v>276</v>
      </c>
      <c r="B277" t="s">
        <v>2804</v>
      </c>
      <c r="C277" t="s">
        <v>1360</v>
      </c>
      <c r="D277">
        <v>399</v>
      </c>
      <c r="E277">
        <v>999</v>
      </c>
      <c r="F277">
        <v>0.6</v>
      </c>
      <c r="G277">
        <v>3.3</v>
      </c>
      <c r="H277">
        <v>23</v>
      </c>
      <c r="I277" t="s">
        <v>1579</v>
      </c>
      <c r="J277" t="s">
        <v>3820</v>
      </c>
      <c r="K277" s="12">
        <f>Table1[[#This Row],[Actual_Price]]*Table1[[#This Row],[Rating_Count]]</f>
        <v>22977</v>
      </c>
    </row>
    <row r="278" spans="1:11" x14ac:dyDescent="0.3">
      <c r="A278" t="s">
        <v>277</v>
      </c>
      <c r="B278" t="s">
        <v>2805</v>
      </c>
      <c r="C278" t="s">
        <v>1360</v>
      </c>
      <c r="D278">
        <v>45999</v>
      </c>
      <c r="E278">
        <v>69900</v>
      </c>
      <c r="F278">
        <v>0.34</v>
      </c>
      <c r="G278">
        <v>4.3</v>
      </c>
      <c r="H278">
        <v>7109</v>
      </c>
      <c r="I278" t="s">
        <v>1425</v>
      </c>
      <c r="J278" t="s">
        <v>3866</v>
      </c>
      <c r="K278" s="12">
        <f>Table1[[#This Row],[Actual_Price]]*Table1[[#This Row],[Rating_Count]]</f>
        <v>496919100</v>
      </c>
    </row>
    <row r="279" spans="1:11" x14ac:dyDescent="0.3">
      <c r="A279" t="s">
        <v>278</v>
      </c>
      <c r="B279" t="s">
        <v>2806</v>
      </c>
      <c r="C279" t="s">
        <v>1359</v>
      </c>
      <c r="D279">
        <v>119</v>
      </c>
      <c r="E279">
        <v>299</v>
      </c>
      <c r="F279">
        <v>0.6</v>
      </c>
      <c r="G279">
        <v>3.8</v>
      </c>
      <c r="H279">
        <v>51</v>
      </c>
      <c r="I279" t="s">
        <v>1580</v>
      </c>
      <c r="J279" t="s">
        <v>3978</v>
      </c>
      <c r="K279" s="12">
        <f>Table1[[#This Row],[Actual_Price]]*Table1[[#This Row],[Rating_Count]]</f>
        <v>15249</v>
      </c>
    </row>
    <row r="280" spans="1:11" x14ac:dyDescent="0.3">
      <c r="A280" t="s">
        <v>279</v>
      </c>
      <c r="B280" t="s">
        <v>2807</v>
      </c>
      <c r="C280" t="s">
        <v>1360</v>
      </c>
      <c r="D280">
        <v>21999</v>
      </c>
      <c r="E280">
        <v>29999</v>
      </c>
      <c r="F280">
        <v>0.27</v>
      </c>
      <c r="G280">
        <v>4.2</v>
      </c>
      <c r="H280">
        <v>32840</v>
      </c>
      <c r="I280" t="s">
        <v>1388</v>
      </c>
      <c r="J280" t="s">
        <v>4562</v>
      </c>
      <c r="K280" s="12">
        <f>Table1[[#This Row],[Actual_Price]]*Table1[[#This Row],[Rating_Count]]</f>
        <v>985167160</v>
      </c>
    </row>
    <row r="281" spans="1:11" x14ac:dyDescent="0.3">
      <c r="A281" t="s">
        <v>280</v>
      </c>
      <c r="B281" t="s">
        <v>2808</v>
      </c>
      <c r="C281" t="s">
        <v>1360</v>
      </c>
      <c r="D281">
        <v>299</v>
      </c>
      <c r="E281">
        <v>599</v>
      </c>
      <c r="F281">
        <v>0.5</v>
      </c>
      <c r="G281">
        <v>3.7</v>
      </c>
      <c r="H281">
        <v>708</v>
      </c>
      <c r="I281" t="s">
        <v>1581</v>
      </c>
      <c r="J281" t="s">
        <v>3820</v>
      </c>
      <c r="K281" s="12">
        <f>Table1[[#This Row],[Actual_Price]]*Table1[[#This Row],[Rating_Count]]</f>
        <v>424092</v>
      </c>
    </row>
    <row r="282" spans="1:11" x14ac:dyDescent="0.3">
      <c r="A282" t="s">
        <v>281</v>
      </c>
      <c r="B282" t="s">
        <v>2809</v>
      </c>
      <c r="C282" t="s">
        <v>1360</v>
      </c>
      <c r="D282">
        <v>21990</v>
      </c>
      <c r="E282">
        <v>34990</v>
      </c>
      <c r="F282">
        <v>0.37</v>
      </c>
      <c r="G282">
        <v>4.3</v>
      </c>
      <c r="H282">
        <v>1657</v>
      </c>
      <c r="I282" t="s">
        <v>1582</v>
      </c>
      <c r="J282" t="s">
        <v>3980</v>
      </c>
      <c r="K282" s="12">
        <f>Table1[[#This Row],[Actual_Price]]*Table1[[#This Row],[Rating_Count]]</f>
        <v>57978430</v>
      </c>
    </row>
    <row r="283" spans="1:11" x14ac:dyDescent="0.3">
      <c r="A283" t="s">
        <v>282</v>
      </c>
      <c r="B283" t="s">
        <v>2810</v>
      </c>
      <c r="C283" t="s">
        <v>1359</v>
      </c>
      <c r="D283">
        <v>417.44</v>
      </c>
      <c r="E283">
        <v>670</v>
      </c>
      <c r="F283">
        <v>0.38</v>
      </c>
      <c r="G283">
        <v>3.9</v>
      </c>
      <c r="H283">
        <v>523</v>
      </c>
      <c r="I283" t="s">
        <v>1583</v>
      </c>
      <c r="J283" t="s">
        <v>3981</v>
      </c>
      <c r="K283" s="12">
        <f>Table1[[#This Row],[Actual_Price]]*Table1[[#This Row],[Rating_Count]]</f>
        <v>350410</v>
      </c>
    </row>
    <row r="284" spans="1:11" x14ac:dyDescent="0.3">
      <c r="A284" t="s">
        <v>283</v>
      </c>
      <c r="B284" t="s">
        <v>2811</v>
      </c>
      <c r="C284" t="s">
        <v>1359</v>
      </c>
      <c r="D284">
        <v>199</v>
      </c>
      <c r="E284">
        <v>999</v>
      </c>
      <c r="F284">
        <v>0.8</v>
      </c>
      <c r="G284">
        <v>3</v>
      </c>
      <c r="H284">
        <v>0</v>
      </c>
      <c r="I284" t="s">
        <v>284</v>
      </c>
      <c r="J284" t="s">
        <v>285</v>
      </c>
      <c r="K284" s="12">
        <f>Table1[[#This Row],[Actual_Price]]*Table1[[#This Row],[Rating_Count]]</f>
        <v>0</v>
      </c>
    </row>
    <row r="285" spans="1:11" x14ac:dyDescent="0.3">
      <c r="A285" t="s">
        <v>286</v>
      </c>
      <c r="B285" t="s">
        <v>2812</v>
      </c>
      <c r="C285" t="s">
        <v>1360</v>
      </c>
      <c r="D285">
        <v>47990</v>
      </c>
      <c r="E285">
        <v>79990</v>
      </c>
      <c r="F285">
        <v>0.4</v>
      </c>
      <c r="G285">
        <v>4.3</v>
      </c>
      <c r="H285">
        <v>1376</v>
      </c>
      <c r="I285" t="s">
        <v>1480</v>
      </c>
      <c r="J285" t="s">
        <v>3907</v>
      </c>
      <c r="K285" s="12">
        <f>Table1[[#This Row],[Actual_Price]]*Table1[[#This Row],[Rating_Count]]</f>
        <v>110066240</v>
      </c>
    </row>
    <row r="286" spans="1:11" x14ac:dyDescent="0.3">
      <c r="A286" t="s">
        <v>287</v>
      </c>
      <c r="B286" t="s">
        <v>2813</v>
      </c>
      <c r="C286" t="s">
        <v>1360</v>
      </c>
      <c r="D286">
        <v>215</v>
      </c>
      <c r="E286">
        <v>499</v>
      </c>
      <c r="F286">
        <v>0.56999999999999995</v>
      </c>
      <c r="G286">
        <v>3.5</v>
      </c>
      <c r="H286">
        <v>121</v>
      </c>
      <c r="I286" t="s">
        <v>1584</v>
      </c>
      <c r="J286" t="s">
        <v>3982</v>
      </c>
      <c r="K286" s="12">
        <f>Table1[[#This Row],[Actual_Price]]*Table1[[#This Row],[Rating_Count]]</f>
        <v>60379</v>
      </c>
    </row>
    <row r="287" spans="1:11" x14ac:dyDescent="0.3">
      <c r="A287" t="s">
        <v>288</v>
      </c>
      <c r="B287" t="s">
        <v>2814</v>
      </c>
      <c r="C287" t="s">
        <v>1359</v>
      </c>
      <c r="D287">
        <v>99</v>
      </c>
      <c r="E287">
        <v>800</v>
      </c>
      <c r="F287">
        <v>0.88</v>
      </c>
      <c r="G287">
        <v>3.9</v>
      </c>
      <c r="H287">
        <v>1075</v>
      </c>
      <c r="I287" t="s">
        <v>1405</v>
      </c>
      <c r="J287" t="s">
        <v>3818</v>
      </c>
      <c r="K287" s="12">
        <f>Table1[[#This Row],[Actual_Price]]*Table1[[#This Row],[Rating_Count]]</f>
        <v>860000</v>
      </c>
    </row>
    <row r="288" spans="1:11" x14ac:dyDescent="0.3">
      <c r="A288" t="s">
        <v>289</v>
      </c>
      <c r="B288" t="s">
        <v>2815</v>
      </c>
      <c r="C288" t="s">
        <v>1360</v>
      </c>
      <c r="D288">
        <v>18999</v>
      </c>
      <c r="E288">
        <v>35000</v>
      </c>
      <c r="F288">
        <v>0.46</v>
      </c>
      <c r="G288">
        <v>4</v>
      </c>
      <c r="H288">
        <v>1001</v>
      </c>
      <c r="I288" t="s">
        <v>1585</v>
      </c>
      <c r="J288" t="s">
        <v>4616</v>
      </c>
      <c r="K288" s="12">
        <f>Table1[[#This Row],[Actual_Price]]*Table1[[#This Row],[Rating_Count]]</f>
        <v>35035000</v>
      </c>
    </row>
    <row r="289" spans="1:11" x14ac:dyDescent="0.3">
      <c r="A289" t="s">
        <v>290</v>
      </c>
      <c r="B289" t="s">
        <v>2816</v>
      </c>
      <c r="C289" t="s">
        <v>1359</v>
      </c>
      <c r="D289">
        <v>249</v>
      </c>
      <c r="E289">
        <v>999</v>
      </c>
      <c r="F289">
        <v>0.75</v>
      </c>
      <c r="G289">
        <v>4.3</v>
      </c>
      <c r="H289">
        <v>112</v>
      </c>
      <c r="I289" t="s">
        <v>1586</v>
      </c>
      <c r="J289" t="s">
        <v>3984</v>
      </c>
      <c r="K289" s="12">
        <f>Table1[[#This Row],[Actual_Price]]*Table1[[#This Row],[Rating_Count]]</f>
        <v>111888</v>
      </c>
    </row>
    <row r="290" spans="1:11" x14ac:dyDescent="0.3">
      <c r="A290" t="s">
        <v>291</v>
      </c>
      <c r="B290" t="s">
        <v>2817</v>
      </c>
      <c r="C290" t="s">
        <v>1360</v>
      </c>
      <c r="D290">
        <v>7999</v>
      </c>
      <c r="E290">
        <v>15999</v>
      </c>
      <c r="F290">
        <v>0.5</v>
      </c>
      <c r="G290">
        <v>3.8</v>
      </c>
      <c r="H290">
        <v>3022</v>
      </c>
      <c r="I290" t="s">
        <v>1587</v>
      </c>
      <c r="J290" t="s">
        <v>3986</v>
      </c>
      <c r="K290" s="12">
        <f>Table1[[#This Row],[Actual_Price]]*Table1[[#This Row],[Rating_Count]]</f>
        <v>48348978</v>
      </c>
    </row>
    <row r="291" spans="1:11" x14ac:dyDescent="0.3">
      <c r="A291" t="s">
        <v>292</v>
      </c>
      <c r="B291" t="s">
        <v>2719</v>
      </c>
      <c r="C291" t="s">
        <v>1359</v>
      </c>
      <c r="D291">
        <v>649</v>
      </c>
      <c r="E291">
        <v>1600</v>
      </c>
      <c r="F291">
        <v>0.59</v>
      </c>
      <c r="G291">
        <v>4.3</v>
      </c>
      <c r="H291">
        <v>5451</v>
      </c>
      <c r="I291" t="s">
        <v>1512</v>
      </c>
      <c r="J291" t="s">
        <v>3933</v>
      </c>
      <c r="K291" s="12">
        <f>Table1[[#This Row],[Actual_Price]]*Table1[[#This Row],[Rating_Count]]</f>
        <v>8721600</v>
      </c>
    </row>
    <row r="292" spans="1:11" x14ac:dyDescent="0.3">
      <c r="A292" t="s">
        <v>293</v>
      </c>
      <c r="B292" t="s">
        <v>2818</v>
      </c>
      <c r="C292" t="s">
        <v>1360</v>
      </c>
      <c r="D292">
        <v>1289</v>
      </c>
      <c r="E292">
        <v>2499</v>
      </c>
      <c r="F292">
        <v>0.48</v>
      </c>
      <c r="G292">
        <v>3.3</v>
      </c>
      <c r="H292">
        <v>73</v>
      </c>
      <c r="I292" t="s">
        <v>1588</v>
      </c>
      <c r="J292" t="s">
        <v>3987</v>
      </c>
      <c r="K292" s="12">
        <f>Table1[[#This Row],[Actual_Price]]*Table1[[#This Row],[Rating_Count]]</f>
        <v>182427</v>
      </c>
    </row>
    <row r="293" spans="1:11" x14ac:dyDescent="0.3">
      <c r="A293" t="s">
        <v>294</v>
      </c>
      <c r="B293" t="s">
        <v>2819</v>
      </c>
      <c r="C293" t="s">
        <v>1360</v>
      </c>
      <c r="D293">
        <v>609</v>
      </c>
      <c r="E293">
        <v>1500</v>
      </c>
      <c r="F293">
        <v>0.59</v>
      </c>
      <c r="G293">
        <v>4.5</v>
      </c>
      <c r="H293">
        <v>1029</v>
      </c>
      <c r="I293" t="s">
        <v>1589</v>
      </c>
      <c r="J293" t="s">
        <v>4617</v>
      </c>
      <c r="K293" s="12">
        <f>Table1[[#This Row],[Actual_Price]]*Table1[[#This Row],[Rating_Count]]</f>
        <v>1543500</v>
      </c>
    </row>
    <row r="294" spans="1:11" x14ac:dyDescent="0.3">
      <c r="A294" t="s">
        <v>295</v>
      </c>
      <c r="B294" t="s">
        <v>2820</v>
      </c>
      <c r="C294" t="s">
        <v>1360</v>
      </c>
      <c r="D294">
        <v>32990</v>
      </c>
      <c r="E294">
        <v>54990</v>
      </c>
      <c r="F294">
        <v>0.4</v>
      </c>
      <c r="G294">
        <v>4.0999999999999996</v>
      </c>
      <c r="H294">
        <v>1555</v>
      </c>
      <c r="I294" t="s">
        <v>1590</v>
      </c>
      <c r="J294" t="s">
        <v>3970</v>
      </c>
      <c r="K294" s="12">
        <f>Table1[[#This Row],[Actual_Price]]*Table1[[#This Row],[Rating_Count]]</f>
        <v>85509450</v>
      </c>
    </row>
    <row r="295" spans="1:11" x14ac:dyDescent="0.3">
      <c r="A295" t="s">
        <v>296</v>
      </c>
      <c r="B295" t="s">
        <v>2821</v>
      </c>
      <c r="C295" t="s">
        <v>1360</v>
      </c>
      <c r="D295">
        <v>599</v>
      </c>
      <c r="E295">
        <v>1999</v>
      </c>
      <c r="F295">
        <v>0.7</v>
      </c>
      <c r="G295">
        <v>4.2</v>
      </c>
      <c r="H295">
        <v>47</v>
      </c>
      <c r="I295" t="s">
        <v>1591</v>
      </c>
      <c r="J295" t="s">
        <v>3988</v>
      </c>
      <c r="K295" s="12">
        <f>Table1[[#This Row],[Actual_Price]]*Table1[[#This Row],[Rating_Count]]</f>
        <v>93953</v>
      </c>
    </row>
    <row r="296" spans="1:11" x14ac:dyDescent="0.3">
      <c r="A296" t="s">
        <v>297</v>
      </c>
      <c r="B296" t="s">
        <v>2822</v>
      </c>
      <c r="C296" t="s">
        <v>1359</v>
      </c>
      <c r="D296">
        <v>349</v>
      </c>
      <c r="E296">
        <v>899</v>
      </c>
      <c r="F296">
        <v>0.61</v>
      </c>
      <c r="G296">
        <v>4.0999999999999996</v>
      </c>
      <c r="H296">
        <v>14896</v>
      </c>
      <c r="I296" t="s">
        <v>1592</v>
      </c>
      <c r="J296" t="s">
        <v>4618</v>
      </c>
      <c r="K296" s="12">
        <f>Table1[[#This Row],[Actual_Price]]*Table1[[#This Row],[Rating_Count]]</f>
        <v>13391504</v>
      </c>
    </row>
    <row r="297" spans="1:11" x14ac:dyDescent="0.3">
      <c r="A297" t="s">
        <v>298</v>
      </c>
      <c r="B297" t="s">
        <v>2823</v>
      </c>
      <c r="C297" t="s">
        <v>1360</v>
      </c>
      <c r="D297">
        <v>29999</v>
      </c>
      <c r="E297">
        <v>50999</v>
      </c>
      <c r="F297">
        <v>0.41</v>
      </c>
      <c r="G297">
        <v>4.4000000000000004</v>
      </c>
      <c r="H297">
        <v>1712</v>
      </c>
      <c r="I297" t="s">
        <v>1593</v>
      </c>
      <c r="J297" t="s">
        <v>3989</v>
      </c>
      <c r="K297" s="12">
        <f>Table1[[#This Row],[Actual_Price]]*Table1[[#This Row],[Rating_Count]]</f>
        <v>87310288</v>
      </c>
    </row>
    <row r="298" spans="1:11" x14ac:dyDescent="0.3">
      <c r="A298" t="s">
        <v>299</v>
      </c>
      <c r="B298" t="s">
        <v>2774</v>
      </c>
      <c r="C298" t="s">
        <v>1360</v>
      </c>
      <c r="D298">
        <v>199</v>
      </c>
      <c r="E298">
        <v>399</v>
      </c>
      <c r="F298">
        <v>0.5</v>
      </c>
      <c r="G298">
        <v>4.2</v>
      </c>
      <c r="H298">
        <v>1335</v>
      </c>
      <c r="I298" t="s">
        <v>1559</v>
      </c>
      <c r="J298" t="s">
        <v>3959</v>
      </c>
      <c r="K298" s="12">
        <f>Table1[[#This Row],[Actual_Price]]*Table1[[#This Row],[Rating_Count]]</f>
        <v>532665</v>
      </c>
    </row>
    <row r="299" spans="1:11" x14ac:dyDescent="0.3">
      <c r="A299" t="s">
        <v>300</v>
      </c>
      <c r="B299" t="s">
        <v>2824</v>
      </c>
      <c r="C299" t="s">
        <v>1360</v>
      </c>
      <c r="D299">
        <v>349</v>
      </c>
      <c r="E299">
        <v>699</v>
      </c>
      <c r="F299">
        <v>0.5</v>
      </c>
      <c r="G299">
        <v>3.9</v>
      </c>
      <c r="H299">
        <v>214</v>
      </c>
      <c r="I299" t="s">
        <v>1594</v>
      </c>
      <c r="J299" t="s">
        <v>3990</v>
      </c>
      <c r="K299" s="12">
        <f>Table1[[#This Row],[Actual_Price]]*Table1[[#This Row],[Rating_Count]]</f>
        <v>149586</v>
      </c>
    </row>
    <row r="300" spans="1:11" x14ac:dyDescent="0.3">
      <c r="A300" t="s">
        <v>301</v>
      </c>
      <c r="B300" t="s">
        <v>2825</v>
      </c>
      <c r="C300" t="s">
        <v>1360</v>
      </c>
      <c r="D300">
        <v>1850</v>
      </c>
      <c r="E300">
        <v>4500</v>
      </c>
      <c r="F300">
        <v>0.59</v>
      </c>
      <c r="G300">
        <v>4</v>
      </c>
      <c r="H300">
        <v>184</v>
      </c>
      <c r="I300" t="s">
        <v>1595</v>
      </c>
      <c r="J300" t="s">
        <v>3991</v>
      </c>
      <c r="K300" s="12">
        <f>Table1[[#This Row],[Actual_Price]]*Table1[[#This Row],[Rating_Count]]</f>
        <v>828000</v>
      </c>
    </row>
    <row r="301" spans="1:11" x14ac:dyDescent="0.3">
      <c r="A301" t="s">
        <v>302</v>
      </c>
      <c r="B301" t="s">
        <v>2826</v>
      </c>
      <c r="C301" t="s">
        <v>1360</v>
      </c>
      <c r="D301">
        <v>13990</v>
      </c>
      <c r="E301">
        <v>28900</v>
      </c>
      <c r="F301">
        <v>0.52</v>
      </c>
      <c r="G301">
        <v>4.5</v>
      </c>
      <c r="H301">
        <v>7</v>
      </c>
      <c r="I301" t="s">
        <v>1596</v>
      </c>
      <c r="J301" t="s">
        <v>3992</v>
      </c>
      <c r="K301" s="12">
        <f>Table1[[#This Row],[Actual_Price]]*Table1[[#This Row],[Rating_Count]]</f>
        <v>202300</v>
      </c>
    </row>
    <row r="302" spans="1:11" x14ac:dyDescent="0.3">
      <c r="A302" t="s">
        <v>303</v>
      </c>
      <c r="B302" t="s">
        <v>2827</v>
      </c>
      <c r="C302" t="s">
        <v>1359</v>
      </c>
      <c r="D302">
        <v>129</v>
      </c>
      <c r="E302">
        <v>449</v>
      </c>
      <c r="F302">
        <v>0.71</v>
      </c>
      <c r="G302">
        <v>3.7</v>
      </c>
      <c r="H302">
        <v>41</v>
      </c>
      <c r="I302" t="s">
        <v>1597</v>
      </c>
      <c r="J302" t="s">
        <v>3993</v>
      </c>
      <c r="K302" s="12">
        <f>Table1[[#This Row],[Actual_Price]]*Table1[[#This Row],[Rating_Count]]</f>
        <v>18409</v>
      </c>
    </row>
    <row r="303" spans="1:11" x14ac:dyDescent="0.3">
      <c r="A303" t="s">
        <v>304</v>
      </c>
      <c r="B303" t="s">
        <v>2828</v>
      </c>
      <c r="C303" t="s">
        <v>1360</v>
      </c>
      <c r="D303">
        <v>379</v>
      </c>
      <c r="E303">
        <v>999</v>
      </c>
      <c r="F303">
        <v>0.62</v>
      </c>
      <c r="G303">
        <v>4.2</v>
      </c>
      <c r="H303">
        <v>12153</v>
      </c>
      <c r="I303" t="s">
        <v>1396</v>
      </c>
      <c r="J303" t="s">
        <v>3838</v>
      </c>
      <c r="K303" s="12">
        <f>Table1[[#This Row],[Actual_Price]]*Table1[[#This Row],[Rating_Count]]</f>
        <v>12140847</v>
      </c>
    </row>
    <row r="304" spans="1:11" x14ac:dyDescent="0.3">
      <c r="A304" t="s">
        <v>305</v>
      </c>
      <c r="B304" t="s">
        <v>2829</v>
      </c>
      <c r="C304" t="s">
        <v>1360</v>
      </c>
      <c r="D304">
        <v>185</v>
      </c>
      <c r="E304">
        <v>499</v>
      </c>
      <c r="F304">
        <v>0.63</v>
      </c>
      <c r="G304">
        <v>4.2</v>
      </c>
      <c r="H304">
        <v>25</v>
      </c>
      <c r="I304" t="s">
        <v>1598</v>
      </c>
      <c r="J304" t="s">
        <v>3994</v>
      </c>
      <c r="K304" s="12">
        <f>Table1[[#This Row],[Actual_Price]]*Table1[[#This Row],[Rating_Count]]</f>
        <v>12475</v>
      </c>
    </row>
    <row r="305" spans="1:11" x14ac:dyDescent="0.3">
      <c r="A305" t="s">
        <v>306</v>
      </c>
      <c r="B305" t="s">
        <v>2830</v>
      </c>
      <c r="C305" t="s">
        <v>1359</v>
      </c>
      <c r="D305">
        <v>218</v>
      </c>
      <c r="E305">
        <v>999</v>
      </c>
      <c r="F305">
        <v>0.78</v>
      </c>
      <c r="G305">
        <v>4.2</v>
      </c>
      <c r="H305">
        <v>163</v>
      </c>
      <c r="I305" t="s">
        <v>1599</v>
      </c>
      <c r="J305" t="s">
        <v>3995</v>
      </c>
      <c r="K305" s="12">
        <f>Table1[[#This Row],[Actual_Price]]*Table1[[#This Row],[Rating_Count]]</f>
        <v>162837</v>
      </c>
    </row>
    <row r="306" spans="1:11" x14ac:dyDescent="0.3">
      <c r="A306" t="s">
        <v>307</v>
      </c>
      <c r="B306" t="s">
        <v>2831</v>
      </c>
      <c r="C306" t="s">
        <v>1359</v>
      </c>
      <c r="D306">
        <v>199</v>
      </c>
      <c r="E306">
        <v>999</v>
      </c>
      <c r="F306">
        <v>0.8</v>
      </c>
      <c r="G306">
        <v>4.3</v>
      </c>
      <c r="H306">
        <v>87</v>
      </c>
      <c r="I306" t="s">
        <v>1600</v>
      </c>
      <c r="J306" t="s">
        <v>4619</v>
      </c>
      <c r="K306" s="12">
        <f>Table1[[#This Row],[Actual_Price]]*Table1[[#This Row],[Rating_Count]]</f>
        <v>86913</v>
      </c>
    </row>
    <row r="307" spans="1:11" x14ac:dyDescent="0.3">
      <c r="A307" t="s">
        <v>308</v>
      </c>
      <c r="B307" t="s">
        <v>2832</v>
      </c>
      <c r="C307" t="s">
        <v>1360</v>
      </c>
      <c r="D307">
        <v>499</v>
      </c>
      <c r="E307">
        <v>900</v>
      </c>
      <c r="F307">
        <v>0.45</v>
      </c>
      <c r="G307">
        <v>4.4000000000000004</v>
      </c>
      <c r="H307">
        <v>2165</v>
      </c>
      <c r="I307" t="s">
        <v>1601</v>
      </c>
      <c r="J307" t="s">
        <v>3996</v>
      </c>
      <c r="K307" s="12">
        <f>Table1[[#This Row],[Actual_Price]]*Table1[[#This Row],[Rating_Count]]</f>
        <v>1948500</v>
      </c>
    </row>
    <row r="308" spans="1:11" x14ac:dyDescent="0.3">
      <c r="A308" t="s">
        <v>309</v>
      </c>
      <c r="B308" t="s">
        <v>2833</v>
      </c>
      <c r="C308" t="s">
        <v>1360</v>
      </c>
      <c r="D308">
        <v>26999</v>
      </c>
      <c r="E308">
        <v>42999</v>
      </c>
      <c r="F308">
        <v>0.37</v>
      </c>
      <c r="G308">
        <v>4.2</v>
      </c>
      <c r="H308">
        <v>1510</v>
      </c>
      <c r="I308" t="s">
        <v>1602</v>
      </c>
      <c r="J308" t="s">
        <v>4620</v>
      </c>
      <c r="K308" s="12">
        <f>Table1[[#This Row],[Actual_Price]]*Table1[[#This Row],[Rating_Count]]</f>
        <v>64928490</v>
      </c>
    </row>
    <row r="309" spans="1:11" x14ac:dyDescent="0.3">
      <c r="A309" t="s">
        <v>310</v>
      </c>
      <c r="B309" t="s">
        <v>2834</v>
      </c>
      <c r="C309" t="s">
        <v>1360</v>
      </c>
      <c r="D309">
        <v>893</v>
      </c>
      <c r="E309">
        <v>1052</v>
      </c>
      <c r="F309">
        <v>0.15</v>
      </c>
      <c r="G309">
        <v>4.3</v>
      </c>
      <c r="H309">
        <v>106</v>
      </c>
      <c r="I309" t="s">
        <v>1603</v>
      </c>
      <c r="J309" t="s">
        <v>3997</v>
      </c>
      <c r="K309" s="12">
        <f>Table1[[#This Row],[Actual_Price]]*Table1[[#This Row],[Rating_Count]]</f>
        <v>111512</v>
      </c>
    </row>
    <row r="310" spans="1:11" x14ac:dyDescent="0.3">
      <c r="A310" t="s">
        <v>311</v>
      </c>
      <c r="B310" t="s">
        <v>2835</v>
      </c>
      <c r="C310" t="s">
        <v>1360</v>
      </c>
      <c r="D310">
        <v>10990</v>
      </c>
      <c r="E310">
        <v>19990</v>
      </c>
      <c r="F310">
        <v>0.45</v>
      </c>
      <c r="G310">
        <v>3.7</v>
      </c>
      <c r="H310">
        <v>129</v>
      </c>
      <c r="I310" t="s">
        <v>1604</v>
      </c>
      <c r="J310" t="s">
        <v>3998</v>
      </c>
      <c r="K310" s="12">
        <f>Table1[[#This Row],[Actual_Price]]*Table1[[#This Row],[Rating_Count]]</f>
        <v>2578710</v>
      </c>
    </row>
    <row r="311" spans="1:11" x14ac:dyDescent="0.3">
      <c r="A311" t="s">
        <v>312</v>
      </c>
      <c r="B311" t="s">
        <v>2836</v>
      </c>
      <c r="C311" t="s">
        <v>1359</v>
      </c>
      <c r="D311">
        <v>379</v>
      </c>
      <c r="E311">
        <v>1099</v>
      </c>
      <c r="F311">
        <v>0.66</v>
      </c>
      <c r="G311">
        <v>4.3</v>
      </c>
      <c r="H311">
        <v>3049</v>
      </c>
      <c r="I311" t="s">
        <v>1605</v>
      </c>
      <c r="J311" t="s">
        <v>3999</v>
      </c>
      <c r="K311" s="12">
        <f>Table1[[#This Row],[Actual_Price]]*Table1[[#This Row],[Rating_Count]]</f>
        <v>3350851</v>
      </c>
    </row>
    <row r="312" spans="1:11" x14ac:dyDescent="0.3">
      <c r="A312" t="s">
        <v>313</v>
      </c>
      <c r="B312" t="s">
        <v>2837</v>
      </c>
      <c r="C312" t="s">
        <v>1360</v>
      </c>
      <c r="D312">
        <v>16999</v>
      </c>
      <c r="E312">
        <v>25999</v>
      </c>
      <c r="F312">
        <v>0.35</v>
      </c>
      <c r="G312">
        <v>4.2</v>
      </c>
      <c r="H312">
        <v>32840</v>
      </c>
      <c r="I312" t="s">
        <v>1388</v>
      </c>
      <c r="J312" t="s">
        <v>4562</v>
      </c>
      <c r="K312" s="12">
        <f>Table1[[#This Row],[Actual_Price]]*Table1[[#This Row],[Rating_Count]]</f>
        <v>853807160</v>
      </c>
    </row>
    <row r="313" spans="1:11" x14ac:dyDescent="0.3">
      <c r="A313" t="s">
        <v>314</v>
      </c>
      <c r="B313" t="s">
        <v>2838</v>
      </c>
      <c r="C313" t="s">
        <v>1360</v>
      </c>
      <c r="D313">
        <v>699</v>
      </c>
      <c r="E313">
        <v>1899</v>
      </c>
      <c r="F313">
        <v>0.63</v>
      </c>
      <c r="G313">
        <v>4.4000000000000004</v>
      </c>
      <c r="H313">
        <v>390</v>
      </c>
      <c r="I313" t="s">
        <v>1606</v>
      </c>
      <c r="J313" t="s">
        <v>3839</v>
      </c>
      <c r="K313" s="12">
        <f>Table1[[#This Row],[Actual_Price]]*Table1[[#This Row],[Rating_Count]]</f>
        <v>740610</v>
      </c>
    </row>
    <row r="314" spans="1:11" x14ac:dyDescent="0.3">
      <c r="A314" t="s">
        <v>315</v>
      </c>
      <c r="B314" t="s">
        <v>2839</v>
      </c>
      <c r="C314" t="s">
        <v>1360</v>
      </c>
      <c r="D314">
        <v>2699</v>
      </c>
      <c r="E314">
        <v>3500</v>
      </c>
      <c r="F314">
        <v>0.23</v>
      </c>
      <c r="G314">
        <v>3.5</v>
      </c>
      <c r="H314">
        <v>621</v>
      </c>
      <c r="I314" t="s">
        <v>1607</v>
      </c>
      <c r="J314" t="s">
        <v>4000</v>
      </c>
      <c r="K314" s="12">
        <f>Table1[[#This Row],[Actual_Price]]*Table1[[#This Row],[Rating_Count]]</f>
        <v>2173500</v>
      </c>
    </row>
    <row r="315" spans="1:11" x14ac:dyDescent="0.3">
      <c r="A315" t="s">
        <v>316</v>
      </c>
      <c r="B315" t="s">
        <v>2811</v>
      </c>
      <c r="C315" t="s">
        <v>1359</v>
      </c>
      <c r="D315">
        <v>129</v>
      </c>
      <c r="E315">
        <v>599</v>
      </c>
      <c r="F315">
        <v>0.78</v>
      </c>
      <c r="G315">
        <v>4.0999999999999996</v>
      </c>
      <c r="H315">
        <v>265</v>
      </c>
      <c r="I315" t="s">
        <v>1608</v>
      </c>
      <c r="J315" t="s">
        <v>4621</v>
      </c>
      <c r="K315" s="12">
        <f>Table1[[#This Row],[Actual_Price]]*Table1[[#This Row],[Rating_Count]]</f>
        <v>158735</v>
      </c>
    </row>
    <row r="316" spans="1:11" x14ac:dyDescent="0.3">
      <c r="A316" t="s">
        <v>317</v>
      </c>
      <c r="B316" t="s">
        <v>2679</v>
      </c>
      <c r="C316" t="s">
        <v>1359</v>
      </c>
      <c r="D316">
        <v>389</v>
      </c>
      <c r="E316">
        <v>999</v>
      </c>
      <c r="F316">
        <v>0.61</v>
      </c>
      <c r="G316">
        <v>4.3</v>
      </c>
      <c r="H316">
        <v>838</v>
      </c>
      <c r="I316" t="s">
        <v>1609</v>
      </c>
      <c r="J316" t="s">
        <v>4001</v>
      </c>
      <c r="K316" s="12">
        <f>Table1[[#This Row],[Actual_Price]]*Table1[[#This Row],[Rating_Count]]</f>
        <v>837162</v>
      </c>
    </row>
    <row r="317" spans="1:11" x14ac:dyDescent="0.3">
      <c r="A317" t="s">
        <v>318</v>
      </c>
      <c r="B317" t="s">
        <v>2840</v>
      </c>
      <c r="C317" t="s">
        <v>1360</v>
      </c>
      <c r="D317">
        <v>246</v>
      </c>
      <c r="E317">
        <v>600</v>
      </c>
      <c r="F317">
        <v>0.59</v>
      </c>
      <c r="G317">
        <v>4.2</v>
      </c>
      <c r="H317">
        <v>143</v>
      </c>
      <c r="I317" t="s">
        <v>1610</v>
      </c>
      <c r="J317" t="s">
        <v>4002</v>
      </c>
      <c r="K317" s="12">
        <f>Table1[[#This Row],[Actual_Price]]*Table1[[#This Row],[Rating_Count]]</f>
        <v>85800</v>
      </c>
    </row>
    <row r="318" spans="1:11" x14ac:dyDescent="0.3">
      <c r="A318" t="s">
        <v>319</v>
      </c>
      <c r="B318" t="s">
        <v>2841</v>
      </c>
      <c r="C318" t="s">
        <v>1359</v>
      </c>
      <c r="D318">
        <v>299</v>
      </c>
      <c r="E318">
        <v>799</v>
      </c>
      <c r="F318">
        <v>0.63</v>
      </c>
      <c r="G318">
        <v>4</v>
      </c>
      <c r="H318">
        <v>151</v>
      </c>
      <c r="I318" t="s">
        <v>1611</v>
      </c>
      <c r="J318" t="s">
        <v>4622</v>
      </c>
      <c r="K318" s="12">
        <f>Table1[[#This Row],[Actual_Price]]*Table1[[#This Row],[Rating_Count]]</f>
        <v>120649</v>
      </c>
    </row>
    <row r="319" spans="1:11" x14ac:dyDescent="0.3">
      <c r="A319" t="s">
        <v>320</v>
      </c>
      <c r="B319" t="s">
        <v>2842</v>
      </c>
      <c r="C319" t="s">
        <v>1360</v>
      </c>
      <c r="D319">
        <v>247</v>
      </c>
      <c r="E319">
        <v>399</v>
      </c>
      <c r="F319">
        <v>0.38</v>
      </c>
      <c r="G319">
        <v>3.9</v>
      </c>
      <c r="H319">
        <v>200</v>
      </c>
      <c r="I319" t="s">
        <v>1612</v>
      </c>
      <c r="J319" t="s">
        <v>4623</v>
      </c>
      <c r="K319" s="12">
        <f>Table1[[#This Row],[Actual_Price]]*Table1[[#This Row],[Rating_Count]]</f>
        <v>79800</v>
      </c>
    </row>
    <row r="320" spans="1:11" x14ac:dyDescent="0.3">
      <c r="A320" t="s">
        <v>321</v>
      </c>
      <c r="B320" t="s">
        <v>2843</v>
      </c>
      <c r="C320" t="s">
        <v>1360</v>
      </c>
      <c r="D320">
        <v>1369</v>
      </c>
      <c r="E320">
        <v>2999</v>
      </c>
      <c r="F320">
        <v>0.54</v>
      </c>
      <c r="G320">
        <v>3.3</v>
      </c>
      <c r="H320">
        <v>227</v>
      </c>
      <c r="I320" t="s">
        <v>1613</v>
      </c>
      <c r="J320" t="s">
        <v>4004</v>
      </c>
      <c r="K320" s="12">
        <f>Table1[[#This Row],[Actual_Price]]*Table1[[#This Row],[Rating_Count]]</f>
        <v>680773</v>
      </c>
    </row>
    <row r="321" spans="1:11" x14ac:dyDescent="0.3">
      <c r="A321" t="s">
        <v>322</v>
      </c>
      <c r="B321" t="s">
        <v>2844</v>
      </c>
      <c r="C321" t="s">
        <v>1360</v>
      </c>
      <c r="D321">
        <v>199</v>
      </c>
      <c r="E321">
        <v>499</v>
      </c>
      <c r="F321">
        <v>0.6</v>
      </c>
      <c r="G321">
        <v>3.8</v>
      </c>
      <c r="H321">
        <v>538</v>
      </c>
      <c r="I321" t="s">
        <v>1614</v>
      </c>
      <c r="J321" t="s">
        <v>4624</v>
      </c>
      <c r="K321" s="12">
        <f>Table1[[#This Row],[Actual_Price]]*Table1[[#This Row],[Rating_Count]]</f>
        <v>268462</v>
      </c>
    </row>
    <row r="322" spans="1:11" x14ac:dyDescent="0.3">
      <c r="A322" t="s">
        <v>323</v>
      </c>
      <c r="B322" t="s">
        <v>2845</v>
      </c>
      <c r="C322" t="s">
        <v>1360</v>
      </c>
      <c r="D322">
        <v>299</v>
      </c>
      <c r="E322">
        <v>599</v>
      </c>
      <c r="F322">
        <v>0.5</v>
      </c>
      <c r="G322">
        <v>4</v>
      </c>
      <c r="H322">
        <v>171</v>
      </c>
      <c r="I322" t="s">
        <v>1615</v>
      </c>
      <c r="J322" t="s">
        <v>4625</v>
      </c>
      <c r="K322" s="12">
        <f>Table1[[#This Row],[Actual_Price]]*Table1[[#This Row],[Rating_Count]]</f>
        <v>102429</v>
      </c>
    </row>
    <row r="323" spans="1:11" x14ac:dyDescent="0.3">
      <c r="A323" t="s">
        <v>324</v>
      </c>
      <c r="B323" t="s">
        <v>2846</v>
      </c>
      <c r="C323" t="s">
        <v>1360</v>
      </c>
      <c r="D323">
        <v>14999</v>
      </c>
      <c r="E323">
        <v>14999</v>
      </c>
      <c r="F323">
        <v>0</v>
      </c>
      <c r="G323">
        <v>4.3</v>
      </c>
      <c r="H323">
        <v>27508</v>
      </c>
      <c r="I323" t="s">
        <v>1616</v>
      </c>
      <c r="J323" t="s">
        <v>4626</v>
      </c>
      <c r="K323" s="12">
        <f>Table1[[#This Row],[Actual_Price]]*Table1[[#This Row],[Rating_Count]]</f>
        <v>412592492</v>
      </c>
    </row>
    <row r="324" spans="1:11" x14ac:dyDescent="0.3">
      <c r="A324" t="s">
        <v>325</v>
      </c>
      <c r="B324" t="s">
        <v>2847</v>
      </c>
      <c r="C324" t="s">
        <v>1359</v>
      </c>
      <c r="D324">
        <v>299</v>
      </c>
      <c r="E324">
        <v>699</v>
      </c>
      <c r="F324">
        <v>0.56999999999999995</v>
      </c>
      <c r="G324">
        <v>3.9</v>
      </c>
      <c r="H324">
        <v>1454</v>
      </c>
      <c r="I324" t="s">
        <v>1617</v>
      </c>
      <c r="J324" t="s">
        <v>4006</v>
      </c>
      <c r="K324" s="12">
        <f>Table1[[#This Row],[Actual_Price]]*Table1[[#This Row],[Rating_Count]]</f>
        <v>1016346</v>
      </c>
    </row>
    <row r="325" spans="1:11" x14ac:dyDescent="0.3">
      <c r="A325" t="s">
        <v>326</v>
      </c>
      <c r="B325" t="s">
        <v>2848</v>
      </c>
      <c r="C325" t="s">
        <v>1360</v>
      </c>
      <c r="D325">
        <v>24990</v>
      </c>
      <c r="E325">
        <v>51990</v>
      </c>
      <c r="F325">
        <v>0.52</v>
      </c>
      <c r="G325">
        <v>4.2</v>
      </c>
      <c r="H325">
        <v>2951</v>
      </c>
      <c r="I325" t="s">
        <v>1618</v>
      </c>
      <c r="J325" t="s">
        <v>4627</v>
      </c>
      <c r="K325" s="12">
        <f>Table1[[#This Row],[Actual_Price]]*Table1[[#This Row],[Rating_Count]]</f>
        <v>153422490</v>
      </c>
    </row>
    <row r="326" spans="1:11" x14ac:dyDescent="0.3">
      <c r="A326" t="s">
        <v>327</v>
      </c>
      <c r="B326" t="s">
        <v>2849</v>
      </c>
      <c r="C326" t="s">
        <v>1359</v>
      </c>
      <c r="D326">
        <v>249</v>
      </c>
      <c r="E326">
        <v>999</v>
      </c>
      <c r="F326">
        <v>0.75</v>
      </c>
      <c r="G326">
        <v>5</v>
      </c>
      <c r="H326">
        <v>0</v>
      </c>
      <c r="I326" t="s">
        <v>328</v>
      </c>
      <c r="J326" t="s">
        <v>329</v>
      </c>
      <c r="K326" s="12">
        <f>Table1[[#This Row],[Actual_Price]]*Table1[[#This Row],[Rating_Count]]</f>
        <v>0</v>
      </c>
    </row>
    <row r="327" spans="1:11" x14ac:dyDescent="0.3">
      <c r="A327" t="s">
        <v>330</v>
      </c>
      <c r="B327" t="s">
        <v>2850</v>
      </c>
      <c r="C327" t="s">
        <v>1360</v>
      </c>
      <c r="D327">
        <v>61999</v>
      </c>
      <c r="E327">
        <v>69999</v>
      </c>
      <c r="F327">
        <v>0.11</v>
      </c>
      <c r="G327">
        <v>4.0999999999999996</v>
      </c>
      <c r="H327">
        <v>6753</v>
      </c>
      <c r="I327" t="s">
        <v>1536</v>
      </c>
      <c r="J327" t="s">
        <v>3949</v>
      </c>
      <c r="K327" s="12">
        <f>Table1[[#This Row],[Actual_Price]]*Table1[[#This Row],[Rating_Count]]</f>
        <v>472703247</v>
      </c>
    </row>
    <row r="328" spans="1:11" x14ac:dyDescent="0.3">
      <c r="A328" t="s">
        <v>331</v>
      </c>
      <c r="B328" t="s">
        <v>2851</v>
      </c>
      <c r="C328" t="s">
        <v>1360</v>
      </c>
      <c r="D328">
        <v>24499</v>
      </c>
      <c r="E328">
        <v>50000</v>
      </c>
      <c r="F328">
        <v>0.51</v>
      </c>
      <c r="G328">
        <v>3.9</v>
      </c>
      <c r="H328">
        <v>3518</v>
      </c>
      <c r="I328" t="s">
        <v>1619</v>
      </c>
      <c r="J328" t="s">
        <v>4007</v>
      </c>
      <c r="K328" s="12">
        <f>Table1[[#This Row],[Actual_Price]]*Table1[[#This Row],[Rating_Count]]</f>
        <v>175900000</v>
      </c>
    </row>
    <row r="329" spans="1:11" x14ac:dyDescent="0.3">
      <c r="A329" t="s">
        <v>332</v>
      </c>
      <c r="B329" t="s">
        <v>2852</v>
      </c>
      <c r="C329" t="s">
        <v>1360</v>
      </c>
      <c r="D329">
        <v>10499</v>
      </c>
      <c r="E329">
        <v>19499</v>
      </c>
      <c r="F329">
        <v>0.46</v>
      </c>
      <c r="G329">
        <v>4.2</v>
      </c>
      <c r="H329">
        <v>1510</v>
      </c>
      <c r="I329" t="s">
        <v>1602</v>
      </c>
      <c r="J329" t="s">
        <v>4620</v>
      </c>
      <c r="K329" s="12">
        <f>Table1[[#This Row],[Actual_Price]]*Table1[[#This Row],[Rating_Count]]</f>
        <v>29443490</v>
      </c>
    </row>
    <row r="330" spans="1:11" x14ac:dyDescent="0.3">
      <c r="A330" t="s">
        <v>333</v>
      </c>
      <c r="B330" t="s">
        <v>2853</v>
      </c>
      <c r="C330" t="s">
        <v>1359</v>
      </c>
      <c r="D330">
        <v>349</v>
      </c>
      <c r="E330">
        <v>999</v>
      </c>
      <c r="F330">
        <v>0.65</v>
      </c>
      <c r="G330">
        <v>4.3</v>
      </c>
      <c r="H330">
        <v>838</v>
      </c>
      <c r="I330" t="s">
        <v>1609</v>
      </c>
      <c r="J330" t="s">
        <v>4001</v>
      </c>
      <c r="K330" s="12">
        <f>Table1[[#This Row],[Actual_Price]]*Table1[[#This Row],[Rating_Count]]</f>
        <v>837162</v>
      </c>
    </row>
    <row r="331" spans="1:11" x14ac:dyDescent="0.3">
      <c r="A331" t="s">
        <v>334</v>
      </c>
      <c r="B331" t="s">
        <v>2854</v>
      </c>
      <c r="C331" t="s">
        <v>1360</v>
      </c>
      <c r="D331">
        <v>197</v>
      </c>
      <c r="E331">
        <v>499</v>
      </c>
      <c r="F331">
        <v>0.61</v>
      </c>
      <c r="G331">
        <v>3.8</v>
      </c>
      <c r="H331">
        <v>136</v>
      </c>
      <c r="I331" t="s">
        <v>1620</v>
      </c>
      <c r="J331" t="s">
        <v>4008</v>
      </c>
      <c r="K331" s="12">
        <f>Table1[[#This Row],[Actual_Price]]*Table1[[#This Row],[Rating_Count]]</f>
        <v>67864</v>
      </c>
    </row>
    <row r="332" spans="1:11" x14ac:dyDescent="0.3">
      <c r="A332" t="s">
        <v>335</v>
      </c>
      <c r="B332" t="s">
        <v>2855</v>
      </c>
      <c r="C332" t="s">
        <v>1360</v>
      </c>
      <c r="D332">
        <v>1299</v>
      </c>
      <c r="E332">
        <v>2499</v>
      </c>
      <c r="F332">
        <v>0.48</v>
      </c>
      <c r="G332">
        <v>4.3</v>
      </c>
      <c r="H332">
        <v>301</v>
      </c>
      <c r="I332" t="s">
        <v>1621</v>
      </c>
      <c r="J332" t="s">
        <v>3820</v>
      </c>
      <c r="K332" s="12">
        <f>Table1[[#This Row],[Actual_Price]]*Table1[[#This Row],[Rating_Count]]</f>
        <v>752199</v>
      </c>
    </row>
    <row r="333" spans="1:11" x14ac:dyDescent="0.3">
      <c r="A333" t="s">
        <v>336</v>
      </c>
      <c r="B333" t="s">
        <v>2856</v>
      </c>
      <c r="C333" t="s">
        <v>1359</v>
      </c>
      <c r="D333">
        <v>1519</v>
      </c>
      <c r="E333">
        <v>1899</v>
      </c>
      <c r="F333">
        <v>0.2</v>
      </c>
      <c r="G333">
        <v>4.4000000000000004</v>
      </c>
      <c r="H333">
        <v>19763</v>
      </c>
      <c r="I333" t="s">
        <v>1622</v>
      </c>
      <c r="J333" t="s">
        <v>4009</v>
      </c>
      <c r="K333" s="12">
        <f>Table1[[#This Row],[Actual_Price]]*Table1[[#This Row],[Rating_Count]]</f>
        <v>37529937</v>
      </c>
    </row>
    <row r="334" spans="1:11" x14ac:dyDescent="0.3">
      <c r="A334" t="s">
        <v>337</v>
      </c>
      <c r="B334" t="s">
        <v>2857</v>
      </c>
      <c r="C334" t="s">
        <v>1360</v>
      </c>
      <c r="D334">
        <v>46999</v>
      </c>
      <c r="E334">
        <v>69999</v>
      </c>
      <c r="F334">
        <v>0.33</v>
      </c>
      <c r="G334">
        <v>4.3</v>
      </c>
      <c r="H334">
        <v>21252</v>
      </c>
      <c r="I334" t="s">
        <v>1550</v>
      </c>
      <c r="J334" t="s">
        <v>3820</v>
      </c>
      <c r="K334" s="12">
        <f>Table1[[#This Row],[Actual_Price]]*Table1[[#This Row],[Rating_Count]]</f>
        <v>1487618748</v>
      </c>
    </row>
    <row r="335" spans="1:11" x14ac:dyDescent="0.3">
      <c r="A335" t="s">
        <v>338</v>
      </c>
      <c r="B335" t="s">
        <v>2858</v>
      </c>
      <c r="C335" t="s">
        <v>1359</v>
      </c>
      <c r="D335">
        <v>299</v>
      </c>
      <c r="E335">
        <v>799</v>
      </c>
      <c r="F335">
        <v>0.63</v>
      </c>
      <c r="G335">
        <v>4.3</v>
      </c>
      <c r="H335">
        <v>1902</v>
      </c>
      <c r="I335" t="s">
        <v>1623</v>
      </c>
      <c r="J335" t="s">
        <v>4010</v>
      </c>
      <c r="K335" s="12">
        <f>Table1[[#This Row],[Actual_Price]]*Table1[[#This Row],[Rating_Count]]</f>
        <v>1519698</v>
      </c>
    </row>
    <row r="336" spans="1:11" x14ac:dyDescent="0.3">
      <c r="A336" t="s">
        <v>339</v>
      </c>
      <c r="B336" t="s">
        <v>2859</v>
      </c>
      <c r="C336" t="s">
        <v>1360</v>
      </c>
      <c r="D336">
        <v>1799</v>
      </c>
      <c r="E336">
        <v>19999</v>
      </c>
      <c r="F336">
        <v>0.91</v>
      </c>
      <c r="G336">
        <v>4.2</v>
      </c>
      <c r="H336">
        <v>13937</v>
      </c>
      <c r="I336" t="s">
        <v>1624</v>
      </c>
      <c r="J336" t="s">
        <v>4628</v>
      </c>
      <c r="K336" s="12">
        <f>Table1[[#This Row],[Actual_Price]]*Table1[[#This Row],[Rating_Count]]</f>
        <v>278726063</v>
      </c>
    </row>
    <row r="337" spans="1:11" x14ac:dyDescent="0.3">
      <c r="A337" t="s">
        <v>340</v>
      </c>
      <c r="B337" t="s">
        <v>2860</v>
      </c>
      <c r="C337" t="s">
        <v>1360</v>
      </c>
      <c r="D337">
        <v>1998</v>
      </c>
      <c r="E337">
        <v>9999</v>
      </c>
      <c r="F337">
        <v>0.8</v>
      </c>
      <c r="G337">
        <v>4.3</v>
      </c>
      <c r="H337">
        <v>27696</v>
      </c>
      <c r="I337" t="s">
        <v>1625</v>
      </c>
      <c r="J337" t="s">
        <v>4629</v>
      </c>
      <c r="K337" s="12">
        <f>Table1[[#This Row],[Actual_Price]]*Table1[[#This Row],[Rating_Count]]</f>
        <v>276932304</v>
      </c>
    </row>
    <row r="338" spans="1:11" x14ac:dyDescent="0.3">
      <c r="A338" t="s">
        <v>341</v>
      </c>
      <c r="B338" t="s">
        <v>2861</v>
      </c>
      <c r="C338" t="s">
        <v>1360</v>
      </c>
      <c r="D338">
        <v>1999</v>
      </c>
      <c r="E338">
        <v>7990</v>
      </c>
      <c r="F338">
        <v>0.75</v>
      </c>
      <c r="G338">
        <v>3.8</v>
      </c>
      <c r="H338">
        <v>17831</v>
      </c>
      <c r="I338" t="s">
        <v>1626</v>
      </c>
      <c r="J338" t="s">
        <v>4630</v>
      </c>
      <c r="K338" s="12">
        <f>Table1[[#This Row],[Actual_Price]]*Table1[[#This Row],[Rating_Count]]</f>
        <v>142469690</v>
      </c>
    </row>
    <row r="339" spans="1:11" x14ac:dyDescent="0.3">
      <c r="A339" t="s">
        <v>342</v>
      </c>
      <c r="B339" t="s">
        <v>2862</v>
      </c>
      <c r="C339" t="s">
        <v>1360</v>
      </c>
      <c r="D339">
        <v>2049</v>
      </c>
      <c r="E339">
        <v>2199</v>
      </c>
      <c r="F339">
        <v>7.0000000000000007E-2</v>
      </c>
      <c r="G339">
        <v>4.3</v>
      </c>
      <c r="H339">
        <v>178912</v>
      </c>
      <c r="I339" t="s">
        <v>1627</v>
      </c>
      <c r="J339" t="s">
        <v>4011</v>
      </c>
      <c r="K339" s="12">
        <f>Table1[[#This Row],[Actual_Price]]*Table1[[#This Row],[Rating_Count]]</f>
        <v>393427488</v>
      </c>
    </row>
    <row r="340" spans="1:11" x14ac:dyDescent="0.3">
      <c r="A340" t="s">
        <v>343</v>
      </c>
      <c r="B340" t="s">
        <v>2863</v>
      </c>
      <c r="C340" t="s">
        <v>1360</v>
      </c>
      <c r="D340">
        <v>6499</v>
      </c>
      <c r="E340">
        <v>8999</v>
      </c>
      <c r="F340">
        <v>0.28000000000000003</v>
      </c>
      <c r="G340">
        <v>4</v>
      </c>
      <c r="H340">
        <v>7807</v>
      </c>
      <c r="I340" t="s">
        <v>1628</v>
      </c>
      <c r="J340" t="s">
        <v>4012</v>
      </c>
      <c r="K340" s="12">
        <f>Table1[[#This Row],[Actual_Price]]*Table1[[#This Row],[Rating_Count]]</f>
        <v>70255193</v>
      </c>
    </row>
    <row r="341" spans="1:11" x14ac:dyDescent="0.3">
      <c r="A341" t="s">
        <v>344</v>
      </c>
      <c r="B341" t="s">
        <v>2864</v>
      </c>
      <c r="C341" t="s">
        <v>1360</v>
      </c>
      <c r="D341">
        <v>28999</v>
      </c>
      <c r="E341">
        <v>28999</v>
      </c>
      <c r="F341">
        <v>0</v>
      </c>
      <c r="G341">
        <v>4.3</v>
      </c>
      <c r="H341">
        <v>17415</v>
      </c>
      <c r="I341" t="s">
        <v>1629</v>
      </c>
      <c r="J341" t="s">
        <v>4631</v>
      </c>
      <c r="K341" s="12">
        <f>Table1[[#This Row],[Actual_Price]]*Table1[[#This Row],[Rating_Count]]</f>
        <v>505017585</v>
      </c>
    </row>
    <row r="342" spans="1:11" x14ac:dyDescent="0.3">
      <c r="A342" t="s">
        <v>345</v>
      </c>
      <c r="B342" t="s">
        <v>2865</v>
      </c>
      <c r="C342" t="s">
        <v>1360</v>
      </c>
      <c r="D342">
        <v>28999</v>
      </c>
      <c r="E342">
        <v>28999</v>
      </c>
      <c r="F342">
        <v>0</v>
      </c>
      <c r="G342">
        <v>4.3</v>
      </c>
      <c r="H342">
        <v>17415</v>
      </c>
      <c r="I342" t="s">
        <v>1629</v>
      </c>
      <c r="J342" t="s">
        <v>4631</v>
      </c>
      <c r="K342" s="12">
        <f>Table1[[#This Row],[Actual_Price]]*Table1[[#This Row],[Rating_Count]]</f>
        <v>505017585</v>
      </c>
    </row>
    <row r="343" spans="1:11" x14ac:dyDescent="0.3">
      <c r="A343" t="s">
        <v>346</v>
      </c>
      <c r="B343" t="s">
        <v>2863</v>
      </c>
      <c r="C343" t="s">
        <v>1360</v>
      </c>
      <c r="D343">
        <v>6499</v>
      </c>
      <c r="E343">
        <v>8999</v>
      </c>
      <c r="F343">
        <v>0.28000000000000003</v>
      </c>
      <c r="G343">
        <v>4</v>
      </c>
      <c r="H343">
        <v>7807</v>
      </c>
      <c r="I343" t="s">
        <v>1628</v>
      </c>
      <c r="J343" t="s">
        <v>4012</v>
      </c>
      <c r="K343" s="12">
        <f>Table1[[#This Row],[Actual_Price]]*Table1[[#This Row],[Rating_Count]]</f>
        <v>70255193</v>
      </c>
    </row>
    <row r="344" spans="1:11" x14ac:dyDescent="0.3">
      <c r="A344" t="s">
        <v>347</v>
      </c>
      <c r="B344" t="s">
        <v>2866</v>
      </c>
      <c r="C344" t="s">
        <v>1360</v>
      </c>
      <c r="D344">
        <v>6499</v>
      </c>
      <c r="E344">
        <v>8999</v>
      </c>
      <c r="F344">
        <v>0.28000000000000003</v>
      </c>
      <c r="G344">
        <v>4</v>
      </c>
      <c r="H344">
        <v>7807</v>
      </c>
      <c r="I344" t="s">
        <v>1628</v>
      </c>
      <c r="J344" t="s">
        <v>4012</v>
      </c>
      <c r="K344" s="12">
        <f>Table1[[#This Row],[Actual_Price]]*Table1[[#This Row],[Rating_Count]]</f>
        <v>70255193</v>
      </c>
    </row>
    <row r="345" spans="1:11" x14ac:dyDescent="0.3">
      <c r="A345" t="s">
        <v>348</v>
      </c>
      <c r="B345" t="s">
        <v>2867</v>
      </c>
      <c r="C345" t="s">
        <v>1360</v>
      </c>
      <c r="D345">
        <v>569</v>
      </c>
      <c r="E345">
        <v>1000</v>
      </c>
      <c r="F345">
        <v>0.43</v>
      </c>
      <c r="G345">
        <v>4.4000000000000004</v>
      </c>
      <c r="H345">
        <v>67259</v>
      </c>
      <c r="I345" t="s">
        <v>1630</v>
      </c>
      <c r="J345" t="s">
        <v>3953</v>
      </c>
      <c r="K345" s="12">
        <f>Table1[[#This Row],[Actual_Price]]*Table1[[#This Row],[Rating_Count]]</f>
        <v>67259000</v>
      </c>
    </row>
    <row r="346" spans="1:11" x14ac:dyDescent="0.3">
      <c r="A346" t="s">
        <v>349</v>
      </c>
      <c r="B346" t="s">
        <v>2868</v>
      </c>
      <c r="C346" t="s">
        <v>1360</v>
      </c>
      <c r="D346">
        <v>1898</v>
      </c>
      <c r="E346">
        <v>4999</v>
      </c>
      <c r="F346">
        <v>0.62</v>
      </c>
      <c r="G346">
        <v>4.0999999999999996</v>
      </c>
      <c r="H346">
        <v>10689</v>
      </c>
      <c r="I346" t="s">
        <v>1631</v>
      </c>
      <c r="J346" t="s">
        <v>4015</v>
      </c>
      <c r="K346" s="12">
        <f>Table1[[#This Row],[Actual_Price]]*Table1[[#This Row],[Rating_Count]]</f>
        <v>53434311</v>
      </c>
    </row>
    <row r="347" spans="1:11" x14ac:dyDescent="0.3">
      <c r="A347" t="s">
        <v>350</v>
      </c>
      <c r="B347" t="s">
        <v>2869</v>
      </c>
      <c r="C347" t="s">
        <v>1360</v>
      </c>
      <c r="D347">
        <v>1299</v>
      </c>
      <c r="E347">
        <v>1599</v>
      </c>
      <c r="F347">
        <v>0.19</v>
      </c>
      <c r="G347">
        <v>4</v>
      </c>
      <c r="H347">
        <v>128311</v>
      </c>
      <c r="I347" t="s">
        <v>1632</v>
      </c>
      <c r="J347" t="s">
        <v>4632</v>
      </c>
      <c r="K347" s="12">
        <f>Table1[[#This Row],[Actual_Price]]*Table1[[#This Row],[Rating_Count]]</f>
        <v>205169289</v>
      </c>
    </row>
    <row r="348" spans="1:11" x14ac:dyDescent="0.3">
      <c r="A348" t="s">
        <v>351</v>
      </c>
      <c r="B348" t="s">
        <v>2870</v>
      </c>
      <c r="C348" t="s">
        <v>1360</v>
      </c>
      <c r="D348">
        <v>1499</v>
      </c>
      <c r="E348">
        <v>6990</v>
      </c>
      <c r="F348">
        <v>0.79</v>
      </c>
      <c r="G348">
        <v>3.9</v>
      </c>
      <c r="H348">
        <v>21796</v>
      </c>
      <c r="I348" t="s">
        <v>1633</v>
      </c>
      <c r="J348" t="s">
        <v>4018</v>
      </c>
      <c r="K348" s="12">
        <f>Table1[[#This Row],[Actual_Price]]*Table1[[#This Row],[Rating_Count]]</f>
        <v>152354040</v>
      </c>
    </row>
    <row r="349" spans="1:11" x14ac:dyDescent="0.3">
      <c r="A349" t="s">
        <v>352</v>
      </c>
      <c r="B349" t="s">
        <v>2871</v>
      </c>
      <c r="C349" t="s">
        <v>1360</v>
      </c>
      <c r="D349">
        <v>599</v>
      </c>
      <c r="E349">
        <v>999</v>
      </c>
      <c r="F349">
        <v>0.4</v>
      </c>
      <c r="G349">
        <v>4.0999999999999996</v>
      </c>
      <c r="H349">
        <v>192590</v>
      </c>
      <c r="I349" t="s">
        <v>1634</v>
      </c>
      <c r="J349" t="s">
        <v>4019</v>
      </c>
      <c r="K349" s="12">
        <f>Table1[[#This Row],[Actual_Price]]*Table1[[#This Row],[Rating_Count]]</f>
        <v>192397410</v>
      </c>
    </row>
    <row r="350" spans="1:11" x14ac:dyDescent="0.3">
      <c r="A350" t="s">
        <v>353</v>
      </c>
      <c r="B350" t="s">
        <v>2872</v>
      </c>
      <c r="C350" t="s">
        <v>1360</v>
      </c>
      <c r="D350">
        <v>9499</v>
      </c>
      <c r="E350">
        <v>11999</v>
      </c>
      <c r="F350">
        <v>0.21</v>
      </c>
      <c r="G350">
        <v>4.2</v>
      </c>
      <c r="H350">
        <v>284</v>
      </c>
      <c r="I350" t="s">
        <v>1635</v>
      </c>
      <c r="J350" t="s">
        <v>4633</v>
      </c>
      <c r="K350" s="12">
        <f>Table1[[#This Row],[Actual_Price]]*Table1[[#This Row],[Rating_Count]]</f>
        <v>3407716</v>
      </c>
    </row>
    <row r="351" spans="1:11" x14ac:dyDescent="0.3">
      <c r="A351" t="s">
        <v>354</v>
      </c>
      <c r="B351" t="s">
        <v>2873</v>
      </c>
      <c r="C351" t="s">
        <v>1360</v>
      </c>
      <c r="D351">
        <v>599</v>
      </c>
      <c r="E351">
        <v>2499</v>
      </c>
      <c r="F351">
        <v>0.76</v>
      </c>
      <c r="G351">
        <v>3.9</v>
      </c>
      <c r="H351">
        <v>58162</v>
      </c>
      <c r="I351" t="s">
        <v>1636</v>
      </c>
      <c r="J351" t="s">
        <v>4634</v>
      </c>
      <c r="K351" s="12">
        <f>Table1[[#This Row],[Actual_Price]]*Table1[[#This Row],[Rating_Count]]</f>
        <v>145346838</v>
      </c>
    </row>
    <row r="352" spans="1:11" x14ac:dyDescent="0.3">
      <c r="A352" t="s">
        <v>355</v>
      </c>
      <c r="B352" t="s">
        <v>2874</v>
      </c>
      <c r="C352" t="s">
        <v>1360</v>
      </c>
      <c r="D352">
        <v>8999</v>
      </c>
      <c r="E352">
        <v>11999</v>
      </c>
      <c r="F352">
        <v>0.25</v>
      </c>
      <c r="G352">
        <v>4</v>
      </c>
      <c r="H352">
        <v>12796</v>
      </c>
      <c r="I352" t="s">
        <v>1637</v>
      </c>
      <c r="J352" t="s">
        <v>4021</v>
      </c>
      <c r="K352" s="12">
        <f>Table1[[#This Row],[Actual_Price]]*Table1[[#This Row],[Rating_Count]]</f>
        <v>153539204</v>
      </c>
    </row>
    <row r="353" spans="1:11" x14ac:dyDescent="0.3">
      <c r="A353" t="s">
        <v>356</v>
      </c>
      <c r="B353" t="s">
        <v>2875</v>
      </c>
      <c r="C353" t="s">
        <v>1360</v>
      </c>
      <c r="D353">
        <v>349</v>
      </c>
      <c r="E353">
        <v>1299</v>
      </c>
      <c r="F353">
        <v>0.73</v>
      </c>
      <c r="G353">
        <v>4</v>
      </c>
      <c r="H353">
        <v>14282</v>
      </c>
      <c r="I353" t="s">
        <v>1638</v>
      </c>
      <c r="J353" t="s">
        <v>4022</v>
      </c>
      <c r="K353" s="12">
        <f>Table1[[#This Row],[Actual_Price]]*Table1[[#This Row],[Rating_Count]]</f>
        <v>18552318</v>
      </c>
    </row>
    <row r="354" spans="1:11" x14ac:dyDescent="0.3">
      <c r="A354" t="s">
        <v>357</v>
      </c>
      <c r="B354" t="s">
        <v>2876</v>
      </c>
      <c r="C354" t="s">
        <v>1360</v>
      </c>
      <c r="D354">
        <v>349</v>
      </c>
      <c r="E354">
        <v>999</v>
      </c>
      <c r="F354">
        <v>0.65</v>
      </c>
      <c r="G354">
        <v>4.0999999999999996</v>
      </c>
      <c r="H354">
        <v>363713</v>
      </c>
      <c r="I354" t="s">
        <v>1639</v>
      </c>
      <c r="J354" t="s">
        <v>4496</v>
      </c>
      <c r="K354" s="12">
        <f>Table1[[#This Row],[Actual_Price]]*Table1[[#This Row],[Rating_Count]]</f>
        <v>363349287</v>
      </c>
    </row>
    <row r="355" spans="1:11" x14ac:dyDescent="0.3">
      <c r="A355" t="s">
        <v>358</v>
      </c>
      <c r="B355" t="s">
        <v>2867</v>
      </c>
      <c r="C355" t="s">
        <v>1360</v>
      </c>
      <c r="D355">
        <v>959</v>
      </c>
      <c r="E355">
        <v>1800</v>
      </c>
      <c r="F355">
        <v>0.47</v>
      </c>
      <c r="G355">
        <v>4.4000000000000004</v>
      </c>
      <c r="H355">
        <v>67259</v>
      </c>
      <c r="I355" t="s">
        <v>1630</v>
      </c>
      <c r="J355" t="s">
        <v>3953</v>
      </c>
      <c r="K355" s="12">
        <f>Table1[[#This Row],[Actual_Price]]*Table1[[#This Row],[Rating_Count]]</f>
        <v>121066200</v>
      </c>
    </row>
    <row r="356" spans="1:11" x14ac:dyDescent="0.3">
      <c r="A356" t="s">
        <v>359</v>
      </c>
      <c r="B356" t="s">
        <v>2872</v>
      </c>
      <c r="C356" t="s">
        <v>1360</v>
      </c>
      <c r="D356">
        <v>9499</v>
      </c>
      <c r="E356">
        <v>11999</v>
      </c>
      <c r="F356">
        <v>0.21</v>
      </c>
      <c r="G356">
        <v>4.2</v>
      </c>
      <c r="H356">
        <v>284</v>
      </c>
      <c r="I356" t="s">
        <v>1635</v>
      </c>
      <c r="J356" t="s">
        <v>4633</v>
      </c>
      <c r="K356" s="12">
        <f>Table1[[#This Row],[Actual_Price]]*Table1[[#This Row],[Rating_Count]]</f>
        <v>3407716</v>
      </c>
    </row>
    <row r="357" spans="1:11" x14ac:dyDescent="0.3">
      <c r="A357" t="s">
        <v>360</v>
      </c>
      <c r="B357" t="s">
        <v>2877</v>
      </c>
      <c r="C357" t="s">
        <v>1360</v>
      </c>
      <c r="D357">
        <v>1499</v>
      </c>
      <c r="E357">
        <v>2499</v>
      </c>
      <c r="F357">
        <v>0.4</v>
      </c>
      <c r="G357">
        <v>4.3</v>
      </c>
      <c r="H357">
        <v>15970</v>
      </c>
      <c r="I357" t="s">
        <v>1640</v>
      </c>
      <c r="J357" t="s">
        <v>4023</v>
      </c>
      <c r="K357" s="12">
        <f>Table1[[#This Row],[Actual_Price]]*Table1[[#This Row],[Rating_Count]]</f>
        <v>39909030</v>
      </c>
    </row>
    <row r="358" spans="1:11" x14ac:dyDescent="0.3">
      <c r="A358" t="s">
        <v>361</v>
      </c>
      <c r="B358" t="s">
        <v>2878</v>
      </c>
      <c r="C358" t="s">
        <v>1360</v>
      </c>
      <c r="D358">
        <v>1149</v>
      </c>
      <c r="E358">
        <v>2199</v>
      </c>
      <c r="F358">
        <v>0.48</v>
      </c>
      <c r="G358">
        <v>4.3</v>
      </c>
      <c r="H358">
        <v>178912</v>
      </c>
      <c r="I358" t="s">
        <v>1627</v>
      </c>
      <c r="J358" t="s">
        <v>4011</v>
      </c>
      <c r="K358" s="12">
        <f>Table1[[#This Row],[Actual_Price]]*Table1[[#This Row],[Rating_Count]]</f>
        <v>393427488</v>
      </c>
    </row>
    <row r="359" spans="1:11" x14ac:dyDescent="0.3">
      <c r="A359" t="s">
        <v>362</v>
      </c>
      <c r="B359" t="s">
        <v>2879</v>
      </c>
      <c r="C359" t="s">
        <v>1360</v>
      </c>
      <c r="D359">
        <v>349</v>
      </c>
      <c r="E359">
        <v>999</v>
      </c>
      <c r="F359">
        <v>0.65</v>
      </c>
      <c r="G359">
        <v>3.9</v>
      </c>
      <c r="H359">
        <v>46399</v>
      </c>
      <c r="I359" t="s">
        <v>1641</v>
      </c>
      <c r="J359" t="s">
        <v>4024</v>
      </c>
      <c r="K359" s="12">
        <f>Table1[[#This Row],[Actual_Price]]*Table1[[#This Row],[Rating_Count]]</f>
        <v>46352601</v>
      </c>
    </row>
    <row r="360" spans="1:11" x14ac:dyDescent="0.3">
      <c r="A360" t="s">
        <v>363</v>
      </c>
      <c r="B360" t="s">
        <v>2880</v>
      </c>
      <c r="C360" t="s">
        <v>1360</v>
      </c>
      <c r="D360">
        <v>1219</v>
      </c>
      <c r="E360">
        <v>1699</v>
      </c>
      <c r="F360">
        <v>0.28000000000000003</v>
      </c>
      <c r="G360">
        <v>4.4000000000000004</v>
      </c>
      <c r="H360">
        <v>8891</v>
      </c>
      <c r="I360" t="s">
        <v>1642</v>
      </c>
      <c r="J360" t="s">
        <v>4026</v>
      </c>
      <c r="K360" s="12">
        <f>Table1[[#This Row],[Actual_Price]]*Table1[[#This Row],[Rating_Count]]</f>
        <v>15105809</v>
      </c>
    </row>
    <row r="361" spans="1:11" x14ac:dyDescent="0.3">
      <c r="A361" t="s">
        <v>364</v>
      </c>
      <c r="B361" t="s">
        <v>2881</v>
      </c>
      <c r="C361" t="s">
        <v>1360</v>
      </c>
      <c r="D361">
        <v>1599</v>
      </c>
      <c r="E361">
        <v>3999</v>
      </c>
      <c r="F361">
        <v>0.6</v>
      </c>
      <c r="G361">
        <v>4</v>
      </c>
      <c r="H361">
        <v>30254</v>
      </c>
      <c r="I361" t="s">
        <v>1643</v>
      </c>
      <c r="J361" t="s">
        <v>4027</v>
      </c>
      <c r="K361" s="12">
        <f>Table1[[#This Row],[Actual_Price]]*Table1[[#This Row],[Rating_Count]]</f>
        <v>120985746</v>
      </c>
    </row>
    <row r="362" spans="1:11" x14ac:dyDescent="0.3">
      <c r="A362" t="s">
        <v>365</v>
      </c>
      <c r="B362" t="s">
        <v>2882</v>
      </c>
      <c r="C362" t="s">
        <v>1360</v>
      </c>
      <c r="D362">
        <v>1499</v>
      </c>
      <c r="E362">
        <v>7999</v>
      </c>
      <c r="F362">
        <v>0.81</v>
      </c>
      <c r="G362">
        <v>4.2</v>
      </c>
      <c r="H362">
        <v>22636</v>
      </c>
      <c r="I362" t="s">
        <v>1644</v>
      </c>
      <c r="J362" t="s">
        <v>4028</v>
      </c>
      <c r="K362" s="12">
        <f>Table1[[#This Row],[Actual_Price]]*Table1[[#This Row],[Rating_Count]]</f>
        <v>181065364</v>
      </c>
    </row>
    <row r="363" spans="1:11" x14ac:dyDescent="0.3">
      <c r="A363" t="s">
        <v>366</v>
      </c>
      <c r="B363" t="s">
        <v>2883</v>
      </c>
      <c r="C363" t="s">
        <v>1360</v>
      </c>
      <c r="D363">
        <v>18499</v>
      </c>
      <c r="E363">
        <v>25999</v>
      </c>
      <c r="F363">
        <v>0.28999999999999998</v>
      </c>
      <c r="G363">
        <v>4.0999999999999996</v>
      </c>
      <c r="H363">
        <v>22318</v>
      </c>
      <c r="I363" t="s">
        <v>1645</v>
      </c>
      <c r="J363" t="s">
        <v>4029</v>
      </c>
      <c r="K363" s="12">
        <f>Table1[[#This Row],[Actual_Price]]*Table1[[#This Row],[Rating_Count]]</f>
        <v>580245682</v>
      </c>
    </row>
    <row r="364" spans="1:11" x14ac:dyDescent="0.3">
      <c r="A364" t="s">
        <v>367</v>
      </c>
      <c r="B364" t="s">
        <v>2884</v>
      </c>
      <c r="C364" t="s">
        <v>1360</v>
      </c>
      <c r="D364">
        <v>369</v>
      </c>
      <c r="E364">
        <v>700</v>
      </c>
      <c r="F364">
        <v>0.47</v>
      </c>
      <c r="G364">
        <v>4.4000000000000004</v>
      </c>
      <c r="H364">
        <v>67259</v>
      </c>
      <c r="I364" t="s">
        <v>1630</v>
      </c>
      <c r="J364" t="s">
        <v>3953</v>
      </c>
      <c r="K364" s="12">
        <f>Table1[[#This Row],[Actual_Price]]*Table1[[#This Row],[Rating_Count]]</f>
        <v>47081300</v>
      </c>
    </row>
    <row r="365" spans="1:11" x14ac:dyDescent="0.3">
      <c r="A365" t="s">
        <v>368</v>
      </c>
      <c r="B365" t="s">
        <v>2885</v>
      </c>
      <c r="C365" t="s">
        <v>1360</v>
      </c>
      <c r="D365">
        <v>12999</v>
      </c>
      <c r="E365">
        <v>17999</v>
      </c>
      <c r="F365">
        <v>0.28000000000000003</v>
      </c>
      <c r="G365">
        <v>4.0999999999999996</v>
      </c>
      <c r="H365">
        <v>18998</v>
      </c>
      <c r="I365" t="s">
        <v>1646</v>
      </c>
      <c r="J365" t="s">
        <v>4030</v>
      </c>
      <c r="K365" s="12">
        <f>Table1[[#This Row],[Actual_Price]]*Table1[[#This Row],[Rating_Count]]</f>
        <v>341945002</v>
      </c>
    </row>
    <row r="366" spans="1:11" x14ac:dyDescent="0.3">
      <c r="A366" t="s">
        <v>369</v>
      </c>
      <c r="B366" t="s">
        <v>2859</v>
      </c>
      <c r="C366" t="s">
        <v>1360</v>
      </c>
      <c r="D366">
        <v>1799</v>
      </c>
      <c r="E366">
        <v>19999</v>
      </c>
      <c r="F366">
        <v>0.91</v>
      </c>
      <c r="G366">
        <v>4.2</v>
      </c>
      <c r="H366">
        <v>13937</v>
      </c>
      <c r="I366" t="s">
        <v>1624</v>
      </c>
      <c r="J366" t="s">
        <v>4628</v>
      </c>
      <c r="K366" s="12">
        <f>Table1[[#This Row],[Actual_Price]]*Table1[[#This Row],[Rating_Count]]</f>
        <v>278726063</v>
      </c>
    </row>
    <row r="367" spans="1:11" x14ac:dyDescent="0.3">
      <c r="A367" t="s">
        <v>370</v>
      </c>
      <c r="B367" t="s">
        <v>2886</v>
      </c>
      <c r="C367" t="s">
        <v>1360</v>
      </c>
      <c r="D367">
        <v>2199</v>
      </c>
      <c r="E367">
        <v>9999</v>
      </c>
      <c r="F367">
        <v>0.78</v>
      </c>
      <c r="G367">
        <v>4.2</v>
      </c>
      <c r="H367">
        <v>29471</v>
      </c>
      <c r="I367" t="s">
        <v>1647</v>
      </c>
      <c r="J367" t="s">
        <v>4031</v>
      </c>
      <c r="K367" s="12">
        <f>Table1[[#This Row],[Actual_Price]]*Table1[[#This Row],[Rating_Count]]</f>
        <v>294680529</v>
      </c>
    </row>
    <row r="368" spans="1:11" x14ac:dyDescent="0.3">
      <c r="A368" t="s">
        <v>371</v>
      </c>
      <c r="B368" t="s">
        <v>2887</v>
      </c>
      <c r="C368" t="s">
        <v>1360</v>
      </c>
      <c r="D368">
        <v>16999</v>
      </c>
      <c r="E368">
        <v>24999</v>
      </c>
      <c r="F368">
        <v>0.32</v>
      </c>
      <c r="G368">
        <v>4.0999999999999996</v>
      </c>
      <c r="H368">
        <v>22318</v>
      </c>
      <c r="I368" t="s">
        <v>1645</v>
      </c>
      <c r="J368" t="s">
        <v>4029</v>
      </c>
      <c r="K368" s="12">
        <f>Table1[[#This Row],[Actual_Price]]*Table1[[#This Row],[Rating_Count]]</f>
        <v>557927682</v>
      </c>
    </row>
    <row r="369" spans="1:11" x14ac:dyDescent="0.3">
      <c r="A369" t="s">
        <v>372</v>
      </c>
      <c r="B369" t="s">
        <v>2888</v>
      </c>
      <c r="C369" t="s">
        <v>1360</v>
      </c>
      <c r="D369">
        <v>16499</v>
      </c>
      <c r="E369">
        <v>20999</v>
      </c>
      <c r="F369">
        <v>0.21</v>
      </c>
      <c r="G369">
        <v>4</v>
      </c>
      <c r="H369">
        <v>21350</v>
      </c>
      <c r="I369" t="s">
        <v>1648</v>
      </c>
      <c r="J369" t="s">
        <v>3820</v>
      </c>
      <c r="K369" s="12">
        <f>Table1[[#This Row],[Actual_Price]]*Table1[[#This Row],[Rating_Count]]</f>
        <v>448328650</v>
      </c>
    </row>
    <row r="370" spans="1:11" x14ac:dyDescent="0.3">
      <c r="A370" t="s">
        <v>373</v>
      </c>
      <c r="B370" t="s">
        <v>2859</v>
      </c>
      <c r="C370" t="s">
        <v>1360</v>
      </c>
      <c r="D370">
        <v>1799</v>
      </c>
      <c r="E370">
        <v>19999</v>
      </c>
      <c r="F370">
        <v>0.91</v>
      </c>
      <c r="G370">
        <v>4.2</v>
      </c>
      <c r="H370">
        <v>13937</v>
      </c>
      <c r="I370" t="s">
        <v>1624</v>
      </c>
      <c r="J370" t="s">
        <v>4628</v>
      </c>
      <c r="K370" s="12">
        <f>Table1[[#This Row],[Actual_Price]]*Table1[[#This Row],[Rating_Count]]</f>
        <v>278726063</v>
      </c>
    </row>
    <row r="371" spans="1:11" x14ac:dyDescent="0.3">
      <c r="A371" t="s">
        <v>0</v>
      </c>
      <c r="B371" t="s">
        <v>2542</v>
      </c>
      <c r="C371" t="s">
        <v>1359</v>
      </c>
      <c r="D371">
        <v>399</v>
      </c>
      <c r="E371">
        <v>1099</v>
      </c>
      <c r="F371">
        <v>0.64</v>
      </c>
      <c r="G371">
        <v>4.2</v>
      </c>
      <c r="H371">
        <v>24270</v>
      </c>
      <c r="I371" t="s">
        <v>1374</v>
      </c>
      <c r="J371" t="s">
        <v>3816</v>
      </c>
      <c r="K371" s="12">
        <f>Table1[[#This Row],[Actual_Price]]*Table1[[#This Row],[Rating_Count]]</f>
        <v>26672730</v>
      </c>
    </row>
    <row r="372" spans="1:11" x14ac:dyDescent="0.3">
      <c r="A372" t="s">
        <v>374</v>
      </c>
      <c r="B372" t="s">
        <v>2889</v>
      </c>
      <c r="C372" t="s">
        <v>1360</v>
      </c>
      <c r="D372">
        <v>8499</v>
      </c>
      <c r="E372">
        <v>10999</v>
      </c>
      <c r="F372">
        <v>0.23</v>
      </c>
      <c r="G372">
        <v>4.0999999999999996</v>
      </c>
      <c r="H372">
        <v>313836</v>
      </c>
      <c r="I372" t="s">
        <v>1649</v>
      </c>
      <c r="J372" t="s">
        <v>4032</v>
      </c>
      <c r="K372" s="12">
        <f>Table1[[#This Row],[Actual_Price]]*Table1[[#This Row],[Rating_Count]]</f>
        <v>3451882164</v>
      </c>
    </row>
    <row r="373" spans="1:11" x14ac:dyDescent="0.3">
      <c r="A373" t="s">
        <v>375</v>
      </c>
      <c r="B373" t="s">
        <v>2890</v>
      </c>
      <c r="C373" t="s">
        <v>1360</v>
      </c>
      <c r="D373">
        <v>6499</v>
      </c>
      <c r="E373">
        <v>8499</v>
      </c>
      <c r="F373">
        <v>0.24</v>
      </c>
      <c r="G373">
        <v>4.0999999999999996</v>
      </c>
      <c r="H373">
        <v>313836</v>
      </c>
      <c r="I373" t="s">
        <v>1649</v>
      </c>
      <c r="J373" t="s">
        <v>4032</v>
      </c>
      <c r="K373" s="12">
        <f>Table1[[#This Row],[Actual_Price]]*Table1[[#This Row],[Rating_Count]]</f>
        <v>2667292164</v>
      </c>
    </row>
    <row r="374" spans="1:11" x14ac:dyDescent="0.3">
      <c r="A374" t="s">
        <v>376</v>
      </c>
      <c r="B374" t="s">
        <v>2859</v>
      </c>
      <c r="C374" t="s">
        <v>1360</v>
      </c>
      <c r="D374">
        <v>1799</v>
      </c>
      <c r="E374">
        <v>19999</v>
      </c>
      <c r="F374">
        <v>0.91</v>
      </c>
      <c r="G374">
        <v>4.2</v>
      </c>
      <c r="H374">
        <v>13937</v>
      </c>
      <c r="I374" t="s">
        <v>1624</v>
      </c>
      <c r="J374" t="s">
        <v>4628</v>
      </c>
      <c r="K374" s="12">
        <f>Table1[[#This Row],[Actual_Price]]*Table1[[#This Row],[Rating_Count]]</f>
        <v>278726063</v>
      </c>
    </row>
    <row r="375" spans="1:11" x14ac:dyDescent="0.3">
      <c r="A375" t="s">
        <v>377</v>
      </c>
      <c r="B375" t="s">
        <v>2891</v>
      </c>
      <c r="C375" t="s">
        <v>1360</v>
      </c>
      <c r="D375">
        <v>8999</v>
      </c>
      <c r="E375">
        <v>11999</v>
      </c>
      <c r="F375">
        <v>0.25</v>
      </c>
      <c r="G375">
        <v>4</v>
      </c>
      <c r="H375">
        <v>12796</v>
      </c>
      <c r="I375" t="s">
        <v>1637</v>
      </c>
      <c r="J375" t="s">
        <v>4021</v>
      </c>
      <c r="K375" s="12">
        <f>Table1[[#This Row],[Actual_Price]]*Table1[[#This Row],[Rating_Count]]</f>
        <v>153539204</v>
      </c>
    </row>
    <row r="376" spans="1:11" x14ac:dyDescent="0.3">
      <c r="A376" t="s">
        <v>378</v>
      </c>
      <c r="B376" t="s">
        <v>2892</v>
      </c>
      <c r="C376" t="s">
        <v>1360</v>
      </c>
      <c r="D376">
        <v>139</v>
      </c>
      <c r="E376">
        <v>495</v>
      </c>
      <c r="F376">
        <v>0.72</v>
      </c>
      <c r="G376">
        <v>4.3</v>
      </c>
      <c r="H376">
        <v>14185</v>
      </c>
      <c r="I376" t="s">
        <v>1548</v>
      </c>
      <c r="J376" t="s">
        <v>3955</v>
      </c>
      <c r="K376" s="12">
        <f>Table1[[#This Row],[Actual_Price]]*Table1[[#This Row],[Rating_Count]]</f>
        <v>7021575</v>
      </c>
    </row>
    <row r="377" spans="1:11" x14ac:dyDescent="0.3">
      <c r="A377" t="s">
        <v>379</v>
      </c>
      <c r="B377" t="s">
        <v>2893</v>
      </c>
      <c r="C377" t="s">
        <v>1360</v>
      </c>
      <c r="D377">
        <v>3999</v>
      </c>
      <c r="E377">
        <v>16999</v>
      </c>
      <c r="F377">
        <v>0.76</v>
      </c>
      <c r="G377">
        <v>4.3</v>
      </c>
      <c r="H377">
        <v>17159</v>
      </c>
      <c r="I377" t="s">
        <v>1650</v>
      </c>
      <c r="J377" t="s">
        <v>4033</v>
      </c>
      <c r="K377" s="12">
        <f>Table1[[#This Row],[Actual_Price]]*Table1[[#This Row],[Rating_Count]]</f>
        <v>291685841</v>
      </c>
    </row>
    <row r="378" spans="1:11" x14ac:dyDescent="0.3">
      <c r="A378" t="s">
        <v>380</v>
      </c>
      <c r="B378" t="s">
        <v>2894</v>
      </c>
      <c r="C378" t="s">
        <v>1360</v>
      </c>
      <c r="D378">
        <v>2998</v>
      </c>
      <c r="E378">
        <v>5999</v>
      </c>
      <c r="F378">
        <v>0.5</v>
      </c>
      <c r="G378">
        <v>4.0999999999999996</v>
      </c>
      <c r="H378">
        <v>5179</v>
      </c>
      <c r="I378" t="s">
        <v>1651</v>
      </c>
      <c r="J378" t="s">
        <v>4034</v>
      </c>
      <c r="K378" s="12">
        <f>Table1[[#This Row],[Actual_Price]]*Table1[[#This Row],[Rating_Count]]</f>
        <v>31068821</v>
      </c>
    </row>
    <row r="379" spans="1:11" x14ac:dyDescent="0.3">
      <c r="A379" t="s">
        <v>1</v>
      </c>
      <c r="B379" t="s">
        <v>2543</v>
      </c>
      <c r="C379" t="s">
        <v>1359</v>
      </c>
      <c r="D379">
        <v>199</v>
      </c>
      <c r="E379">
        <v>349</v>
      </c>
      <c r="F379">
        <v>0.43</v>
      </c>
      <c r="G379">
        <v>4</v>
      </c>
      <c r="H379">
        <v>43993</v>
      </c>
      <c r="I379" t="s">
        <v>1375</v>
      </c>
      <c r="J379" t="s">
        <v>4557</v>
      </c>
      <c r="K379" s="12">
        <f>Table1[[#This Row],[Actual_Price]]*Table1[[#This Row],[Rating_Count]]</f>
        <v>15353557</v>
      </c>
    </row>
    <row r="380" spans="1:11" x14ac:dyDescent="0.3">
      <c r="A380" t="s">
        <v>381</v>
      </c>
      <c r="B380" t="s">
        <v>2895</v>
      </c>
      <c r="C380" t="s">
        <v>1360</v>
      </c>
      <c r="D380">
        <v>15499</v>
      </c>
      <c r="E380">
        <v>18999</v>
      </c>
      <c r="F380">
        <v>0.18</v>
      </c>
      <c r="G380">
        <v>4.0999999999999996</v>
      </c>
      <c r="H380">
        <v>19252</v>
      </c>
      <c r="I380" t="s">
        <v>1652</v>
      </c>
      <c r="J380" t="s">
        <v>4635</v>
      </c>
      <c r="K380" s="12">
        <f>Table1[[#This Row],[Actual_Price]]*Table1[[#This Row],[Rating_Count]]</f>
        <v>365768748</v>
      </c>
    </row>
    <row r="381" spans="1:11" x14ac:dyDescent="0.3">
      <c r="A381" t="s">
        <v>2</v>
      </c>
      <c r="B381" t="s">
        <v>2544</v>
      </c>
      <c r="C381" t="s">
        <v>1359</v>
      </c>
      <c r="D381">
        <v>199</v>
      </c>
      <c r="E381">
        <v>999</v>
      </c>
      <c r="F381">
        <v>0.8</v>
      </c>
      <c r="G381">
        <v>3.9</v>
      </c>
      <c r="H381">
        <v>7928</v>
      </c>
      <c r="I381" t="s">
        <v>1376</v>
      </c>
      <c r="J381" t="s">
        <v>3819</v>
      </c>
      <c r="K381" s="12">
        <f>Table1[[#This Row],[Actual_Price]]*Table1[[#This Row],[Rating_Count]]</f>
        <v>7920072</v>
      </c>
    </row>
    <row r="382" spans="1:11" x14ac:dyDescent="0.3">
      <c r="A382" t="s">
        <v>382</v>
      </c>
      <c r="B382" t="s">
        <v>2859</v>
      </c>
      <c r="C382" t="s">
        <v>1360</v>
      </c>
      <c r="D382">
        <v>1799</v>
      </c>
      <c r="E382">
        <v>19999</v>
      </c>
      <c r="F382">
        <v>0.91</v>
      </c>
      <c r="G382">
        <v>4.2</v>
      </c>
      <c r="H382">
        <v>13937</v>
      </c>
      <c r="I382" t="s">
        <v>1624</v>
      </c>
      <c r="J382" t="s">
        <v>4628</v>
      </c>
      <c r="K382" s="12">
        <f>Table1[[#This Row],[Actual_Price]]*Table1[[#This Row],[Rating_Count]]</f>
        <v>278726063</v>
      </c>
    </row>
    <row r="383" spans="1:11" x14ac:dyDescent="0.3">
      <c r="A383" t="s">
        <v>383</v>
      </c>
      <c r="B383" t="s">
        <v>2891</v>
      </c>
      <c r="C383" t="s">
        <v>1360</v>
      </c>
      <c r="D383">
        <v>8999</v>
      </c>
      <c r="E383">
        <v>11999</v>
      </c>
      <c r="F383">
        <v>0.25</v>
      </c>
      <c r="G383">
        <v>4</v>
      </c>
      <c r="H383">
        <v>12796</v>
      </c>
      <c r="I383" t="s">
        <v>1637</v>
      </c>
      <c r="J383" t="s">
        <v>4021</v>
      </c>
      <c r="K383" s="12">
        <f>Table1[[#This Row],[Actual_Price]]*Table1[[#This Row],[Rating_Count]]</f>
        <v>153539204</v>
      </c>
    </row>
    <row r="384" spans="1:11" x14ac:dyDescent="0.3">
      <c r="A384" t="s">
        <v>384</v>
      </c>
      <c r="B384" t="s">
        <v>2896</v>
      </c>
      <c r="C384" t="s">
        <v>1360</v>
      </c>
      <c r="D384">
        <v>873</v>
      </c>
      <c r="E384">
        <v>1699</v>
      </c>
      <c r="F384">
        <v>0.49</v>
      </c>
      <c r="G384">
        <v>4.4000000000000004</v>
      </c>
      <c r="H384">
        <v>1680</v>
      </c>
      <c r="I384" t="s">
        <v>1653</v>
      </c>
      <c r="J384" t="s">
        <v>4636</v>
      </c>
      <c r="K384" s="12">
        <f>Table1[[#This Row],[Actual_Price]]*Table1[[#This Row],[Rating_Count]]</f>
        <v>2854320</v>
      </c>
    </row>
    <row r="385" spans="1:11" x14ac:dyDescent="0.3">
      <c r="A385" t="s">
        <v>385</v>
      </c>
      <c r="B385" t="s">
        <v>2897</v>
      </c>
      <c r="C385" t="s">
        <v>1360</v>
      </c>
      <c r="D385">
        <v>12999</v>
      </c>
      <c r="E385">
        <v>15999</v>
      </c>
      <c r="F385">
        <v>0.19</v>
      </c>
      <c r="G385">
        <v>4.2</v>
      </c>
      <c r="H385">
        <v>13246</v>
      </c>
      <c r="I385" t="s">
        <v>1654</v>
      </c>
      <c r="J385" t="s">
        <v>4047</v>
      </c>
      <c r="K385" s="12">
        <f>Table1[[#This Row],[Actual_Price]]*Table1[[#This Row],[Rating_Count]]</f>
        <v>211922754</v>
      </c>
    </row>
    <row r="386" spans="1:11" x14ac:dyDescent="0.3">
      <c r="A386" t="s">
        <v>386</v>
      </c>
      <c r="B386" t="s">
        <v>2898</v>
      </c>
      <c r="C386" t="s">
        <v>1360</v>
      </c>
      <c r="D386">
        <v>539</v>
      </c>
      <c r="E386">
        <v>1599</v>
      </c>
      <c r="F386">
        <v>0.66</v>
      </c>
      <c r="G386">
        <v>3.8</v>
      </c>
      <c r="H386">
        <v>14648</v>
      </c>
      <c r="I386" t="s">
        <v>1655</v>
      </c>
      <c r="J386" t="s">
        <v>4035</v>
      </c>
      <c r="K386" s="12">
        <f>Table1[[#This Row],[Actual_Price]]*Table1[[#This Row],[Rating_Count]]</f>
        <v>23422152</v>
      </c>
    </row>
    <row r="387" spans="1:11" x14ac:dyDescent="0.3">
      <c r="A387" t="s">
        <v>387</v>
      </c>
      <c r="B387" t="s">
        <v>2860</v>
      </c>
      <c r="C387" t="s">
        <v>1360</v>
      </c>
      <c r="D387">
        <v>1999</v>
      </c>
      <c r="E387">
        <v>9999</v>
      </c>
      <c r="F387">
        <v>0.8</v>
      </c>
      <c r="G387">
        <v>4.3</v>
      </c>
      <c r="H387">
        <v>27696</v>
      </c>
      <c r="I387" t="s">
        <v>1625</v>
      </c>
      <c r="J387" t="s">
        <v>4629</v>
      </c>
      <c r="K387" s="12">
        <f>Table1[[#This Row],[Actual_Price]]*Table1[[#This Row],[Rating_Count]]</f>
        <v>276932304</v>
      </c>
    </row>
    <row r="388" spans="1:11" x14ac:dyDescent="0.3">
      <c r="A388" t="s">
        <v>388</v>
      </c>
      <c r="B388" t="s">
        <v>2899</v>
      </c>
      <c r="C388" t="s">
        <v>1360</v>
      </c>
      <c r="D388">
        <v>15490</v>
      </c>
      <c r="E388">
        <v>20990</v>
      </c>
      <c r="F388">
        <v>0.26</v>
      </c>
      <c r="G388">
        <v>4.2</v>
      </c>
      <c r="H388">
        <v>32916</v>
      </c>
      <c r="I388" t="s">
        <v>1656</v>
      </c>
      <c r="J388" t="s">
        <v>4637</v>
      </c>
      <c r="K388" s="12">
        <f>Table1[[#This Row],[Actual_Price]]*Table1[[#This Row],[Rating_Count]]</f>
        <v>690906840</v>
      </c>
    </row>
    <row r="389" spans="1:11" x14ac:dyDescent="0.3">
      <c r="A389" t="s">
        <v>389</v>
      </c>
      <c r="B389" t="s">
        <v>2900</v>
      </c>
      <c r="C389" t="s">
        <v>1360</v>
      </c>
      <c r="D389">
        <v>19999</v>
      </c>
      <c r="E389">
        <v>24999</v>
      </c>
      <c r="F389">
        <v>0.2</v>
      </c>
      <c r="G389">
        <v>3.9</v>
      </c>
      <c r="H389">
        <v>25824</v>
      </c>
      <c r="I389" t="s">
        <v>1657</v>
      </c>
      <c r="J389" t="s">
        <v>4036</v>
      </c>
      <c r="K389" s="12">
        <f>Table1[[#This Row],[Actual_Price]]*Table1[[#This Row],[Rating_Count]]</f>
        <v>645574176</v>
      </c>
    </row>
    <row r="390" spans="1:11" x14ac:dyDescent="0.3">
      <c r="A390" t="s">
        <v>390</v>
      </c>
      <c r="B390" t="s">
        <v>2901</v>
      </c>
      <c r="C390" t="s">
        <v>1360</v>
      </c>
      <c r="D390">
        <v>1075</v>
      </c>
      <c r="E390">
        <v>1699</v>
      </c>
      <c r="F390">
        <v>0.37</v>
      </c>
      <c r="G390">
        <v>4.4000000000000004</v>
      </c>
      <c r="H390">
        <v>7462</v>
      </c>
      <c r="I390" t="s">
        <v>1658</v>
      </c>
      <c r="J390" t="s">
        <v>4037</v>
      </c>
      <c r="K390" s="12">
        <f>Table1[[#This Row],[Actual_Price]]*Table1[[#This Row],[Rating_Count]]</f>
        <v>12677938</v>
      </c>
    </row>
    <row r="391" spans="1:11" x14ac:dyDescent="0.3">
      <c r="A391" t="s">
        <v>391</v>
      </c>
      <c r="B391" t="s">
        <v>2902</v>
      </c>
      <c r="C391" t="s">
        <v>1360</v>
      </c>
      <c r="D391">
        <v>399</v>
      </c>
      <c r="E391">
        <v>699</v>
      </c>
      <c r="F391">
        <v>0.43</v>
      </c>
      <c r="G391">
        <v>4</v>
      </c>
      <c r="H391">
        <v>37817</v>
      </c>
      <c r="I391" t="s">
        <v>1659</v>
      </c>
      <c r="J391" t="s">
        <v>4038</v>
      </c>
      <c r="K391" s="12">
        <f>Table1[[#This Row],[Actual_Price]]*Table1[[#This Row],[Rating_Count]]</f>
        <v>26434083</v>
      </c>
    </row>
    <row r="392" spans="1:11" x14ac:dyDescent="0.3">
      <c r="A392" t="s">
        <v>392</v>
      </c>
      <c r="B392" t="s">
        <v>2881</v>
      </c>
      <c r="C392" t="s">
        <v>1360</v>
      </c>
      <c r="D392">
        <v>1999</v>
      </c>
      <c r="E392">
        <v>3990</v>
      </c>
      <c r="F392">
        <v>0.5</v>
      </c>
      <c r="G392">
        <v>4</v>
      </c>
      <c r="H392">
        <v>30254</v>
      </c>
      <c r="I392" t="s">
        <v>1643</v>
      </c>
      <c r="J392" t="s">
        <v>4027</v>
      </c>
      <c r="K392" s="12">
        <f>Table1[[#This Row],[Actual_Price]]*Table1[[#This Row],[Rating_Count]]</f>
        <v>120713460</v>
      </c>
    </row>
    <row r="393" spans="1:11" x14ac:dyDescent="0.3">
      <c r="A393" t="s">
        <v>393</v>
      </c>
      <c r="B393" t="s">
        <v>2861</v>
      </c>
      <c r="C393" t="s">
        <v>1360</v>
      </c>
      <c r="D393">
        <v>1999</v>
      </c>
      <c r="E393">
        <v>7990</v>
      </c>
      <c r="F393">
        <v>0.75</v>
      </c>
      <c r="G393">
        <v>3.8</v>
      </c>
      <c r="H393">
        <v>17831</v>
      </c>
      <c r="I393" t="s">
        <v>1626</v>
      </c>
      <c r="J393" t="s">
        <v>4630</v>
      </c>
      <c r="K393" s="12">
        <f>Table1[[#This Row],[Actual_Price]]*Table1[[#This Row],[Rating_Count]]</f>
        <v>142469690</v>
      </c>
    </row>
    <row r="394" spans="1:11" x14ac:dyDescent="0.3">
      <c r="A394" t="s">
        <v>3</v>
      </c>
      <c r="B394" t="s">
        <v>2545</v>
      </c>
      <c r="C394" t="s">
        <v>1359</v>
      </c>
      <c r="D394">
        <v>329</v>
      </c>
      <c r="E394">
        <v>699</v>
      </c>
      <c r="F394">
        <v>0.53</v>
      </c>
      <c r="G394">
        <v>4.2</v>
      </c>
      <c r="H394">
        <v>94364</v>
      </c>
      <c r="I394" t="s">
        <v>1377</v>
      </c>
      <c r="J394" t="s">
        <v>4558</v>
      </c>
      <c r="K394" s="12">
        <f>Table1[[#This Row],[Actual_Price]]*Table1[[#This Row],[Rating_Count]]</f>
        <v>65960436</v>
      </c>
    </row>
    <row r="395" spans="1:11" x14ac:dyDescent="0.3">
      <c r="A395" t="s">
        <v>4</v>
      </c>
      <c r="B395" t="s">
        <v>2546</v>
      </c>
      <c r="C395" t="s">
        <v>1359</v>
      </c>
      <c r="D395">
        <v>154</v>
      </c>
      <c r="E395">
        <v>399</v>
      </c>
      <c r="F395">
        <v>0.61</v>
      </c>
      <c r="G395">
        <v>4.2</v>
      </c>
      <c r="H395">
        <v>16905</v>
      </c>
      <c r="I395" t="s">
        <v>1378</v>
      </c>
      <c r="J395" t="s">
        <v>4559</v>
      </c>
      <c r="K395" s="12">
        <f>Table1[[#This Row],[Actual_Price]]*Table1[[#This Row],[Rating_Count]]</f>
        <v>6745095</v>
      </c>
    </row>
    <row r="396" spans="1:11" x14ac:dyDescent="0.3">
      <c r="A396" t="s">
        <v>394</v>
      </c>
      <c r="B396" t="s">
        <v>2903</v>
      </c>
      <c r="C396" t="s">
        <v>1360</v>
      </c>
      <c r="D396">
        <v>28999</v>
      </c>
      <c r="E396">
        <v>34999</v>
      </c>
      <c r="F396">
        <v>0.17</v>
      </c>
      <c r="G396">
        <v>4.4000000000000004</v>
      </c>
      <c r="H396">
        <v>20311</v>
      </c>
      <c r="I396" t="s">
        <v>1660</v>
      </c>
      <c r="J396" t="s">
        <v>4039</v>
      </c>
      <c r="K396" s="12">
        <f>Table1[[#This Row],[Actual_Price]]*Table1[[#This Row],[Rating_Count]]</f>
        <v>710864689</v>
      </c>
    </row>
    <row r="397" spans="1:11" x14ac:dyDescent="0.3">
      <c r="A397" t="s">
        <v>395</v>
      </c>
      <c r="B397" t="s">
        <v>2904</v>
      </c>
      <c r="C397" t="s">
        <v>1360</v>
      </c>
      <c r="D397">
        <v>2299</v>
      </c>
      <c r="E397">
        <v>7990</v>
      </c>
      <c r="F397">
        <v>0.71</v>
      </c>
      <c r="G397">
        <v>4.2</v>
      </c>
      <c r="H397">
        <v>69622</v>
      </c>
      <c r="I397" t="s">
        <v>1661</v>
      </c>
      <c r="J397" t="s">
        <v>3972</v>
      </c>
      <c r="K397" s="12">
        <f>Table1[[#This Row],[Actual_Price]]*Table1[[#This Row],[Rating_Count]]</f>
        <v>556279780</v>
      </c>
    </row>
    <row r="398" spans="1:11" x14ac:dyDescent="0.3">
      <c r="A398" t="s">
        <v>396</v>
      </c>
      <c r="B398" t="s">
        <v>2905</v>
      </c>
      <c r="C398" t="s">
        <v>1360</v>
      </c>
      <c r="D398">
        <v>399</v>
      </c>
      <c r="E398">
        <v>1999</v>
      </c>
      <c r="F398">
        <v>0.8</v>
      </c>
      <c r="G398">
        <v>4</v>
      </c>
      <c r="H398">
        <v>3382</v>
      </c>
      <c r="I398" t="s">
        <v>1662</v>
      </c>
      <c r="J398" t="s">
        <v>4040</v>
      </c>
      <c r="K398" s="12">
        <f>Table1[[#This Row],[Actual_Price]]*Table1[[#This Row],[Rating_Count]]</f>
        <v>6760618</v>
      </c>
    </row>
    <row r="399" spans="1:11" x14ac:dyDescent="0.3">
      <c r="A399" t="s">
        <v>397</v>
      </c>
      <c r="B399" t="s">
        <v>2906</v>
      </c>
      <c r="C399" t="s">
        <v>1360</v>
      </c>
      <c r="D399">
        <v>1149</v>
      </c>
      <c r="E399">
        <v>3999</v>
      </c>
      <c r="F399">
        <v>0.71</v>
      </c>
      <c r="G399">
        <v>4.3</v>
      </c>
      <c r="H399">
        <v>140036</v>
      </c>
      <c r="I399" t="s">
        <v>1663</v>
      </c>
      <c r="J399" t="s">
        <v>4041</v>
      </c>
      <c r="K399" s="12">
        <f>Table1[[#This Row],[Actual_Price]]*Table1[[#This Row],[Rating_Count]]</f>
        <v>560003964</v>
      </c>
    </row>
    <row r="400" spans="1:11" x14ac:dyDescent="0.3">
      <c r="A400" t="s">
        <v>398</v>
      </c>
      <c r="B400" t="s">
        <v>2907</v>
      </c>
      <c r="C400" t="s">
        <v>1360</v>
      </c>
      <c r="D400">
        <v>529</v>
      </c>
      <c r="E400">
        <v>1499</v>
      </c>
      <c r="F400">
        <v>0.65</v>
      </c>
      <c r="G400">
        <v>4.0999999999999996</v>
      </c>
      <c r="H400">
        <v>8599</v>
      </c>
      <c r="I400" t="s">
        <v>1664</v>
      </c>
      <c r="J400" t="s">
        <v>4638</v>
      </c>
      <c r="K400" s="12">
        <f>Table1[[#This Row],[Actual_Price]]*Table1[[#This Row],[Rating_Count]]</f>
        <v>12889901</v>
      </c>
    </row>
    <row r="401" spans="1:11" x14ac:dyDescent="0.3">
      <c r="A401" t="s">
        <v>399</v>
      </c>
      <c r="B401" t="s">
        <v>2908</v>
      </c>
      <c r="C401" t="s">
        <v>1360</v>
      </c>
      <c r="D401">
        <v>13999</v>
      </c>
      <c r="E401">
        <v>19499</v>
      </c>
      <c r="F401">
        <v>0.28000000000000003</v>
      </c>
      <c r="G401">
        <v>4.0999999999999996</v>
      </c>
      <c r="H401">
        <v>18998</v>
      </c>
      <c r="I401" t="s">
        <v>1646</v>
      </c>
      <c r="J401" t="s">
        <v>4030</v>
      </c>
      <c r="K401" s="12">
        <f>Table1[[#This Row],[Actual_Price]]*Table1[[#This Row],[Rating_Count]]</f>
        <v>370442002</v>
      </c>
    </row>
    <row r="402" spans="1:11" x14ac:dyDescent="0.3">
      <c r="A402" t="s">
        <v>400</v>
      </c>
      <c r="B402" t="s">
        <v>2876</v>
      </c>
      <c r="C402" t="s">
        <v>1360</v>
      </c>
      <c r="D402">
        <v>379</v>
      </c>
      <c r="E402">
        <v>999</v>
      </c>
      <c r="F402">
        <v>0.62</v>
      </c>
      <c r="G402">
        <v>4.0999999999999996</v>
      </c>
      <c r="H402">
        <v>363713</v>
      </c>
      <c r="I402" t="s">
        <v>1639</v>
      </c>
      <c r="J402" t="s">
        <v>4496</v>
      </c>
      <c r="K402" s="12">
        <f>Table1[[#This Row],[Actual_Price]]*Table1[[#This Row],[Rating_Count]]</f>
        <v>363349287</v>
      </c>
    </row>
    <row r="403" spans="1:11" x14ac:dyDescent="0.3">
      <c r="A403" t="s">
        <v>401</v>
      </c>
      <c r="B403" t="s">
        <v>2909</v>
      </c>
      <c r="C403" t="s">
        <v>1360</v>
      </c>
      <c r="D403">
        <v>13999</v>
      </c>
      <c r="E403">
        <v>19999</v>
      </c>
      <c r="F403">
        <v>0.3</v>
      </c>
      <c r="G403">
        <v>4.0999999999999996</v>
      </c>
      <c r="H403">
        <v>19252</v>
      </c>
      <c r="I403" t="s">
        <v>1652</v>
      </c>
      <c r="J403" t="s">
        <v>4635</v>
      </c>
      <c r="K403" s="12">
        <f>Table1[[#This Row],[Actual_Price]]*Table1[[#This Row],[Rating_Count]]</f>
        <v>385020748</v>
      </c>
    </row>
    <row r="404" spans="1:11" x14ac:dyDescent="0.3">
      <c r="A404" t="s">
        <v>402</v>
      </c>
      <c r="B404" t="s">
        <v>2910</v>
      </c>
      <c r="C404" t="s">
        <v>1360</v>
      </c>
      <c r="D404">
        <v>3999</v>
      </c>
      <c r="E404">
        <v>9999</v>
      </c>
      <c r="F404">
        <v>0.6</v>
      </c>
      <c r="G404">
        <v>4.4000000000000004</v>
      </c>
      <c r="H404">
        <v>73</v>
      </c>
      <c r="I404" t="s">
        <v>1665</v>
      </c>
      <c r="J404" t="s">
        <v>4043</v>
      </c>
      <c r="K404" s="12">
        <f>Table1[[#This Row],[Actual_Price]]*Table1[[#This Row],[Rating_Count]]</f>
        <v>729927</v>
      </c>
    </row>
    <row r="405" spans="1:11" x14ac:dyDescent="0.3">
      <c r="A405" t="s">
        <v>5</v>
      </c>
      <c r="B405" t="s">
        <v>2547</v>
      </c>
      <c r="C405" t="s">
        <v>1359</v>
      </c>
      <c r="D405">
        <v>149</v>
      </c>
      <c r="E405">
        <v>1000</v>
      </c>
      <c r="F405">
        <v>0.85</v>
      </c>
      <c r="G405">
        <v>3.9</v>
      </c>
      <c r="H405">
        <v>24870</v>
      </c>
      <c r="I405" t="s">
        <v>1379</v>
      </c>
      <c r="J405" t="s">
        <v>3821</v>
      </c>
      <c r="K405" s="12">
        <f>Table1[[#This Row],[Actual_Price]]*Table1[[#This Row],[Rating_Count]]</f>
        <v>24870000</v>
      </c>
    </row>
    <row r="406" spans="1:11" x14ac:dyDescent="0.3">
      <c r="A406" t="s">
        <v>403</v>
      </c>
      <c r="B406" t="s">
        <v>2911</v>
      </c>
      <c r="C406" t="s">
        <v>1360</v>
      </c>
      <c r="D406">
        <v>99</v>
      </c>
      <c r="E406">
        <v>499</v>
      </c>
      <c r="F406">
        <v>0.8</v>
      </c>
      <c r="G406">
        <v>4.3</v>
      </c>
      <c r="H406">
        <v>42641</v>
      </c>
      <c r="I406" t="s">
        <v>1666</v>
      </c>
      <c r="J406" t="s">
        <v>4044</v>
      </c>
      <c r="K406" s="12">
        <f>Table1[[#This Row],[Actual_Price]]*Table1[[#This Row],[Rating_Count]]</f>
        <v>21277859</v>
      </c>
    </row>
    <row r="407" spans="1:11" x14ac:dyDescent="0.3">
      <c r="A407" t="s">
        <v>404</v>
      </c>
      <c r="B407" t="s">
        <v>2912</v>
      </c>
      <c r="C407" t="s">
        <v>1360</v>
      </c>
      <c r="D407">
        <v>4790</v>
      </c>
      <c r="E407">
        <v>15990</v>
      </c>
      <c r="F407">
        <v>0.7</v>
      </c>
      <c r="G407">
        <v>4</v>
      </c>
      <c r="H407">
        <v>4390</v>
      </c>
      <c r="I407" t="s">
        <v>1667</v>
      </c>
      <c r="J407" t="s">
        <v>4045</v>
      </c>
      <c r="K407" s="12">
        <f>Table1[[#This Row],[Actual_Price]]*Table1[[#This Row],[Rating_Count]]</f>
        <v>70196100</v>
      </c>
    </row>
    <row r="408" spans="1:11" x14ac:dyDescent="0.3">
      <c r="A408" t="s">
        <v>405</v>
      </c>
      <c r="B408" t="s">
        <v>2913</v>
      </c>
      <c r="C408" t="s">
        <v>1360</v>
      </c>
      <c r="D408">
        <v>33999</v>
      </c>
      <c r="E408">
        <v>33999</v>
      </c>
      <c r="F408">
        <v>0</v>
      </c>
      <c r="G408">
        <v>4.3</v>
      </c>
      <c r="H408">
        <v>17415</v>
      </c>
      <c r="I408" t="s">
        <v>1629</v>
      </c>
      <c r="J408" t="s">
        <v>4631</v>
      </c>
      <c r="K408" s="12">
        <f>Table1[[#This Row],[Actual_Price]]*Table1[[#This Row],[Rating_Count]]</f>
        <v>592092585</v>
      </c>
    </row>
    <row r="409" spans="1:11" x14ac:dyDescent="0.3">
      <c r="A409" t="s">
        <v>406</v>
      </c>
      <c r="B409" t="s">
        <v>2914</v>
      </c>
      <c r="C409" t="s">
        <v>1359</v>
      </c>
      <c r="D409">
        <v>99</v>
      </c>
      <c r="E409">
        <v>999</v>
      </c>
      <c r="F409">
        <v>0.9</v>
      </c>
      <c r="G409">
        <v>4</v>
      </c>
      <c r="H409">
        <v>1396</v>
      </c>
      <c r="I409" t="s">
        <v>1668</v>
      </c>
      <c r="J409" t="s">
        <v>4639</v>
      </c>
      <c r="K409" s="12">
        <f>Table1[[#This Row],[Actual_Price]]*Table1[[#This Row],[Rating_Count]]</f>
        <v>1394604</v>
      </c>
    </row>
    <row r="410" spans="1:11" x14ac:dyDescent="0.3">
      <c r="A410" t="s">
        <v>407</v>
      </c>
      <c r="B410" t="s">
        <v>2915</v>
      </c>
      <c r="C410" t="s">
        <v>1360</v>
      </c>
      <c r="D410">
        <v>299</v>
      </c>
      <c r="E410">
        <v>1900</v>
      </c>
      <c r="F410">
        <v>0.84</v>
      </c>
      <c r="G410">
        <v>3.6</v>
      </c>
      <c r="H410">
        <v>18202</v>
      </c>
      <c r="I410" t="s">
        <v>1669</v>
      </c>
      <c r="J410" t="s">
        <v>4046</v>
      </c>
      <c r="K410" s="12">
        <f>Table1[[#This Row],[Actual_Price]]*Table1[[#This Row],[Rating_Count]]</f>
        <v>34583800</v>
      </c>
    </row>
    <row r="411" spans="1:11" x14ac:dyDescent="0.3">
      <c r="A411" t="s">
        <v>408</v>
      </c>
      <c r="B411" t="s">
        <v>2885</v>
      </c>
      <c r="C411" t="s">
        <v>1360</v>
      </c>
      <c r="D411">
        <v>10999</v>
      </c>
      <c r="E411">
        <v>14999</v>
      </c>
      <c r="F411">
        <v>0.27</v>
      </c>
      <c r="G411">
        <v>4.0999999999999996</v>
      </c>
      <c r="H411">
        <v>18998</v>
      </c>
      <c r="I411" t="s">
        <v>1646</v>
      </c>
      <c r="J411" t="s">
        <v>4030</v>
      </c>
      <c r="K411" s="12">
        <f>Table1[[#This Row],[Actual_Price]]*Table1[[#This Row],[Rating_Count]]</f>
        <v>284951002</v>
      </c>
    </row>
    <row r="412" spans="1:11" x14ac:dyDescent="0.3">
      <c r="A412" t="s">
        <v>409</v>
      </c>
      <c r="B412" t="s">
        <v>2916</v>
      </c>
      <c r="C412" t="s">
        <v>1360</v>
      </c>
      <c r="D412">
        <v>34999</v>
      </c>
      <c r="E412">
        <v>38999</v>
      </c>
      <c r="F412">
        <v>0.1</v>
      </c>
      <c r="G412">
        <v>4.2</v>
      </c>
      <c r="H412">
        <v>11029</v>
      </c>
      <c r="I412" t="s">
        <v>1670</v>
      </c>
      <c r="J412" t="s">
        <v>4049</v>
      </c>
      <c r="K412" s="12">
        <f>Table1[[#This Row],[Actual_Price]]*Table1[[#This Row],[Rating_Count]]</f>
        <v>430119971</v>
      </c>
    </row>
    <row r="413" spans="1:11" x14ac:dyDescent="0.3">
      <c r="A413" t="s">
        <v>410</v>
      </c>
      <c r="B413" t="s">
        <v>2917</v>
      </c>
      <c r="C413" t="s">
        <v>1360</v>
      </c>
      <c r="D413">
        <v>16999</v>
      </c>
      <c r="E413">
        <v>24999</v>
      </c>
      <c r="F413">
        <v>0.32</v>
      </c>
      <c r="G413">
        <v>4.0999999999999996</v>
      </c>
      <c r="H413">
        <v>22318</v>
      </c>
      <c r="I413" t="s">
        <v>1645</v>
      </c>
      <c r="J413" t="s">
        <v>4029</v>
      </c>
      <c r="K413" s="12">
        <f>Table1[[#This Row],[Actual_Price]]*Table1[[#This Row],[Rating_Count]]</f>
        <v>557927682</v>
      </c>
    </row>
    <row r="414" spans="1:11" x14ac:dyDescent="0.3">
      <c r="A414" t="s">
        <v>411</v>
      </c>
      <c r="B414" t="s">
        <v>2918</v>
      </c>
      <c r="C414" t="s">
        <v>1360</v>
      </c>
      <c r="D414">
        <v>199</v>
      </c>
      <c r="E414">
        <v>499</v>
      </c>
      <c r="F414">
        <v>0.6</v>
      </c>
      <c r="G414">
        <v>4.0999999999999996</v>
      </c>
      <c r="H414">
        <v>1786</v>
      </c>
      <c r="I414" t="s">
        <v>1671</v>
      </c>
      <c r="J414" t="s">
        <v>4050</v>
      </c>
      <c r="K414" s="12">
        <f>Table1[[#This Row],[Actual_Price]]*Table1[[#This Row],[Rating_Count]]</f>
        <v>891214</v>
      </c>
    </row>
    <row r="415" spans="1:11" x14ac:dyDescent="0.3">
      <c r="A415" t="s">
        <v>412</v>
      </c>
      <c r="B415" t="s">
        <v>2919</v>
      </c>
      <c r="C415" t="s">
        <v>1360</v>
      </c>
      <c r="D415">
        <v>999</v>
      </c>
      <c r="E415">
        <v>1599</v>
      </c>
      <c r="F415">
        <v>0.38</v>
      </c>
      <c r="G415">
        <v>4</v>
      </c>
      <c r="H415">
        <v>7222</v>
      </c>
      <c r="I415" t="s">
        <v>1672</v>
      </c>
      <c r="J415" t="s">
        <v>4640</v>
      </c>
      <c r="K415" s="12">
        <f>Table1[[#This Row],[Actual_Price]]*Table1[[#This Row],[Rating_Count]]</f>
        <v>11547978</v>
      </c>
    </row>
    <row r="416" spans="1:11" x14ac:dyDescent="0.3">
      <c r="A416" t="s">
        <v>413</v>
      </c>
      <c r="B416" t="s">
        <v>2920</v>
      </c>
      <c r="C416" t="s">
        <v>1360</v>
      </c>
      <c r="D416">
        <v>1299</v>
      </c>
      <c r="E416">
        <v>1599</v>
      </c>
      <c r="F416">
        <v>0.19</v>
      </c>
      <c r="G416">
        <v>4</v>
      </c>
      <c r="H416">
        <v>128311</v>
      </c>
      <c r="I416" t="s">
        <v>1632</v>
      </c>
      <c r="J416" t="s">
        <v>4632</v>
      </c>
      <c r="K416" s="12">
        <f>Table1[[#This Row],[Actual_Price]]*Table1[[#This Row],[Rating_Count]]</f>
        <v>205169289</v>
      </c>
    </row>
    <row r="417" spans="1:11" x14ac:dyDescent="0.3">
      <c r="A417" t="s">
        <v>414</v>
      </c>
      <c r="B417" t="s">
        <v>2921</v>
      </c>
      <c r="C417" t="s">
        <v>1360</v>
      </c>
      <c r="D417">
        <v>599</v>
      </c>
      <c r="E417">
        <v>1800</v>
      </c>
      <c r="F417">
        <v>0.67</v>
      </c>
      <c r="G417">
        <v>3.5</v>
      </c>
      <c r="H417">
        <v>83996</v>
      </c>
      <c r="I417" t="s">
        <v>1673</v>
      </c>
      <c r="J417" t="s">
        <v>4052</v>
      </c>
      <c r="K417" s="12">
        <f>Table1[[#This Row],[Actual_Price]]*Table1[[#This Row],[Rating_Count]]</f>
        <v>151192800</v>
      </c>
    </row>
    <row r="418" spans="1:11" x14ac:dyDescent="0.3">
      <c r="A418" t="s">
        <v>415</v>
      </c>
      <c r="B418" t="s">
        <v>2922</v>
      </c>
      <c r="C418" t="s">
        <v>1360</v>
      </c>
      <c r="D418">
        <v>599</v>
      </c>
      <c r="E418">
        <v>1899</v>
      </c>
      <c r="F418">
        <v>0.68</v>
      </c>
      <c r="G418">
        <v>4.3</v>
      </c>
      <c r="H418">
        <v>140036</v>
      </c>
      <c r="I418" t="s">
        <v>1663</v>
      </c>
      <c r="J418" t="s">
        <v>4041</v>
      </c>
      <c r="K418" s="12">
        <f>Table1[[#This Row],[Actual_Price]]*Table1[[#This Row],[Rating_Count]]</f>
        <v>265928364</v>
      </c>
    </row>
    <row r="419" spans="1:11" x14ac:dyDescent="0.3">
      <c r="A419" t="s">
        <v>416</v>
      </c>
      <c r="B419" t="s">
        <v>2923</v>
      </c>
      <c r="C419" t="s">
        <v>1360</v>
      </c>
      <c r="D419">
        <v>1799</v>
      </c>
      <c r="E419">
        <v>2499</v>
      </c>
      <c r="F419">
        <v>0.28000000000000003</v>
      </c>
      <c r="G419">
        <v>4.0999999999999996</v>
      </c>
      <c r="H419">
        <v>18678</v>
      </c>
      <c r="I419" t="s">
        <v>1674</v>
      </c>
      <c r="J419" t="s">
        <v>4053</v>
      </c>
      <c r="K419" s="12">
        <f>Table1[[#This Row],[Actual_Price]]*Table1[[#This Row],[Rating_Count]]</f>
        <v>46676322</v>
      </c>
    </row>
    <row r="420" spans="1:11" x14ac:dyDescent="0.3">
      <c r="A420" t="s">
        <v>6</v>
      </c>
      <c r="B420" t="s">
        <v>2548</v>
      </c>
      <c r="C420" t="s">
        <v>1359</v>
      </c>
      <c r="D420">
        <v>176.63</v>
      </c>
      <c r="E420">
        <v>499</v>
      </c>
      <c r="F420">
        <v>0.65</v>
      </c>
      <c r="G420">
        <v>4.0999999999999996</v>
      </c>
      <c r="H420">
        <v>15189</v>
      </c>
      <c r="I420" t="s">
        <v>1380</v>
      </c>
      <c r="J420" t="s">
        <v>4328</v>
      </c>
      <c r="K420" s="12">
        <f>Table1[[#This Row],[Actual_Price]]*Table1[[#This Row],[Rating_Count]]</f>
        <v>7579311</v>
      </c>
    </row>
    <row r="421" spans="1:11" x14ac:dyDescent="0.3">
      <c r="A421" t="s">
        <v>417</v>
      </c>
      <c r="B421" t="s">
        <v>2924</v>
      </c>
      <c r="C421" t="s">
        <v>1360</v>
      </c>
      <c r="D421">
        <v>10999</v>
      </c>
      <c r="E421">
        <v>14999</v>
      </c>
      <c r="F421">
        <v>0.27</v>
      </c>
      <c r="G421">
        <v>4.0999999999999996</v>
      </c>
      <c r="H421">
        <v>18998</v>
      </c>
      <c r="I421" t="s">
        <v>1646</v>
      </c>
      <c r="J421" t="s">
        <v>4030</v>
      </c>
      <c r="K421" s="12">
        <f>Table1[[#This Row],[Actual_Price]]*Table1[[#This Row],[Rating_Count]]</f>
        <v>284951002</v>
      </c>
    </row>
    <row r="422" spans="1:11" x14ac:dyDescent="0.3">
      <c r="A422" t="s">
        <v>418</v>
      </c>
      <c r="B422" t="s">
        <v>2925</v>
      </c>
      <c r="C422" t="s">
        <v>1360</v>
      </c>
      <c r="D422">
        <v>2999</v>
      </c>
      <c r="E422">
        <v>7990</v>
      </c>
      <c r="F422">
        <v>0.62</v>
      </c>
      <c r="G422">
        <v>4.0999999999999996</v>
      </c>
      <c r="H422">
        <v>48449</v>
      </c>
      <c r="I422" t="s">
        <v>1675</v>
      </c>
      <c r="J422" t="s">
        <v>4641</v>
      </c>
      <c r="K422" s="12">
        <f>Table1[[#This Row],[Actual_Price]]*Table1[[#This Row],[Rating_Count]]</f>
        <v>387107510</v>
      </c>
    </row>
    <row r="423" spans="1:11" x14ac:dyDescent="0.3">
      <c r="A423" t="s">
        <v>419</v>
      </c>
      <c r="B423" t="s">
        <v>2861</v>
      </c>
      <c r="C423" t="s">
        <v>1360</v>
      </c>
      <c r="D423">
        <v>1999</v>
      </c>
      <c r="E423">
        <v>7990</v>
      </c>
      <c r="F423">
        <v>0.75</v>
      </c>
      <c r="G423">
        <v>3.8</v>
      </c>
      <c r="H423">
        <v>17831</v>
      </c>
      <c r="I423" t="s">
        <v>1626</v>
      </c>
      <c r="J423" t="s">
        <v>4630</v>
      </c>
      <c r="K423" s="12">
        <f>Table1[[#This Row],[Actual_Price]]*Table1[[#This Row],[Rating_Count]]</f>
        <v>142469690</v>
      </c>
    </row>
    <row r="424" spans="1:11" x14ac:dyDescent="0.3">
      <c r="A424" t="s">
        <v>7</v>
      </c>
      <c r="B424" t="s">
        <v>2549</v>
      </c>
      <c r="C424" t="s">
        <v>1359</v>
      </c>
      <c r="D424">
        <v>229</v>
      </c>
      <c r="E424">
        <v>299</v>
      </c>
      <c r="F424">
        <v>0.23</v>
      </c>
      <c r="G424">
        <v>4.3</v>
      </c>
      <c r="H424">
        <v>30411</v>
      </c>
      <c r="I424" t="s">
        <v>1381</v>
      </c>
      <c r="J424" t="s">
        <v>3822</v>
      </c>
      <c r="K424" s="12">
        <f>Table1[[#This Row],[Actual_Price]]*Table1[[#This Row],[Rating_Count]]</f>
        <v>9092889</v>
      </c>
    </row>
    <row r="425" spans="1:11" x14ac:dyDescent="0.3">
      <c r="A425" t="s">
        <v>9</v>
      </c>
      <c r="B425" t="s">
        <v>2551</v>
      </c>
      <c r="C425" t="s">
        <v>1359</v>
      </c>
      <c r="D425">
        <v>199</v>
      </c>
      <c r="E425">
        <v>299</v>
      </c>
      <c r="F425">
        <v>0.33</v>
      </c>
      <c r="G425">
        <v>4</v>
      </c>
      <c r="H425">
        <v>43994</v>
      </c>
      <c r="I425" t="s">
        <v>1375</v>
      </c>
      <c r="J425" t="s">
        <v>4557</v>
      </c>
      <c r="K425" s="12">
        <f>Table1[[#This Row],[Actual_Price]]*Table1[[#This Row],[Rating_Count]]</f>
        <v>13154206</v>
      </c>
    </row>
    <row r="426" spans="1:11" x14ac:dyDescent="0.3">
      <c r="A426" t="s">
        <v>420</v>
      </c>
      <c r="B426" t="s">
        <v>2926</v>
      </c>
      <c r="C426" t="s">
        <v>1360</v>
      </c>
      <c r="D426">
        <v>649</v>
      </c>
      <c r="E426">
        <v>999</v>
      </c>
      <c r="F426">
        <v>0.35</v>
      </c>
      <c r="G426">
        <v>4.2</v>
      </c>
      <c r="H426">
        <v>1315</v>
      </c>
      <c r="I426" t="s">
        <v>1676</v>
      </c>
      <c r="J426" t="s">
        <v>4054</v>
      </c>
      <c r="K426" s="12">
        <f>Table1[[#This Row],[Actual_Price]]*Table1[[#This Row],[Rating_Count]]</f>
        <v>1313685</v>
      </c>
    </row>
    <row r="427" spans="1:11" x14ac:dyDescent="0.3">
      <c r="A427" t="s">
        <v>421</v>
      </c>
      <c r="B427" t="s">
        <v>2927</v>
      </c>
      <c r="C427" t="s">
        <v>1360</v>
      </c>
      <c r="D427">
        <v>13999</v>
      </c>
      <c r="E427">
        <v>19499</v>
      </c>
      <c r="F427">
        <v>0.28000000000000003</v>
      </c>
      <c r="G427">
        <v>4.0999999999999996</v>
      </c>
      <c r="H427">
        <v>18998</v>
      </c>
      <c r="I427" t="s">
        <v>1646</v>
      </c>
      <c r="J427" t="s">
        <v>4030</v>
      </c>
      <c r="K427" s="12">
        <f>Table1[[#This Row],[Actual_Price]]*Table1[[#This Row],[Rating_Count]]</f>
        <v>370442002</v>
      </c>
    </row>
    <row r="428" spans="1:11" x14ac:dyDescent="0.3">
      <c r="A428" t="s">
        <v>422</v>
      </c>
      <c r="B428" t="s">
        <v>2928</v>
      </c>
      <c r="C428" t="s">
        <v>1360</v>
      </c>
      <c r="D428">
        <v>119</v>
      </c>
      <c r="E428">
        <v>299</v>
      </c>
      <c r="F428">
        <v>0.6</v>
      </c>
      <c r="G428">
        <v>4.0999999999999996</v>
      </c>
      <c r="H428">
        <v>5999</v>
      </c>
      <c r="I428" t="s">
        <v>1677</v>
      </c>
      <c r="J428" t="s">
        <v>4055</v>
      </c>
      <c r="K428" s="12">
        <f>Table1[[#This Row],[Actual_Price]]*Table1[[#This Row],[Rating_Count]]</f>
        <v>1793701</v>
      </c>
    </row>
    <row r="429" spans="1:11" x14ac:dyDescent="0.3">
      <c r="A429" t="s">
        <v>423</v>
      </c>
      <c r="B429" t="s">
        <v>2929</v>
      </c>
      <c r="C429" t="s">
        <v>1360</v>
      </c>
      <c r="D429">
        <v>12999</v>
      </c>
      <c r="E429">
        <v>17999</v>
      </c>
      <c r="F429">
        <v>0.28000000000000003</v>
      </c>
      <c r="G429">
        <v>4.0999999999999996</v>
      </c>
      <c r="H429">
        <v>50772</v>
      </c>
      <c r="I429" t="s">
        <v>1678</v>
      </c>
      <c r="J429" t="s">
        <v>4056</v>
      </c>
      <c r="K429" s="12">
        <f>Table1[[#This Row],[Actual_Price]]*Table1[[#This Row],[Rating_Count]]</f>
        <v>913845228</v>
      </c>
    </row>
    <row r="430" spans="1:11" x14ac:dyDescent="0.3">
      <c r="A430" t="s">
        <v>10</v>
      </c>
      <c r="B430" t="s">
        <v>2552</v>
      </c>
      <c r="C430" t="s">
        <v>1359</v>
      </c>
      <c r="D430">
        <v>154</v>
      </c>
      <c r="E430">
        <v>339</v>
      </c>
      <c r="F430">
        <v>0.55000000000000004</v>
      </c>
      <c r="G430">
        <v>4.3</v>
      </c>
      <c r="H430">
        <v>13391</v>
      </c>
      <c r="I430" t="s">
        <v>1383</v>
      </c>
      <c r="J430" t="s">
        <v>3823</v>
      </c>
      <c r="K430" s="12">
        <f>Table1[[#This Row],[Actual_Price]]*Table1[[#This Row],[Rating_Count]]</f>
        <v>4539549</v>
      </c>
    </row>
    <row r="431" spans="1:11" x14ac:dyDescent="0.3">
      <c r="A431" t="s">
        <v>424</v>
      </c>
      <c r="B431" t="s">
        <v>2930</v>
      </c>
      <c r="C431" t="s">
        <v>1360</v>
      </c>
      <c r="D431">
        <v>20999</v>
      </c>
      <c r="E431">
        <v>26999</v>
      </c>
      <c r="F431">
        <v>0.22</v>
      </c>
      <c r="G431">
        <v>3.9</v>
      </c>
      <c r="H431">
        <v>25824</v>
      </c>
      <c r="I431" t="s">
        <v>1657</v>
      </c>
      <c r="J431" t="s">
        <v>4036</v>
      </c>
      <c r="K431" s="12">
        <f>Table1[[#This Row],[Actual_Price]]*Table1[[#This Row],[Rating_Count]]</f>
        <v>697222176</v>
      </c>
    </row>
    <row r="432" spans="1:11" x14ac:dyDescent="0.3">
      <c r="A432" t="s">
        <v>425</v>
      </c>
      <c r="B432" t="s">
        <v>2931</v>
      </c>
      <c r="C432" t="s">
        <v>1360</v>
      </c>
      <c r="D432">
        <v>249</v>
      </c>
      <c r="E432">
        <v>649</v>
      </c>
      <c r="F432">
        <v>0.62</v>
      </c>
      <c r="G432">
        <v>4</v>
      </c>
      <c r="H432">
        <v>14404</v>
      </c>
      <c r="I432" t="s">
        <v>1679</v>
      </c>
      <c r="J432" t="s">
        <v>4057</v>
      </c>
      <c r="K432" s="12">
        <f>Table1[[#This Row],[Actual_Price]]*Table1[[#This Row],[Rating_Count]]</f>
        <v>9348196</v>
      </c>
    </row>
    <row r="433" spans="1:11" x14ac:dyDescent="0.3">
      <c r="A433" t="s">
        <v>426</v>
      </c>
      <c r="B433" t="s">
        <v>2932</v>
      </c>
      <c r="C433" t="s">
        <v>1360</v>
      </c>
      <c r="D433">
        <v>99</v>
      </c>
      <c r="E433">
        <v>171</v>
      </c>
      <c r="F433">
        <v>0.42</v>
      </c>
      <c r="G433">
        <v>4.5</v>
      </c>
      <c r="H433">
        <v>11339</v>
      </c>
      <c r="I433" t="s">
        <v>1680</v>
      </c>
      <c r="J433" t="s">
        <v>4642</v>
      </c>
      <c r="K433" s="12">
        <f>Table1[[#This Row],[Actual_Price]]*Table1[[#This Row],[Rating_Count]]</f>
        <v>1938969</v>
      </c>
    </row>
    <row r="434" spans="1:11" x14ac:dyDescent="0.3">
      <c r="A434" t="s">
        <v>427</v>
      </c>
      <c r="B434" t="s">
        <v>2933</v>
      </c>
      <c r="C434" t="s">
        <v>1360</v>
      </c>
      <c r="D434">
        <v>489</v>
      </c>
      <c r="E434">
        <v>1999</v>
      </c>
      <c r="F434">
        <v>0.76</v>
      </c>
      <c r="G434">
        <v>4</v>
      </c>
      <c r="H434">
        <v>3626</v>
      </c>
      <c r="I434" t="s">
        <v>1681</v>
      </c>
      <c r="J434" t="s">
        <v>4058</v>
      </c>
      <c r="K434" s="12">
        <f>Table1[[#This Row],[Actual_Price]]*Table1[[#This Row],[Rating_Count]]</f>
        <v>7248374</v>
      </c>
    </row>
    <row r="435" spans="1:11" x14ac:dyDescent="0.3">
      <c r="A435" t="s">
        <v>428</v>
      </c>
      <c r="B435" t="s">
        <v>2934</v>
      </c>
      <c r="C435" t="s">
        <v>1360</v>
      </c>
      <c r="D435">
        <v>369</v>
      </c>
      <c r="E435">
        <v>1600</v>
      </c>
      <c r="F435">
        <v>0.77</v>
      </c>
      <c r="G435">
        <v>4</v>
      </c>
      <c r="H435">
        <v>32625</v>
      </c>
      <c r="I435" t="s">
        <v>1682</v>
      </c>
      <c r="J435" t="s">
        <v>4059</v>
      </c>
      <c r="K435" s="12">
        <f>Table1[[#This Row],[Actual_Price]]*Table1[[#This Row],[Rating_Count]]</f>
        <v>52200000</v>
      </c>
    </row>
    <row r="436" spans="1:11" x14ac:dyDescent="0.3">
      <c r="A436" t="s">
        <v>429</v>
      </c>
      <c r="B436" t="s">
        <v>2909</v>
      </c>
      <c r="C436" t="s">
        <v>1360</v>
      </c>
      <c r="D436">
        <v>15499</v>
      </c>
      <c r="E436">
        <v>20999</v>
      </c>
      <c r="F436">
        <v>0.26</v>
      </c>
      <c r="G436">
        <v>4.0999999999999996</v>
      </c>
      <c r="H436">
        <v>19252</v>
      </c>
      <c r="I436" t="s">
        <v>1652</v>
      </c>
      <c r="J436" t="s">
        <v>4635</v>
      </c>
      <c r="K436" s="12">
        <f>Table1[[#This Row],[Actual_Price]]*Table1[[#This Row],[Rating_Count]]</f>
        <v>404272748</v>
      </c>
    </row>
    <row r="437" spans="1:11" x14ac:dyDescent="0.3">
      <c r="A437" t="s">
        <v>430</v>
      </c>
      <c r="B437" t="s">
        <v>2935</v>
      </c>
      <c r="C437" t="s">
        <v>1360</v>
      </c>
      <c r="D437">
        <v>15499</v>
      </c>
      <c r="E437">
        <v>18999</v>
      </c>
      <c r="F437">
        <v>0.18</v>
      </c>
      <c r="G437">
        <v>4.0999999999999996</v>
      </c>
      <c r="H437">
        <v>19252</v>
      </c>
      <c r="I437" t="s">
        <v>1652</v>
      </c>
      <c r="J437" t="s">
        <v>4635</v>
      </c>
      <c r="K437" s="12">
        <f>Table1[[#This Row],[Actual_Price]]*Table1[[#This Row],[Rating_Count]]</f>
        <v>365768748</v>
      </c>
    </row>
    <row r="438" spans="1:11" x14ac:dyDescent="0.3">
      <c r="A438" t="s">
        <v>431</v>
      </c>
      <c r="B438" t="s">
        <v>2900</v>
      </c>
      <c r="C438" t="s">
        <v>1360</v>
      </c>
      <c r="D438">
        <v>22999</v>
      </c>
      <c r="E438">
        <v>28999</v>
      </c>
      <c r="F438">
        <v>0.21</v>
      </c>
      <c r="G438">
        <v>3.9</v>
      </c>
      <c r="H438">
        <v>25824</v>
      </c>
      <c r="I438" t="s">
        <v>1657</v>
      </c>
      <c r="J438" t="s">
        <v>4036</v>
      </c>
      <c r="K438" s="12">
        <f>Table1[[#This Row],[Actual_Price]]*Table1[[#This Row],[Rating_Count]]</f>
        <v>748870176</v>
      </c>
    </row>
    <row r="439" spans="1:11" x14ac:dyDescent="0.3">
      <c r="A439" t="s">
        <v>432</v>
      </c>
      <c r="B439" t="s">
        <v>2936</v>
      </c>
      <c r="C439" t="s">
        <v>1360</v>
      </c>
      <c r="D439">
        <v>599</v>
      </c>
      <c r="E439">
        <v>1490</v>
      </c>
      <c r="F439">
        <v>0.6</v>
      </c>
      <c r="G439">
        <v>4.0999999999999996</v>
      </c>
      <c r="H439">
        <v>161679</v>
      </c>
      <c r="I439" t="s">
        <v>1683</v>
      </c>
      <c r="J439" t="s">
        <v>4060</v>
      </c>
      <c r="K439" s="12">
        <f>Table1[[#This Row],[Actual_Price]]*Table1[[#This Row],[Rating_Count]]</f>
        <v>240901710</v>
      </c>
    </row>
    <row r="440" spans="1:11" x14ac:dyDescent="0.3">
      <c r="A440" t="s">
        <v>433</v>
      </c>
      <c r="B440" t="s">
        <v>2937</v>
      </c>
      <c r="C440" t="s">
        <v>1360</v>
      </c>
      <c r="D440">
        <v>134</v>
      </c>
      <c r="E440">
        <v>699</v>
      </c>
      <c r="F440">
        <v>0.81</v>
      </c>
      <c r="G440">
        <v>4.0999999999999996</v>
      </c>
      <c r="H440">
        <v>16685</v>
      </c>
      <c r="I440" t="s">
        <v>1684</v>
      </c>
      <c r="J440" t="s">
        <v>4643</v>
      </c>
      <c r="K440" s="12">
        <f>Table1[[#This Row],[Actual_Price]]*Table1[[#This Row],[Rating_Count]]</f>
        <v>11662815</v>
      </c>
    </row>
    <row r="441" spans="1:11" x14ac:dyDescent="0.3">
      <c r="A441" t="s">
        <v>434</v>
      </c>
      <c r="B441" t="s">
        <v>2938</v>
      </c>
      <c r="C441" t="s">
        <v>1360</v>
      </c>
      <c r="D441">
        <v>7499</v>
      </c>
      <c r="E441">
        <v>7999</v>
      </c>
      <c r="F441">
        <v>0.06</v>
      </c>
      <c r="G441">
        <v>4</v>
      </c>
      <c r="H441">
        <v>30907</v>
      </c>
      <c r="I441" t="s">
        <v>1685</v>
      </c>
      <c r="J441" t="s">
        <v>4061</v>
      </c>
      <c r="K441" s="12">
        <f>Table1[[#This Row],[Actual_Price]]*Table1[[#This Row],[Rating_Count]]</f>
        <v>247225093</v>
      </c>
    </row>
    <row r="442" spans="1:11" x14ac:dyDescent="0.3">
      <c r="A442" t="s">
        <v>435</v>
      </c>
      <c r="B442" t="s">
        <v>2939</v>
      </c>
      <c r="C442" t="s">
        <v>1360</v>
      </c>
      <c r="D442">
        <v>1149</v>
      </c>
      <c r="E442">
        <v>2199</v>
      </c>
      <c r="F442">
        <v>0.48</v>
      </c>
      <c r="G442">
        <v>4.3</v>
      </c>
      <c r="H442">
        <v>178912</v>
      </c>
      <c r="I442" t="s">
        <v>1627</v>
      </c>
      <c r="J442" t="s">
        <v>4011</v>
      </c>
      <c r="K442" s="12">
        <f>Table1[[#This Row],[Actual_Price]]*Table1[[#This Row],[Rating_Count]]</f>
        <v>393427488</v>
      </c>
    </row>
    <row r="443" spans="1:11" x14ac:dyDescent="0.3">
      <c r="A443" t="s">
        <v>436</v>
      </c>
      <c r="B443" t="s">
        <v>2920</v>
      </c>
      <c r="C443" t="s">
        <v>1360</v>
      </c>
      <c r="D443">
        <v>1324</v>
      </c>
      <c r="E443">
        <v>1699</v>
      </c>
      <c r="F443">
        <v>0.22</v>
      </c>
      <c r="G443">
        <v>4</v>
      </c>
      <c r="H443">
        <v>128311</v>
      </c>
      <c r="I443" t="s">
        <v>1632</v>
      </c>
      <c r="J443" t="s">
        <v>4632</v>
      </c>
      <c r="K443" s="12">
        <f>Table1[[#This Row],[Actual_Price]]*Table1[[#This Row],[Rating_Count]]</f>
        <v>218000389</v>
      </c>
    </row>
    <row r="444" spans="1:11" x14ac:dyDescent="0.3">
      <c r="A444" t="s">
        <v>437</v>
      </c>
      <c r="B444" t="s">
        <v>2940</v>
      </c>
      <c r="C444" t="s">
        <v>1360</v>
      </c>
      <c r="D444">
        <v>13999</v>
      </c>
      <c r="E444">
        <v>19999</v>
      </c>
      <c r="F444">
        <v>0.3</v>
      </c>
      <c r="G444">
        <v>4.0999999999999996</v>
      </c>
      <c r="H444">
        <v>19252</v>
      </c>
      <c r="I444" t="s">
        <v>1652</v>
      </c>
      <c r="J444" t="s">
        <v>4635</v>
      </c>
      <c r="K444" s="12">
        <f>Table1[[#This Row],[Actual_Price]]*Table1[[#This Row],[Rating_Count]]</f>
        <v>385020748</v>
      </c>
    </row>
    <row r="445" spans="1:11" x14ac:dyDescent="0.3">
      <c r="A445" t="s">
        <v>11</v>
      </c>
      <c r="B445" t="s">
        <v>2553</v>
      </c>
      <c r="C445" t="s">
        <v>1359</v>
      </c>
      <c r="D445">
        <v>299</v>
      </c>
      <c r="E445">
        <v>799</v>
      </c>
      <c r="F445">
        <v>0.63</v>
      </c>
      <c r="G445">
        <v>4.2</v>
      </c>
      <c r="H445">
        <v>94364</v>
      </c>
      <c r="I445" t="s">
        <v>1377</v>
      </c>
      <c r="J445" t="s">
        <v>4558</v>
      </c>
      <c r="K445" s="12">
        <f>Table1[[#This Row],[Actual_Price]]*Table1[[#This Row],[Rating_Count]]</f>
        <v>75396836</v>
      </c>
    </row>
    <row r="446" spans="1:11" x14ac:dyDescent="0.3">
      <c r="A446" t="s">
        <v>438</v>
      </c>
      <c r="B446" t="s">
        <v>2919</v>
      </c>
      <c r="C446" t="s">
        <v>1360</v>
      </c>
      <c r="D446">
        <v>999</v>
      </c>
      <c r="E446">
        <v>1599</v>
      </c>
      <c r="F446">
        <v>0.38</v>
      </c>
      <c r="G446">
        <v>4</v>
      </c>
      <c r="H446">
        <v>7222</v>
      </c>
      <c r="I446" t="s">
        <v>1672</v>
      </c>
      <c r="J446" t="s">
        <v>4640</v>
      </c>
      <c r="K446" s="12">
        <f>Table1[[#This Row],[Actual_Price]]*Table1[[#This Row],[Rating_Count]]</f>
        <v>11547978</v>
      </c>
    </row>
    <row r="447" spans="1:11" x14ac:dyDescent="0.3">
      <c r="A447" t="s">
        <v>439</v>
      </c>
      <c r="B447" t="s">
        <v>2941</v>
      </c>
      <c r="C447" t="s">
        <v>1360</v>
      </c>
      <c r="D447">
        <v>12999</v>
      </c>
      <c r="E447">
        <v>17999</v>
      </c>
      <c r="F447">
        <v>0.28000000000000003</v>
      </c>
      <c r="G447">
        <v>4.0999999999999996</v>
      </c>
      <c r="H447">
        <v>18998</v>
      </c>
      <c r="I447" t="s">
        <v>1646</v>
      </c>
      <c r="J447" t="s">
        <v>4030</v>
      </c>
      <c r="K447" s="12">
        <f>Table1[[#This Row],[Actual_Price]]*Table1[[#This Row],[Rating_Count]]</f>
        <v>341945002</v>
      </c>
    </row>
    <row r="448" spans="1:11" x14ac:dyDescent="0.3">
      <c r="A448" t="s">
        <v>440</v>
      </c>
      <c r="B448" t="s">
        <v>2942</v>
      </c>
      <c r="C448" t="s">
        <v>1360</v>
      </c>
      <c r="D448">
        <v>15490</v>
      </c>
      <c r="E448">
        <v>20990</v>
      </c>
      <c r="F448">
        <v>0.26</v>
      </c>
      <c r="G448">
        <v>4.2</v>
      </c>
      <c r="H448">
        <v>32916</v>
      </c>
      <c r="I448" t="s">
        <v>1656</v>
      </c>
      <c r="J448" t="s">
        <v>4637</v>
      </c>
      <c r="K448" s="12">
        <f>Table1[[#This Row],[Actual_Price]]*Table1[[#This Row],[Rating_Count]]</f>
        <v>690906840</v>
      </c>
    </row>
    <row r="449" spans="1:11" x14ac:dyDescent="0.3">
      <c r="A449" t="s">
        <v>441</v>
      </c>
      <c r="B449" t="s">
        <v>2943</v>
      </c>
      <c r="C449" t="s">
        <v>1360</v>
      </c>
      <c r="D449">
        <v>999</v>
      </c>
      <c r="E449">
        <v>2899</v>
      </c>
      <c r="F449">
        <v>0.66</v>
      </c>
      <c r="G449">
        <v>4.5999999999999996</v>
      </c>
      <c r="H449">
        <v>26603</v>
      </c>
      <c r="I449" t="s">
        <v>1686</v>
      </c>
      <c r="J449" t="s">
        <v>4062</v>
      </c>
      <c r="K449" s="12">
        <f>Table1[[#This Row],[Actual_Price]]*Table1[[#This Row],[Rating_Count]]</f>
        <v>77122097</v>
      </c>
    </row>
    <row r="450" spans="1:11" x14ac:dyDescent="0.3">
      <c r="A450" t="s">
        <v>442</v>
      </c>
      <c r="B450" t="s">
        <v>2944</v>
      </c>
      <c r="C450" t="s">
        <v>1360</v>
      </c>
      <c r="D450">
        <v>1599</v>
      </c>
      <c r="E450">
        <v>4999</v>
      </c>
      <c r="F450">
        <v>0.68</v>
      </c>
      <c r="G450">
        <v>4</v>
      </c>
      <c r="H450">
        <v>67950</v>
      </c>
      <c r="I450" t="s">
        <v>1687</v>
      </c>
      <c r="J450" t="s">
        <v>4063</v>
      </c>
      <c r="K450" s="12">
        <f>Table1[[#This Row],[Actual_Price]]*Table1[[#This Row],[Rating_Count]]</f>
        <v>339682050</v>
      </c>
    </row>
    <row r="451" spans="1:11" x14ac:dyDescent="0.3">
      <c r="A451" t="s">
        <v>443</v>
      </c>
      <c r="B451" t="s">
        <v>2869</v>
      </c>
      <c r="C451" t="s">
        <v>1360</v>
      </c>
      <c r="D451">
        <v>1324</v>
      </c>
      <c r="E451">
        <v>1699</v>
      </c>
      <c r="F451">
        <v>0.22</v>
      </c>
      <c r="G451">
        <v>4</v>
      </c>
      <c r="H451">
        <v>128311</v>
      </c>
      <c r="I451" t="s">
        <v>1632</v>
      </c>
      <c r="J451" t="s">
        <v>4632</v>
      </c>
      <c r="K451" s="12">
        <f>Table1[[#This Row],[Actual_Price]]*Table1[[#This Row],[Rating_Count]]</f>
        <v>218000389</v>
      </c>
    </row>
    <row r="452" spans="1:11" x14ac:dyDescent="0.3">
      <c r="A452" t="s">
        <v>444</v>
      </c>
      <c r="B452" t="s">
        <v>2945</v>
      </c>
      <c r="C452" t="s">
        <v>1360</v>
      </c>
      <c r="D452">
        <v>20999</v>
      </c>
      <c r="E452">
        <v>29990</v>
      </c>
      <c r="F452">
        <v>0.3</v>
      </c>
      <c r="G452">
        <v>4.3</v>
      </c>
      <c r="H452">
        <v>9499</v>
      </c>
      <c r="I452" t="s">
        <v>1688</v>
      </c>
      <c r="J452" t="s">
        <v>4064</v>
      </c>
      <c r="K452" s="12">
        <f>Table1[[#This Row],[Actual_Price]]*Table1[[#This Row],[Rating_Count]]</f>
        <v>284875010</v>
      </c>
    </row>
    <row r="453" spans="1:11" x14ac:dyDescent="0.3">
      <c r="A453" t="s">
        <v>445</v>
      </c>
      <c r="B453" t="s">
        <v>2946</v>
      </c>
      <c r="C453" t="s">
        <v>1360</v>
      </c>
      <c r="D453">
        <v>999</v>
      </c>
      <c r="E453">
        <v>1999</v>
      </c>
      <c r="F453">
        <v>0.5</v>
      </c>
      <c r="G453">
        <v>4.3</v>
      </c>
      <c r="H453">
        <v>1777</v>
      </c>
      <c r="I453" t="s">
        <v>1689</v>
      </c>
      <c r="J453" t="s">
        <v>4644</v>
      </c>
      <c r="K453" s="12">
        <f>Table1[[#This Row],[Actual_Price]]*Table1[[#This Row],[Rating_Count]]</f>
        <v>3552223</v>
      </c>
    </row>
    <row r="454" spans="1:11" x14ac:dyDescent="0.3">
      <c r="A454" t="s">
        <v>446</v>
      </c>
      <c r="B454" t="s">
        <v>2947</v>
      </c>
      <c r="C454" t="s">
        <v>1360</v>
      </c>
      <c r="D454">
        <v>12490</v>
      </c>
      <c r="E454">
        <v>15990</v>
      </c>
      <c r="F454">
        <v>0.22</v>
      </c>
      <c r="G454">
        <v>4.2</v>
      </c>
      <c r="H454">
        <v>58506</v>
      </c>
      <c r="I454" t="s">
        <v>1690</v>
      </c>
      <c r="J454" t="s">
        <v>4065</v>
      </c>
      <c r="K454" s="12">
        <f>Table1[[#This Row],[Actual_Price]]*Table1[[#This Row],[Rating_Count]]</f>
        <v>935510940</v>
      </c>
    </row>
    <row r="455" spans="1:11" x14ac:dyDescent="0.3">
      <c r="A455" t="s">
        <v>447</v>
      </c>
      <c r="B455" t="s">
        <v>2888</v>
      </c>
      <c r="C455" t="s">
        <v>1360</v>
      </c>
      <c r="D455">
        <v>17999</v>
      </c>
      <c r="E455">
        <v>21990</v>
      </c>
      <c r="F455">
        <v>0.18</v>
      </c>
      <c r="G455">
        <v>4</v>
      </c>
      <c r="H455">
        <v>21350</v>
      </c>
      <c r="I455" t="s">
        <v>1648</v>
      </c>
      <c r="J455" t="s">
        <v>3820</v>
      </c>
      <c r="K455" s="12">
        <f>Table1[[#This Row],[Actual_Price]]*Table1[[#This Row],[Rating_Count]]</f>
        <v>469486500</v>
      </c>
    </row>
    <row r="456" spans="1:11" x14ac:dyDescent="0.3">
      <c r="A456" t="s">
        <v>13</v>
      </c>
      <c r="B456" t="s">
        <v>2555</v>
      </c>
      <c r="C456" t="s">
        <v>1359</v>
      </c>
      <c r="D456">
        <v>350</v>
      </c>
      <c r="E456">
        <v>899</v>
      </c>
      <c r="F456">
        <v>0.61</v>
      </c>
      <c r="G456">
        <v>4.2</v>
      </c>
      <c r="H456">
        <v>2263</v>
      </c>
      <c r="I456" t="s">
        <v>1385</v>
      </c>
      <c r="J456" t="s">
        <v>3826</v>
      </c>
      <c r="K456" s="12">
        <f>Table1[[#This Row],[Actual_Price]]*Table1[[#This Row],[Rating_Count]]</f>
        <v>2034437</v>
      </c>
    </row>
    <row r="457" spans="1:11" x14ac:dyDescent="0.3">
      <c r="A457" t="s">
        <v>448</v>
      </c>
      <c r="B457" t="s">
        <v>2948</v>
      </c>
      <c r="C457" t="s">
        <v>1360</v>
      </c>
      <c r="D457">
        <v>1399</v>
      </c>
      <c r="E457">
        <v>1630</v>
      </c>
      <c r="F457">
        <v>0.14000000000000001</v>
      </c>
      <c r="G457">
        <v>4</v>
      </c>
      <c r="H457">
        <v>9378</v>
      </c>
      <c r="I457" t="s">
        <v>1691</v>
      </c>
      <c r="J457" t="s">
        <v>4067</v>
      </c>
      <c r="K457" s="12">
        <f>Table1[[#This Row],[Actual_Price]]*Table1[[#This Row],[Rating_Count]]</f>
        <v>15286140</v>
      </c>
    </row>
    <row r="458" spans="1:11" x14ac:dyDescent="0.3">
      <c r="A458" t="s">
        <v>14</v>
      </c>
      <c r="B458" t="s">
        <v>2556</v>
      </c>
      <c r="C458" t="s">
        <v>1359</v>
      </c>
      <c r="D458">
        <v>159</v>
      </c>
      <c r="E458">
        <v>399</v>
      </c>
      <c r="F458">
        <v>0.6</v>
      </c>
      <c r="G458">
        <v>4.0999999999999996</v>
      </c>
      <c r="H458">
        <v>4768</v>
      </c>
      <c r="I458" t="s">
        <v>1386</v>
      </c>
      <c r="J458" t="s">
        <v>3828</v>
      </c>
      <c r="K458" s="12">
        <f>Table1[[#This Row],[Actual_Price]]*Table1[[#This Row],[Rating_Count]]</f>
        <v>1902432</v>
      </c>
    </row>
    <row r="459" spans="1:11" x14ac:dyDescent="0.3">
      <c r="A459" t="s">
        <v>449</v>
      </c>
      <c r="B459" t="s">
        <v>2949</v>
      </c>
      <c r="C459" t="s">
        <v>1360</v>
      </c>
      <c r="D459">
        <v>1499</v>
      </c>
      <c r="E459">
        <v>6990</v>
      </c>
      <c r="F459">
        <v>0.79</v>
      </c>
      <c r="G459">
        <v>3.9</v>
      </c>
      <c r="H459">
        <v>21796</v>
      </c>
      <c r="I459" t="s">
        <v>1633</v>
      </c>
      <c r="J459" t="s">
        <v>4018</v>
      </c>
      <c r="K459" s="12">
        <f>Table1[[#This Row],[Actual_Price]]*Table1[[#This Row],[Rating_Count]]</f>
        <v>152354040</v>
      </c>
    </row>
    <row r="460" spans="1:11" x14ac:dyDescent="0.3">
      <c r="A460" t="s">
        <v>450</v>
      </c>
      <c r="B460" t="s">
        <v>2861</v>
      </c>
      <c r="C460" t="s">
        <v>1360</v>
      </c>
      <c r="D460">
        <v>1999</v>
      </c>
      <c r="E460">
        <v>7990</v>
      </c>
      <c r="F460">
        <v>0.75</v>
      </c>
      <c r="G460">
        <v>3.8</v>
      </c>
      <c r="H460">
        <v>17833</v>
      </c>
      <c r="I460" t="s">
        <v>1626</v>
      </c>
      <c r="J460" t="s">
        <v>4630</v>
      </c>
      <c r="K460" s="12">
        <f>Table1[[#This Row],[Actual_Price]]*Table1[[#This Row],[Rating_Count]]</f>
        <v>142485670</v>
      </c>
    </row>
    <row r="461" spans="1:11" x14ac:dyDescent="0.3">
      <c r="A461" t="s">
        <v>451</v>
      </c>
      <c r="B461" t="s">
        <v>2943</v>
      </c>
      <c r="C461" t="s">
        <v>1360</v>
      </c>
      <c r="D461">
        <v>999</v>
      </c>
      <c r="E461">
        <v>2899</v>
      </c>
      <c r="F461">
        <v>0.66</v>
      </c>
      <c r="G461">
        <v>4.7</v>
      </c>
      <c r="H461">
        <v>7779</v>
      </c>
      <c r="I461" t="s">
        <v>1692</v>
      </c>
      <c r="J461" t="s">
        <v>4645</v>
      </c>
      <c r="K461" s="12">
        <f>Table1[[#This Row],[Actual_Price]]*Table1[[#This Row],[Rating_Count]]</f>
        <v>22551321</v>
      </c>
    </row>
    <row r="462" spans="1:11" x14ac:dyDescent="0.3">
      <c r="A462" t="s">
        <v>452</v>
      </c>
      <c r="B462" t="s">
        <v>2950</v>
      </c>
      <c r="C462" t="s">
        <v>1360</v>
      </c>
      <c r="D462">
        <v>2099</v>
      </c>
      <c r="E462">
        <v>5999</v>
      </c>
      <c r="F462">
        <v>0.65</v>
      </c>
      <c r="G462">
        <v>4.3</v>
      </c>
      <c r="H462">
        <v>17129</v>
      </c>
      <c r="I462" t="s">
        <v>1693</v>
      </c>
      <c r="J462" t="s">
        <v>4068</v>
      </c>
      <c r="K462" s="12">
        <f>Table1[[#This Row],[Actual_Price]]*Table1[[#This Row],[Rating_Count]]</f>
        <v>102756871</v>
      </c>
    </row>
    <row r="463" spans="1:11" x14ac:dyDescent="0.3">
      <c r="A463" t="s">
        <v>453</v>
      </c>
      <c r="B463" t="s">
        <v>2951</v>
      </c>
      <c r="C463" t="s">
        <v>1360</v>
      </c>
      <c r="D463">
        <v>337</v>
      </c>
      <c r="E463">
        <v>699</v>
      </c>
      <c r="F463">
        <v>0.52</v>
      </c>
      <c r="G463">
        <v>4.2</v>
      </c>
      <c r="H463">
        <v>4969</v>
      </c>
      <c r="I463" t="s">
        <v>1694</v>
      </c>
      <c r="J463" t="s">
        <v>4069</v>
      </c>
      <c r="K463" s="12">
        <f>Table1[[#This Row],[Actual_Price]]*Table1[[#This Row],[Rating_Count]]</f>
        <v>3473331</v>
      </c>
    </row>
    <row r="464" spans="1:11" x14ac:dyDescent="0.3">
      <c r="A464" t="s">
        <v>454</v>
      </c>
      <c r="B464" t="s">
        <v>2952</v>
      </c>
      <c r="C464" t="s">
        <v>1360</v>
      </c>
      <c r="D464">
        <v>2999</v>
      </c>
      <c r="E464">
        <v>7990</v>
      </c>
      <c r="F464">
        <v>0.62</v>
      </c>
      <c r="G464">
        <v>4.0999999999999996</v>
      </c>
      <c r="H464">
        <v>154</v>
      </c>
      <c r="I464" t="s">
        <v>1695</v>
      </c>
      <c r="J464" t="s">
        <v>4070</v>
      </c>
      <c r="K464" s="12">
        <f>Table1[[#This Row],[Actual_Price]]*Table1[[#This Row],[Rating_Count]]</f>
        <v>1230460</v>
      </c>
    </row>
    <row r="465" spans="1:11" x14ac:dyDescent="0.3">
      <c r="A465" t="s">
        <v>455</v>
      </c>
      <c r="B465" t="s">
        <v>2953</v>
      </c>
      <c r="C465" t="s">
        <v>1360</v>
      </c>
      <c r="D465">
        <v>1299</v>
      </c>
      <c r="E465">
        <v>5999</v>
      </c>
      <c r="F465">
        <v>0.78</v>
      </c>
      <c r="G465">
        <v>3.3</v>
      </c>
      <c r="H465">
        <v>4415</v>
      </c>
      <c r="I465" t="s">
        <v>1696</v>
      </c>
      <c r="J465" t="s">
        <v>4047</v>
      </c>
      <c r="K465" s="12">
        <f>Table1[[#This Row],[Actual_Price]]*Table1[[#This Row],[Rating_Count]]</f>
        <v>26485585</v>
      </c>
    </row>
    <row r="466" spans="1:11" x14ac:dyDescent="0.3">
      <c r="A466" t="s">
        <v>15</v>
      </c>
      <c r="B466" t="s">
        <v>2557</v>
      </c>
      <c r="C466" t="s">
        <v>1359</v>
      </c>
      <c r="D466">
        <v>349</v>
      </c>
      <c r="E466">
        <v>399</v>
      </c>
      <c r="F466">
        <v>0.13</v>
      </c>
      <c r="G466">
        <v>4.4000000000000004</v>
      </c>
      <c r="H466">
        <v>18757</v>
      </c>
      <c r="I466" t="s">
        <v>1387</v>
      </c>
      <c r="J466" t="s">
        <v>4561</v>
      </c>
      <c r="K466" s="12">
        <f>Table1[[#This Row],[Actual_Price]]*Table1[[#This Row],[Rating_Count]]</f>
        <v>7484043</v>
      </c>
    </row>
    <row r="467" spans="1:11" x14ac:dyDescent="0.3">
      <c r="A467" t="s">
        <v>456</v>
      </c>
      <c r="B467" t="s">
        <v>2954</v>
      </c>
      <c r="C467" t="s">
        <v>1360</v>
      </c>
      <c r="D467">
        <v>16499</v>
      </c>
      <c r="E467">
        <v>20990</v>
      </c>
      <c r="F467">
        <v>0.21</v>
      </c>
      <c r="G467">
        <v>4</v>
      </c>
      <c r="H467">
        <v>21350</v>
      </c>
      <c r="I467" t="s">
        <v>1648</v>
      </c>
      <c r="J467" t="s">
        <v>3820</v>
      </c>
      <c r="K467" s="12">
        <f>Table1[[#This Row],[Actual_Price]]*Table1[[#This Row],[Rating_Count]]</f>
        <v>448136500</v>
      </c>
    </row>
    <row r="468" spans="1:11" x14ac:dyDescent="0.3">
      <c r="A468" t="s">
        <v>457</v>
      </c>
      <c r="B468" t="s">
        <v>2955</v>
      </c>
      <c r="C468" t="s">
        <v>1360</v>
      </c>
      <c r="D468">
        <v>499</v>
      </c>
      <c r="E468">
        <v>499</v>
      </c>
      <c r="F468">
        <v>0</v>
      </c>
      <c r="G468">
        <v>4.2</v>
      </c>
      <c r="H468">
        <v>31539</v>
      </c>
      <c r="I468" t="s">
        <v>1697</v>
      </c>
      <c r="J468" t="s">
        <v>4071</v>
      </c>
      <c r="K468" s="12">
        <f>Table1[[#This Row],[Actual_Price]]*Table1[[#This Row],[Rating_Count]]</f>
        <v>15737961</v>
      </c>
    </row>
    <row r="469" spans="1:11" x14ac:dyDescent="0.3">
      <c r="A469" t="s">
        <v>20</v>
      </c>
      <c r="B469" t="s">
        <v>2561</v>
      </c>
      <c r="C469" t="s">
        <v>1359</v>
      </c>
      <c r="D469">
        <v>970</v>
      </c>
      <c r="E469">
        <v>1799</v>
      </c>
      <c r="F469">
        <v>0.46</v>
      </c>
      <c r="G469">
        <v>4.5</v>
      </c>
      <c r="H469">
        <v>815</v>
      </c>
      <c r="I469" t="s">
        <v>1391</v>
      </c>
      <c r="J469" t="s">
        <v>3833</v>
      </c>
      <c r="K469" s="12">
        <f>Table1[[#This Row],[Actual_Price]]*Table1[[#This Row],[Rating_Count]]</f>
        <v>1466185</v>
      </c>
    </row>
    <row r="470" spans="1:11" x14ac:dyDescent="0.3">
      <c r="A470" t="s">
        <v>458</v>
      </c>
      <c r="B470" t="s">
        <v>2943</v>
      </c>
      <c r="C470" t="s">
        <v>1360</v>
      </c>
      <c r="D470">
        <v>999</v>
      </c>
      <c r="E470">
        <v>2899</v>
      </c>
      <c r="F470">
        <v>0.66</v>
      </c>
      <c r="G470">
        <v>4.5999999999999996</v>
      </c>
      <c r="H470">
        <v>6129</v>
      </c>
      <c r="I470" t="s">
        <v>1698</v>
      </c>
      <c r="J470" t="s">
        <v>4072</v>
      </c>
      <c r="K470" s="12">
        <f>Table1[[#This Row],[Actual_Price]]*Table1[[#This Row],[Rating_Count]]</f>
        <v>17767971</v>
      </c>
    </row>
    <row r="471" spans="1:11" x14ac:dyDescent="0.3">
      <c r="A471" t="s">
        <v>459</v>
      </c>
      <c r="B471" t="s">
        <v>2872</v>
      </c>
      <c r="C471" t="s">
        <v>1360</v>
      </c>
      <c r="D471">
        <v>10499</v>
      </c>
      <c r="E471">
        <v>13499</v>
      </c>
      <c r="F471">
        <v>0.22</v>
      </c>
      <c r="G471">
        <v>4.2</v>
      </c>
      <c r="H471">
        <v>284</v>
      </c>
      <c r="I471" t="s">
        <v>1635</v>
      </c>
      <c r="J471" t="s">
        <v>4633</v>
      </c>
      <c r="K471" s="12">
        <f>Table1[[#This Row],[Actual_Price]]*Table1[[#This Row],[Rating_Count]]</f>
        <v>3833716</v>
      </c>
    </row>
    <row r="472" spans="1:11" x14ac:dyDescent="0.3">
      <c r="A472" t="s">
        <v>17</v>
      </c>
      <c r="B472" t="s">
        <v>2543</v>
      </c>
      <c r="C472" t="s">
        <v>1359</v>
      </c>
      <c r="D472">
        <v>249</v>
      </c>
      <c r="E472">
        <v>399</v>
      </c>
      <c r="F472">
        <v>0.38</v>
      </c>
      <c r="G472">
        <v>4</v>
      </c>
      <c r="H472">
        <v>43994</v>
      </c>
      <c r="I472" t="s">
        <v>1375</v>
      </c>
      <c r="J472" t="s">
        <v>4557</v>
      </c>
      <c r="K472" s="12">
        <f>Table1[[#This Row],[Actual_Price]]*Table1[[#This Row],[Rating_Count]]</f>
        <v>17553606</v>
      </c>
    </row>
    <row r="473" spans="1:11" x14ac:dyDescent="0.3">
      <c r="A473" t="s">
        <v>460</v>
      </c>
      <c r="B473" t="s">
        <v>2956</v>
      </c>
      <c r="C473" t="s">
        <v>1360</v>
      </c>
      <c r="D473">
        <v>251</v>
      </c>
      <c r="E473">
        <v>999</v>
      </c>
      <c r="F473">
        <v>0.75</v>
      </c>
      <c r="G473">
        <v>3.7</v>
      </c>
      <c r="H473">
        <v>3234</v>
      </c>
      <c r="I473" t="s">
        <v>1699</v>
      </c>
      <c r="J473" t="s">
        <v>4073</v>
      </c>
      <c r="K473" s="12">
        <f>Table1[[#This Row],[Actual_Price]]*Table1[[#This Row],[Rating_Count]]</f>
        <v>3230766</v>
      </c>
    </row>
    <row r="474" spans="1:11" x14ac:dyDescent="0.3">
      <c r="A474" t="s">
        <v>18</v>
      </c>
      <c r="B474" t="s">
        <v>2559</v>
      </c>
      <c r="C474" t="s">
        <v>1359</v>
      </c>
      <c r="D474">
        <v>199</v>
      </c>
      <c r="E474">
        <v>499</v>
      </c>
      <c r="F474">
        <v>0.6</v>
      </c>
      <c r="G474">
        <v>4.0999999999999996</v>
      </c>
      <c r="H474">
        <v>13045</v>
      </c>
      <c r="I474" t="s">
        <v>1389</v>
      </c>
      <c r="J474" t="s">
        <v>3831</v>
      </c>
      <c r="K474" s="12">
        <f>Table1[[#This Row],[Actual_Price]]*Table1[[#This Row],[Rating_Count]]</f>
        <v>6509455</v>
      </c>
    </row>
    <row r="475" spans="1:11" x14ac:dyDescent="0.3">
      <c r="A475" t="s">
        <v>461</v>
      </c>
      <c r="B475" t="s">
        <v>2890</v>
      </c>
      <c r="C475" t="s">
        <v>1360</v>
      </c>
      <c r="D475">
        <v>6499</v>
      </c>
      <c r="E475">
        <v>7999</v>
      </c>
      <c r="F475">
        <v>0.19</v>
      </c>
      <c r="G475">
        <v>4.0999999999999996</v>
      </c>
      <c r="H475">
        <v>313832</v>
      </c>
      <c r="I475" t="s">
        <v>1649</v>
      </c>
      <c r="J475" t="s">
        <v>4032</v>
      </c>
      <c r="K475" s="12">
        <f>Table1[[#This Row],[Actual_Price]]*Table1[[#This Row],[Rating_Count]]</f>
        <v>2510342168</v>
      </c>
    </row>
    <row r="476" spans="1:11" x14ac:dyDescent="0.3">
      <c r="A476" t="s">
        <v>462</v>
      </c>
      <c r="B476" t="s">
        <v>2957</v>
      </c>
      <c r="C476" t="s">
        <v>1360</v>
      </c>
      <c r="D476">
        <v>2999</v>
      </c>
      <c r="E476">
        <v>9999</v>
      </c>
      <c r="F476">
        <v>0.7</v>
      </c>
      <c r="G476">
        <v>4.2</v>
      </c>
      <c r="H476">
        <v>20879</v>
      </c>
      <c r="I476" t="s">
        <v>1700</v>
      </c>
      <c r="J476" t="s">
        <v>4074</v>
      </c>
      <c r="K476" s="12">
        <f>Table1[[#This Row],[Actual_Price]]*Table1[[#This Row],[Rating_Count]]</f>
        <v>208769121</v>
      </c>
    </row>
    <row r="477" spans="1:11" x14ac:dyDescent="0.3">
      <c r="A477" t="s">
        <v>463</v>
      </c>
      <c r="B477" t="s">
        <v>2958</v>
      </c>
      <c r="C477" t="s">
        <v>1360</v>
      </c>
      <c r="D477">
        <v>279</v>
      </c>
      <c r="E477">
        <v>1499</v>
      </c>
      <c r="F477">
        <v>0.81</v>
      </c>
      <c r="G477">
        <v>4.2</v>
      </c>
      <c r="H477">
        <v>2646</v>
      </c>
      <c r="I477" t="s">
        <v>1701</v>
      </c>
      <c r="J477" t="s">
        <v>4075</v>
      </c>
      <c r="K477" s="12">
        <f>Table1[[#This Row],[Actual_Price]]*Table1[[#This Row],[Rating_Count]]</f>
        <v>3966354</v>
      </c>
    </row>
    <row r="478" spans="1:11" x14ac:dyDescent="0.3">
      <c r="A478" t="s">
        <v>464</v>
      </c>
      <c r="B478" t="s">
        <v>2959</v>
      </c>
      <c r="C478" t="s">
        <v>1360</v>
      </c>
      <c r="D478">
        <v>269</v>
      </c>
      <c r="E478">
        <v>1499</v>
      </c>
      <c r="F478">
        <v>0.82</v>
      </c>
      <c r="G478">
        <v>4.5</v>
      </c>
      <c r="H478">
        <v>28978</v>
      </c>
      <c r="I478" t="s">
        <v>1702</v>
      </c>
      <c r="J478" t="s">
        <v>4076</v>
      </c>
      <c r="K478" s="12">
        <f>Table1[[#This Row],[Actual_Price]]*Table1[[#This Row],[Rating_Count]]</f>
        <v>43438022</v>
      </c>
    </row>
    <row r="479" spans="1:11" x14ac:dyDescent="0.3">
      <c r="A479" t="s">
        <v>465</v>
      </c>
      <c r="B479" t="s">
        <v>2960</v>
      </c>
      <c r="C479" t="s">
        <v>1360</v>
      </c>
      <c r="D479">
        <v>8999</v>
      </c>
      <c r="E479">
        <v>13499</v>
      </c>
      <c r="F479">
        <v>0.33</v>
      </c>
      <c r="G479">
        <v>3.8</v>
      </c>
      <c r="H479">
        <v>3145</v>
      </c>
      <c r="I479" t="s">
        <v>1703</v>
      </c>
      <c r="J479" t="s">
        <v>4646</v>
      </c>
      <c r="K479" s="12">
        <f>Table1[[#This Row],[Actual_Price]]*Table1[[#This Row],[Rating_Count]]</f>
        <v>42454355</v>
      </c>
    </row>
    <row r="480" spans="1:11" x14ac:dyDescent="0.3">
      <c r="A480" t="s">
        <v>23</v>
      </c>
      <c r="B480" t="s">
        <v>2564</v>
      </c>
      <c r="C480" t="s">
        <v>1359</v>
      </c>
      <c r="D480">
        <v>59</v>
      </c>
      <c r="E480">
        <v>199</v>
      </c>
      <c r="F480">
        <v>0.7</v>
      </c>
      <c r="G480">
        <v>4</v>
      </c>
      <c r="H480">
        <v>9377</v>
      </c>
      <c r="I480" t="s">
        <v>1394</v>
      </c>
      <c r="J480" t="s">
        <v>4885</v>
      </c>
      <c r="K480" s="12">
        <f>Table1[[#This Row],[Actual_Price]]*Table1[[#This Row],[Rating_Count]]</f>
        <v>1866023</v>
      </c>
    </row>
    <row r="481" spans="1:11" x14ac:dyDescent="0.3">
      <c r="A481" t="s">
        <v>466</v>
      </c>
      <c r="B481" t="s">
        <v>2961</v>
      </c>
      <c r="C481" t="s">
        <v>1360</v>
      </c>
      <c r="D481">
        <v>599</v>
      </c>
      <c r="E481">
        <v>1299</v>
      </c>
      <c r="F481">
        <v>0.54</v>
      </c>
      <c r="G481">
        <v>4.0999999999999996</v>
      </c>
      <c r="H481">
        <v>192589</v>
      </c>
      <c r="I481" t="s">
        <v>1634</v>
      </c>
      <c r="J481" t="s">
        <v>4019</v>
      </c>
      <c r="K481" s="12">
        <f>Table1[[#This Row],[Actual_Price]]*Table1[[#This Row],[Rating_Count]]</f>
        <v>250173111</v>
      </c>
    </row>
    <row r="482" spans="1:11" x14ac:dyDescent="0.3">
      <c r="A482" t="s">
        <v>467</v>
      </c>
      <c r="B482" t="s">
        <v>2962</v>
      </c>
      <c r="C482" t="s">
        <v>1360</v>
      </c>
      <c r="D482">
        <v>349</v>
      </c>
      <c r="E482">
        <v>999</v>
      </c>
      <c r="F482">
        <v>0.65</v>
      </c>
      <c r="G482">
        <v>3.8</v>
      </c>
      <c r="H482">
        <v>16557</v>
      </c>
      <c r="I482" t="s">
        <v>1704</v>
      </c>
      <c r="J482" t="s">
        <v>4077</v>
      </c>
      <c r="K482" s="12">
        <f>Table1[[#This Row],[Actual_Price]]*Table1[[#This Row],[Rating_Count]]</f>
        <v>16540443</v>
      </c>
    </row>
    <row r="483" spans="1:11" x14ac:dyDescent="0.3">
      <c r="A483" t="s">
        <v>468</v>
      </c>
      <c r="B483" t="s">
        <v>2927</v>
      </c>
      <c r="C483" t="s">
        <v>1360</v>
      </c>
      <c r="D483">
        <v>13999</v>
      </c>
      <c r="E483">
        <v>19499</v>
      </c>
      <c r="F483">
        <v>0.28000000000000003</v>
      </c>
      <c r="G483">
        <v>4.0999999999999996</v>
      </c>
      <c r="H483">
        <v>18998</v>
      </c>
      <c r="I483" t="s">
        <v>1646</v>
      </c>
      <c r="J483" t="s">
        <v>4030</v>
      </c>
      <c r="K483" s="12">
        <f>Table1[[#This Row],[Actual_Price]]*Table1[[#This Row],[Rating_Count]]</f>
        <v>370442002</v>
      </c>
    </row>
    <row r="484" spans="1:11" x14ac:dyDescent="0.3">
      <c r="A484" t="s">
        <v>469</v>
      </c>
      <c r="B484" t="s">
        <v>2962</v>
      </c>
      <c r="C484" t="s">
        <v>1360</v>
      </c>
      <c r="D484">
        <v>349</v>
      </c>
      <c r="E484">
        <v>999</v>
      </c>
      <c r="F484">
        <v>0.65</v>
      </c>
      <c r="G484">
        <v>3.8</v>
      </c>
      <c r="H484">
        <v>16557</v>
      </c>
      <c r="I484" t="s">
        <v>1704</v>
      </c>
      <c r="J484" t="s">
        <v>4077</v>
      </c>
      <c r="K484" s="12">
        <f>Table1[[#This Row],[Actual_Price]]*Table1[[#This Row],[Rating_Count]]</f>
        <v>16540443</v>
      </c>
    </row>
    <row r="485" spans="1:11" x14ac:dyDescent="0.3">
      <c r="A485" t="s">
        <v>470</v>
      </c>
      <c r="B485" t="s">
        <v>2963</v>
      </c>
      <c r="C485" t="s">
        <v>1360</v>
      </c>
      <c r="D485">
        <v>499</v>
      </c>
      <c r="E485">
        <v>599</v>
      </c>
      <c r="F485">
        <v>0.17</v>
      </c>
      <c r="G485">
        <v>4.2</v>
      </c>
      <c r="H485">
        <v>21916</v>
      </c>
      <c r="I485" t="s">
        <v>1705</v>
      </c>
      <c r="J485" t="s">
        <v>4078</v>
      </c>
      <c r="K485" s="12">
        <f>Table1[[#This Row],[Actual_Price]]*Table1[[#This Row],[Rating_Count]]</f>
        <v>13127684</v>
      </c>
    </row>
    <row r="486" spans="1:11" x14ac:dyDescent="0.3">
      <c r="A486" t="s">
        <v>471</v>
      </c>
      <c r="B486" t="s">
        <v>2886</v>
      </c>
      <c r="C486" t="s">
        <v>1360</v>
      </c>
      <c r="D486">
        <v>2199</v>
      </c>
      <c r="E486">
        <v>9999</v>
      </c>
      <c r="F486">
        <v>0.78</v>
      </c>
      <c r="G486">
        <v>4.2</v>
      </c>
      <c r="H486">
        <v>29472</v>
      </c>
      <c r="I486" t="s">
        <v>1647</v>
      </c>
      <c r="J486" t="s">
        <v>4031</v>
      </c>
      <c r="K486" s="12">
        <f>Table1[[#This Row],[Actual_Price]]*Table1[[#This Row],[Rating_Count]]</f>
        <v>294690528</v>
      </c>
    </row>
    <row r="487" spans="1:11" x14ac:dyDescent="0.3">
      <c r="A487" t="s">
        <v>472</v>
      </c>
      <c r="B487" t="s">
        <v>2964</v>
      </c>
      <c r="C487" t="s">
        <v>1360</v>
      </c>
      <c r="D487">
        <v>95</v>
      </c>
      <c r="E487">
        <v>499</v>
      </c>
      <c r="F487">
        <v>0.81</v>
      </c>
      <c r="G487">
        <v>4.2</v>
      </c>
      <c r="H487">
        <v>1949</v>
      </c>
      <c r="I487" t="s">
        <v>1706</v>
      </c>
      <c r="J487" t="s">
        <v>4042</v>
      </c>
      <c r="K487" s="12">
        <f>Table1[[#This Row],[Actual_Price]]*Table1[[#This Row],[Rating_Count]]</f>
        <v>972551</v>
      </c>
    </row>
    <row r="488" spans="1:11" x14ac:dyDescent="0.3">
      <c r="A488" t="s">
        <v>473</v>
      </c>
      <c r="B488" t="s">
        <v>2965</v>
      </c>
      <c r="C488" t="s">
        <v>1359</v>
      </c>
      <c r="D488">
        <v>139</v>
      </c>
      <c r="E488">
        <v>249</v>
      </c>
      <c r="F488">
        <v>0.44</v>
      </c>
      <c r="G488">
        <v>4</v>
      </c>
      <c r="H488">
        <v>9377</v>
      </c>
      <c r="I488" t="s">
        <v>1394</v>
      </c>
      <c r="J488" t="s">
        <v>4885</v>
      </c>
      <c r="K488" s="12">
        <f>Table1[[#This Row],[Actual_Price]]*Table1[[#This Row],[Rating_Count]]</f>
        <v>2334873</v>
      </c>
    </row>
    <row r="489" spans="1:11" x14ac:dyDescent="0.3">
      <c r="A489" t="s">
        <v>474</v>
      </c>
      <c r="B489" t="s">
        <v>2966</v>
      </c>
      <c r="C489" t="s">
        <v>1360</v>
      </c>
      <c r="D489">
        <v>4499</v>
      </c>
      <c r="E489">
        <v>7999</v>
      </c>
      <c r="F489">
        <v>0.44</v>
      </c>
      <c r="G489">
        <v>3.5</v>
      </c>
      <c r="H489">
        <v>37</v>
      </c>
      <c r="I489" t="s">
        <v>1707</v>
      </c>
      <c r="J489" t="s">
        <v>4647</v>
      </c>
      <c r="K489" s="12">
        <f>Table1[[#This Row],[Actual_Price]]*Table1[[#This Row],[Rating_Count]]</f>
        <v>295963</v>
      </c>
    </row>
    <row r="490" spans="1:11" x14ac:dyDescent="0.3">
      <c r="A490" t="s">
        <v>475</v>
      </c>
      <c r="B490" t="s">
        <v>2967</v>
      </c>
      <c r="C490" t="s">
        <v>1360</v>
      </c>
      <c r="D490">
        <v>89</v>
      </c>
      <c r="E490">
        <v>599</v>
      </c>
      <c r="F490">
        <v>0.85</v>
      </c>
      <c r="G490">
        <v>4.3</v>
      </c>
      <c r="H490">
        <v>2351</v>
      </c>
      <c r="I490" t="s">
        <v>1708</v>
      </c>
      <c r="J490" t="s">
        <v>3906</v>
      </c>
      <c r="K490" s="12">
        <f>Table1[[#This Row],[Actual_Price]]*Table1[[#This Row],[Rating_Count]]</f>
        <v>1408249</v>
      </c>
    </row>
    <row r="491" spans="1:11" x14ac:dyDescent="0.3">
      <c r="A491" t="s">
        <v>476</v>
      </c>
      <c r="B491" t="s">
        <v>2940</v>
      </c>
      <c r="C491" t="s">
        <v>1360</v>
      </c>
      <c r="D491">
        <v>15499</v>
      </c>
      <c r="E491">
        <v>20999</v>
      </c>
      <c r="F491">
        <v>0.26</v>
      </c>
      <c r="G491">
        <v>4.0999999999999996</v>
      </c>
      <c r="H491">
        <v>19253</v>
      </c>
      <c r="I491" t="s">
        <v>1652</v>
      </c>
      <c r="J491" t="s">
        <v>4635</v>
      </c>
      <c r="K491" s="12">
        <f>Table1[[#This Row],[Actual_Price]]*Table1[[#This Row],[Rating_Count]]</f>
        <v>404293747</v>
      </c>
    </row>
    <row r="492" spans="1:11" x14ac:dyDescent="0.3">
      <c r="A492" t="s">
        <v>477</v>
      </c>
      <c r="B492" t="s">
        <v>2968</v>
      </c>
      <c r="C492" t="s">
        <v>1360</v>
      </c>
      <c r="D492">
        <v>13999</v>
      </c>
      <c r="E492">
        <v>15999</v>
      </c>
      <c r="F492">
        <v>0.13</v>
      </c>
      <c r="G492">
        <v>3.9</v>
      </c>
      <c r="H492">
        <v>2180</v>
      </c>
      <c r="I492" t="s">
        <v>1709</v>
      </c>
      <c r="J492" t="s">
        <v>4648</v>
      </c>
      <c r="K492" s="12">
        <f>Table1[[#This Row],[Actual_Price]]*Table1[[#This Row],[Rating_Count]]</f>
        <v>34877820</v>
      </c>
    </row>
    <row r="493" spans="1:11" x14ac:dyDescent="0.3">
      <c r="A493" t="s">
        <v>478</v>
      </c>
      <c r="B493" t="s">
        <v>2969</v>
      </c>
      <c r="C493" t="s">
        <v>1360</v>
      </c>
      <c r="D493">
        <v>1999</v>
      </c>
      <c r="E493">
        <v>4999</v>
      </c>
      <c r="F493">
        <v>0.6</v>
      </c>
      <c r="G493">
        <v>3.9</v>
      </c>
      <c r="H493">
        <v>7571</v>
      </c>
      <c r="I493" t="s">
        <v>1710</v>
      </c>
      <c r="J493" t="s">
        <v>3847</v>
      </c>
      <c r="K493" s="12">
        <f>Table1[[#This Row],[Actual_Price]]*Table1[[#This Row],[Rating_Count]]</f>
        <v>37847429</v>
      </c>
    </row>
    <row r="494" spans="1:11" x14ac:dyDescent="0.3">
      <c r="A494" t="s">
        <v>479</v>
      </c>
      <c r="B494" t="s">
        <v>2953</v>
      </c>
      <c r="C494" t="s">
        <v>1360</v>
      </c>
      <c r="D494">
        <v>1399</v>
      </c>
      <c r="E494">
        <v>5999</v>
      </c>
      <c r="F494">
        <v>0.77</v>
      </c>
      <c r="G494">
        <v>3.3</v>
      </c>
      <c r="H494">
        <v>4415</v>
      </c>
      <c r="I494" t="s">
        <v>1696</v>
      </c>
      <c r="J494" t="s">
        <v>4047</v>
      </c>
      <c r="K494" s="12">
        <f>Table1[[#This Row],[Actual_Price]]*Table1[[#This Row],[Rating_Count]]</f>
        <v>26485585</v>
      </c>
    </row>
    <row r="495" spans="1:11" x14ac:dyDescent="0.3">
      <c r="A495" t="s">
        <v>480</v>
      </c>
      <c r="B495" t="s">
        <v>2970</v>
      </c>
      <c r="C495" t="s">
        <v>1360</v>
      </c>
      <c r="D495">
        <v>599</v>
      </c>
      <c r="E495">
        <v>999</v>
      </c>
      <c r="F495">
        <v>0.4</v>
      </c>
      <c r="G495">
        <v>4</v>
      </c>
      <c r="H495">
        <v>18654</v>
      </c>
      <c r="I495" t="s">
        <v>1711</v>
      </c>
      <c r="J495" t="s">
        <v>4649</v>
      </c>
      <c r="K495" s="12">
        <f>Table1[[#This Row],[Actual_Price]]*Table1[[#This Row],[Rating_Count]]</f>
        <v>18635346</v>
      </c>
    </row>
    <row r="496" spans="1:11" x14ac:dyDescent="0.3">
      <c r="A496" t="s">
        <v>481</v>
      </c>
      <c r="B496" t="s">
        <v>2971</v>
      </c>
      <c r="C496" t="s">
        <v>1360</v>
      </c>
      <c r="D496">
        <v>199</v>
      </c>
      <c r="E496">
        <v>1099</v>
      </c>
      <c r="F496">
        <v>0.82</v>
      </c>
      <c r="G496">
        <v>4</v>
      </c>
      <c r="H496">
        <v>3197</v>
      </c>
      <c r="I496" t="s">
        <v>1712</v>
      </c>
      <c r="J496" t="s">
        <v>4079</v>
      </c>
      <c r="K496" s="12">
        <f>Table1[[#This Row],[Actual_Price]]*Table1[[#This Row],[Rating_Count]]</f>
        <v>3513503</v>
      </c>
    </row>
    <row r="497" spans="1:11" x14ac:dyDescent="0.3">
      <c r="A497" t="s">
        <v>482</v>
      </c>
      <c r="B497" t="s">
        <v>2972</v>
      </c>
      <c r="C497" t="s">
        <v>1360</v>
      </c>
      <c r="D497">
        <v>1799</v>
      </c>
      <c r="E497">
        <v>6990</v>
      </c>
      <c r="F497">
        <v>0.74</v>
      </c>
      <c r="G497">
        <v>4</v>
      </c>
      <c r="H497">
        <v>26880</v>
      </c>
      <c r="I497" t="s">
        <v>1713</v>
      </c>
      <c r="J497" t="s">
        <v>4080</v>
      </c>
      <c r="K497" s="12">
        <f>Table1[[#This Row],[Actual_Price]]*Table1[[#This Row],[Rating_Count]]</f>
        <v>187891200</v>
      </c>
    </row>
    <row r="498" spans="1:11" x14ac:dyDescent="0.3">
      <c r="A498" t="s">
        <v>483</v>
      </c>
      <c r="B498" t="s">
        <v>2949</v>
      </c>
      <c r="C498" t="s">
        <v>1360</v>
      </c>
      <c r="D498">
        <v>1499</v>
      </c>
      <c r="E498">
        <v>6990</v>
      </c>
      <c r="F498">
        <v>0.79</v>
      </c>
      <c r="G498">
        <v>3.9</v>
      </c>
      <c r="H498">
        <v>21796</v>
      </c>
      <c r="I498" t="s">
        <v>1633</v>
      </c>
      <c r="J498" t="s">
        <v>4018</v>
      </c>
      <c r="K498" s="12">
        <f>Table1[[#This Row],[Actual_Price]]*Table1[[#This Row],[Rating_Count]]</f>
        <v>152354040</v>
      </c>
    </row>
    <row r="499" spans="1:11" x14ac:dyDescent="0.3">
      <c r="A499" t="s">
        <v>484</v>
      </c>
      <c r="B499" t="s">
        <v>2973</v>
      </c>
      <c r="C499" t="s">
        <v>1360</v>
      </c>
      <c r="D499">
        <v>20999</v>
      </c>
      <c r="E499">
        <v>29990</v>
      </c>
      <c r="F499">
        <v>0.3</v>
      </c>
      <c r="G499">
        <v>4.3</v>
      </c>
      <c r="H499">
        <v>9499</v>
      </c>
      <c r="I499" t="s">
        <v>1688</v>
      </c>
      <c r="J499" t="s">
        <v>4064</v>
      </c>
      <c r="K499" s="12">
        <f>Table1[[#This Row],[Actual_Price]]*Table1[[#This Row],[Rating_Count]]</f>
        <v>284875010</v>
      </c>
    </row>
    <row r="500" spans="1:11" x14ac:dyDescent="0.3">
      <c r="A500" t="s">
        <v>485</v>
      </c>
      <c r="B500" t="s">
        <v>2974</v>
      </c>
      <c r="C500" t="s">
        <v>1360</v>
      </c>
      <c r="D500">
        <v>12999</v>
      </c>
      <c r="E500">
        <v>13499</v>
      </c>
      <c r="F500">
        <v>0.04</v>
      </c>
      <c r="G500">
        <v>4.0999999999999996</v>
      </c>
      <c r="H500">
        <v>56098</v>
      </c>
      <c r="I500" t="s">
        <v>1714</v>
      </c>
      <c r="J500" t="s">
        <v>4082</v>
      </c>
      <c r="K500" s="12">
        <f>Table1[[#This Row],[Actual_Price]]*Table1[[#This Row],[Rating_Count]]</f>
        <v>757266902</v>
      </c>
    </row>
    <row r="501" spans="1:11" x14ac:dyDescent="0.3">
      <c r="A501" t="s">
        <v>486</v>
      </c>
      <c r="B501" t="s">
        <v>2975</v>
      </c>
      <c r="C501" t="s">
        <v>1360</v>
      </c>
      <c r="D501">
        <v>16999</v>
      </c>
      <c r="E501">
        <v>20999</v>
      </c>
      <c r="F501">
        <v>0.19</v>
      </c>
      <c r="G501">
        <v>4.0999999999999996</v>
      </c>
      <c r="H501">
        <v>31822</v>
      </c>
      <c r="I501" t="s">
        <v>1715</v>
      </c>
      <c r="J501" t="s">
        <v>4650</v>
      </c>
      <c r="K501" s="12">
        <f>Table1[[#This Row],[Actual_Price]]*Table1[[#This Row],[Rating_Count]]</f>
        <v>668230178</v>
      </c>
    </row>
    <row r="502" spans="1:11" x14ac:dyDescent="0.3">
      <c r="A502" t="s">
        <v>487</v>
      </c>
      <c r="B502" t="s">
        <v>2945</v>
      </c>
      <c r="C502" t="s">
        <v>1360</v>
      </c>
      <c r="D502">
        <v>19999</v>
      </c>
      <c r="E502">
        <v>27990</v>
      </c>
      <c r="F502">
        <v>0.28999999999999998</v>
      </c>
      <c r="G502">
        <v>4.3</v>
      </c>
      <c r="H502">
        <v>9499</v>
      </c>
      <c r="I502" t="s">
        <v>1688</v>
      </c>
      <c r="J502" t="s">
        <v>4064</v>
      </c>
      <c r="K502" s="12">
        <f>Table1[[#This Row],[Actual_Price]]*Table1[[#This Row],[Rating_Count]]</f>
        <v>265877010</v>
      </c>
    </row>
    <row r="503" spans="1:11" x14ac:dyDescent="0.3">
      <c r="A503" t="s">
        <v>488</v>
      </c>
      <c r="B503" t="s">
        <v>2976</v>
      </c>
      <c r="C503" t="s">
        <v>1360</v>
      </c>
      <c r="D503">
        <v>12999</v>
      </c>
      <c r="E503">
        <v>18999</v>
      </c>
      <c r="F503">
        <v>0.32</v>
      </c>
      <c r="G503">
        <v>4.0999999999999996</v>
      </c>
      <c r="H503">
        <v>50772</v>
      </c>
      <c r="I503" t="s">
        <v>1678</v>
      </c>
      <c r="J503" t="s">
        <v>4056</v>
      </c>
      <c r="K503" s="12">
        <f>Table1[[#This Row],[Actual_Price]]*Table1[[#This Row],[Rating_Count]]</f>
        <v>964617228</v>
      </c>
    </row>
    <row r="504" spans="1:11" x14ac:dyDescent="0.3">
      <c r="A504" t="s">
        <v>489</v>
      </c>
      <c r="B504" t="s">
        <v>2977</v>
      </c>
      <c r="C504" t="s">
        <v>1360</v>
      </c>
      <c r="D504">
        <v>2999</v>
      </c>
      <c r="E504">
        <v>5999</v>
      </c>
      <c r="F504">
        <v>0.5</v>
      </c>
      <c r="G504">
        <v>4.0999999999999996</v>
      </c>
      <c r="H504">
        <v>7148</v>
      </c>
      <c r="I504" t="s">
        <v>1716</v>
      </c>
      <c r="J504" t="s">
        <v>3820</v>
      </c>
      <c r="K504" s="12">
        <f>Table1[[#This Row],[Actual_Price]]*Table1[[#This Row],[Rating_Count]]</f>
        <v>42880852</v>
      </c>
    </row>
    <row r="505" spans="1:11" x14ac:dyDescent="0.3">
      <c r="A505" t="s">
        <v>29</v>
      </c>
      <c r="B505" t="s">
        <v>2570</v>
      </c>
      <c r="C505" t="s">
        <v>1359</v>
      </c>
      <c r="D505">
        <v>299</v>
      </c>
      <c r="E505">
        <v>999</v>
      </c>
      <c r="F505">
        <v>0.7</v>
      </c>
      <c r="G505">
        <v>4.3</v>
      </c>
      <c r="H505">
        <v>20850</v>
      </c>
      <c r="I505" t="s">
        <v>1717</v>
      </c>
      <c r="J505" t="s">
        <v>3820</v>
      </c>
      <c r="K505" s="12">
        <f>Table1[[#This Row],[Actual_Price]]*Table1[[#This Row],[Rating_Count]]</f>
        <v>20829150</v>
      </c>
    </row>
    <row r="506" spans="1:11" x14ac:dyDescent="0.3">
      <c r="A506" t="s">
        <v>28</v>
      </c>
      <c r="B506" t="s">
        <v>2569</v>
      </c>
      <c r="C506" t="s">
        <v>1359</v>
      </c>
      <c r="D506">
        <v>970</v>
      </c>
      <c r="E506">
        <v>1999</v>
      </c>
      <c r="F506">
        <v>0.51</v>
      </c>
      <c r="G506">
        <v>4.4000000000000004</v>
      </c>
      <c r="H506">
        <v>184</v>
      </c>
      <c r="I506" t="s">
        <v>1399</v>
      </c>
      <c r="J506" t="s">
        <v>3820</v>
      </c>
      <c r="K506" s="12">
        <f>Table1[[#This Row],[Actual_Price]]*Table1[[#This Row],[Rating_Count]]</f>
        <v>367816</v>
      </c>
    </row>
    <row r="507" spans="1:11" x14ac:dyDescent="0.3">
      <c r="A507" t="s">
        <v>490</v>
      </c>
      <c r="B507" t="s">
        <v>2978</v>
      </c>
      <c r="C507" t="s">
        <v>1360</v>
      </c>
      <c r="D507">
        <v>329</v>
      </c>
      <c r="E507">
        <v>999</v>
      </c>
      <c r="F507">
        <v>0.67</v>
      </c>
      <c r="G507">
        <v>4.2</v>
      </c>
      <c r="H507">
        <v>3492</v>
      </c>
      <c r="I507" t="s">
        <v>1718</v>
      </c>
      <c r="J507" t="s">
        <v>4084</v>
      </c>
      <c r="K507" s="12">
        <f>Table1[[#This Row],[Actual_Price]]*Table1[[#This Row],[Rating_Count]]</f>
        <v>3488508</v>
      </c>
    </row>
    <row r="508" spans="1:11" x14ac:dyDescent="0.3">
      <c r="A508" t="s">
        <v>491</v>
      </c>
      <c r="B508" t="s">
        <v>2953</v>
      </c>
      <c r="C508" t="s">
        <v>1360</v>
      </c>
      <c r="D508">
        <v>1299</v>
      </c>
      <c r="E508">
        <v>5999</v>
      </c>
      <c r="F508">
        <v>0.78</v>
      </c>
      <c r="G508">
        <v>3.3</v>
      </c>
      <c r="H508">
        <v>4415</v>
      </c>
      <c r="I508" t="s">
        <v>1696</v>
      </c>
      <c r="J508" t="s">
        <v>4047</v>
      </c>
      <c r="K508" s="12">
        <f>Table1[[#This Row],[Actual_Price]]*Table1[[#This Row],[Rating_Count]]</f>
        <v>26485585</v>
      </c>
    </row>
    <row r="509" spans="1:11" x14ac:dyDescent="0.3">
      <c r="A509" t="s">
        <v>492</v>
      </c>
      <c r="B509" t="s">
        <v>2867</v>
      </c>
      <c r="C509" t="s">
        <v>1360</v>
      </c>
      <c r="D509">
        <v>1989</v>
      </c>
      <c r="E509">
        <v>3500</v>
      </c>
      <c r="F509">
        <v>0.43</v>
      </c>
      <c r="G509">
        <v>4.4000000000000004</v>
      </c>
      <c r="H509">
        <v>67260</v>
      </c>
      <c r="I509" t="s">
        <v>1630</v>
      </c>
      <c r="J509" t="s">
        <v>3953</v>
      </c>
      <c r="K509" s="12">
        <f>Table1[[#This Row],[Actual_Price]]*Table1[[#This Row],[Rating_Count]]</f>
        <v>235410000</v>
      </c>
    </row>
    <row r="510" spans="1:11" x14ac:dyDescent="0.3">
      <c r="A510" t="s">
        <v>493</v>
      </c>
      <c r="B510" t="s">
        <v>2860</v>
      </c>
      <c r="C510" t="s">
        <v>1360</v>
      </c>
      <c r="D510">
        <v>1999</v>
      </c>
      <c r="E510">
        <v>9999</v>
      </c>
      <c r="F510">
        <v>0.8</v>
      </c>
      <c r="G510">
        <v>4.3</v>
      </c>
      <c r="H510">
        <v>27704</v>
      </c>
      <c r="I510" t="s">
        <v>1625</v>
      </c>
      <c r="J510" t="s">
        <v>4629</v>
      </c>
      <c r="K510" s="12">
        <f>Table1[[#This Row],[Actual_Price]]*Table1[[#This Row],[Rating_Count]]</f>
        <v>277012296</v>
      </c>
    </row>
    <row r="511" spans="1:11" x14ac:dyDescent="0.3">
      <c r="A511" t="s">
        <v>494</v>
      </c>
      <c r="B511" t="s">
        <v>2929</v>
      </c>
      <c r="C511" t="s">
        <v>1360</v>
      </c>
      <c r="D511">
        <v>12999</v>
      </c>
      <c r="E511">
        <v>18999</v>
      </c>
      <c r="F511">
        <v>0.32</v>
      </c>
      <c r="G511">
        <v>4.0999999999999996</v>
      </c>
      <c r="H511">
        <v>50772</v>
      </c>
      <c r="I511" t="s">
        <v>1678</v>
      </c>
      <c r="J511" t="s">
        <v>4056</v>
      </c>
      <c r="K511" s="12">
        <f>Table1[[#This Row],[Actual_Price]]*Table1[[#This Row],[Rating_Count]]</f>
        <v>964617228</v>
      </c>
    </row>
    <row r="512" spans="1:11" x14ac:dyDescent="0.3">
      <c r="A512" t="s">
        <v>495</v>
      </c>
      <c r="B512" t="s">
        <v>2979</v>
      </c>
      <c r="C512" t="s">
        <v>1360</v>
      </c>
      <c r="D512">
        <v>1499</v>
      </c>
      <c r="E512">
        <v>4999</v>
      </c>
      <c r="F512">
        <v>0.7</v>
      </c>
      <c r="G512">
        <v>4</v>
      </c>
      <c r="H512">
        <v>92588</v>
      </c>
      <c r="I512" t="s">
        <v>1719</v>
      </c>
      <c r="J512" t="s">
        <v>4651</v>
      </c>
      <c r="K512" s="12">
        <f>Table1[[#This Row],[Actual_Price]]*Table1[[#This Row],[Rating_Count]]</f>
        <v>462847412</v>
      </c>
    </row>
    <row r="513" spans="1:11" x14ac:dyDescent="0.3">
      <c r="A513" t="s">
        <v>496</v>
      </c>
      <c r="B513" t="s">
        <v>2980</v>
      </c>
      <c r="C513" t="s">
        <v>1360</v>
      </c>
      <c r="D513">
        <v>16999</v>
      </c>
      <c r="E513">
        <v>20999</v>
      </c>
      <c r="F513">
        <v>0.19</v>
      </c>
      <c r="G513">
        <v>4.0999999999999996</v>
      </c>
      <c r="H513">
        <v>31822</v>
      </c>
      <c r="I513" t="s">
        <v>1715</v>
      </c>
      <c r="J513" t="s">
        <v>4650</v>
      </c>
      <c r="K513" s="12">
        <f>Table1[[#This Row],[Actual_Price]]*Table1[[#This Row],[Rating_Count]]</f>
        <v>668230178</v>
      </c>
    </row>
    <row r="514" spans="1:11" x14ac:dyDescent="0.3">
      <c r="A514" t="s">
        <v>497</v>
      </c>
      <c r="B514" t="s">
        <v>2981</v>
      </c>
      <c r="C514" t="s">
        <v>1360</v>
      </c>
      <c r="D514">
        <v>1999</v>
      </c>
      <c r="E514">
        <v>8499</v>
      </c>
      <c r="F514">
        <v>0.76</v>
      </c>
      <c r="G514">
        <v>4.3</v>
      </c>
      <c r="H514">
        <v>240</v>
      </c>
      <c r="I514" t="s">
        <v>1720</v>
      </c>
      <c r="J514" t="s">
        <v>3820</v>
      </c>
      <c r="K514" s="12">
        <f>Table1[[#This Row],[Actual_Price]]*Table1[[#This Row],[Rating_Count]]</f>
        <v>2039760</v>
      </c>
    </row>
    <row r="515" spans="1:11" x14ac:dyDescent="0.3">
      <c r="A515" t="s">
        <v>498</v>
      </c>
      <c r="B515" t="s">
        <v>2982</v>
      </c>
      <c r="C515" t="s">
        <v>1360</v>
      </c>
      <c r="D515">
        <v>4999</v>
      </c>
      <c r="E515">
        <v>6999</v>
      </c>
      <c r="F515">
        <v>0.28999999999999998</v>
      </c>
      <c r="G515">
        <v>3.8</v>
      </c>
      <c r="H515">
        <v>758</v>
      </c>
      <c r="I515" t="s">
        <v>1721</v>
      </c>
      <c r="J515" t="s">
        <v>4652</v>
      </c>
      <c r="K515" s="12">
        <f>Table1[[#This Row],[Actual_Price]]*Table1[[#This Row],[Rating_Count]]</f>
        <v>5305242</v>
      </c>
    </row>
    <row r="516" spans="1:11" x14ac:dyDescent="0.3">
      <c r="A516" t="s">
        <v>35</v>
      </c>
      <c r="B516" t="s">
        <v>2576</v>
      </c>
      <c r="C516" t="s">
        <v>1359</v>
      </c>
      <c r="D516">
        <v>99</v>
      </c>
      <c r="E516">
        <v>666.66</v>
      </c>
      <c r="F516">
        <v>0.85</v>
      </c>
      <c r="G516">
        <v>3.9</v>
      </c>
      <c r="H516">
        <v>24870</v>
      </c>
      <c r="I516" t="s">
        <v>1379</v>
      </c>
      <c r="J516" t="s">
        <v>3821</v>
      </c>
      <c r="K516" s="12">
        <f>Table1[[#This Row],[Actual_Price]]*Table1[[#This Row],[Rating_Count]]</f>
        <v>16579834.199999999</v>
      </c>
    </row>
    <row r="517" spans="1:11" x14ac:dyDescent="0.3">
      <c r="A517" t="s">
        <v>499</v>
      </c>
      <c r="B517" t="s">
        <v>2983</v>
      </c>
      <c r="C517" t="s">
        <v>1360</v>
      </c>
      <c r="D517">
        <v>2499</v>
      </c>
      <c r="E517">
        <v>5999</v>
      </c>
      <c r="F517">
        <v>0.57999999999999996</v>
      </c>
      <c r="G517">
        <v>3.7</v>
      </c>
      <c r="H517">
        <v>828</v>
      </c>
      <c r="I517" t="s">
        <v>1722</v>
      </c>
      <c r="J517" t="s">
        <v>3820</v>
      </c>
      <c r="K517" s="12">
        <f>Table1[[#This Row],[Actual_Price]]*Table1[[#This Row],[Rating_Count]]</f>
        <v>4967172</v>
      </c>
    </row>
    <row r="518" spans="1:11" x14ac:dyDescent="0.3">
      <c r="A518" t="s">
        <v>500</v>
      </c>
      <c r="B518" t="s">
        <v>2948</v>
      </c>
      <c r="C518" t="s">
        <v>1360</v>
      </c>
      <c r="D518">
        <v>1399</v>
      </c>
      <c r="E518">
        <v>1630</v>
      </c>
      <c r="F518">
        <v>0.14000000000000001</v>
      </c>
      <c r="G518">
        <v>4</v>
      </c>
      <c r="H518">
        <v>9378</v>
      </c>
      <c r="I518" t="s">
        <v>1691</v>
      </c>
      <c r="J518" t="s">
        <v>4067</v>
      </c>
      <c r="K518" s="12">
        <f>Table1[[#This Row],[Actual_Price]]*Table1[[#This Row],[Rating_Count]]</f>
        <v>15286140</v>
      </c>
    </row>
    <row r="519" spans="1:11" x14ac:dyDescent="0.3">
      <c r="A519" t="s">
        <v>501</v>
      </c>
      <c r="B519" t="s">
        <v>2984</v>
      </c>
      <c r="C519" t="s">
        <v>1360</v>
      </c>
      <c r="D519">
        <v>1499</v>
      </c>
      <c r="E519">
        <v>9999</v>
      </c>
      <c r="F519">
        <v>0.85</v>
      </c>
      <c r="G519">
        <v>4.2</v>
      </c>
      <c r="H519">
        <v>22638</v>
      </c>
      <c r="I519" t="s">
        <v>1644</v>
      </c>
      <c r="J519" t="s">
        <v>4028</v>
      </c>
      <c r="K519" s="12">
        <f>Table1[[#This Row],[Actual_Price]]*Table1[[#This Row],[Rating_Count]]</f>
        <v>226357362</v>
      </c>
    </row>
    <row r="520" spans="1:11" x14ac:dyDescent="0.3">
      <c r="A520" t="s">
        <v>36</v>
      </c>
      <c r="B520" t="s">
        <v>2577</v>
      </c>
      <c r="C520" t="s">
        <v>1359</v>
      </c>
      <c r="D520">
        <v>899</v>
      </c>
      <c r="E520">
        <v>1900</v>
      </c>
      <c r="F520">
        <v>0.53</v>
      </c>
      <c r="G520">
        <v>4.4000000000000004</v>
      </c>
      <c r="H520">
        <v>13552</v>
      </c>
      <c r="I520" t="s">
        <v>1406</v>
      </c>
      <c r="J520" t="s">
        <v>3846</v>
      </c>
      <c r="K520" s="12">
        <f>Table1[[#This Row],[Actual_Price]]*Table1[[#This Row],[Rating_Count]]</f>
        <v>25748800</v>
      </c>
    </row>
    <row r="521" spans="1:11" x14ac:dyDescent="0.3">
      <c r="A521" t="s">
        <v>502</v>
      </c>
      <c r="B521" t="s">
        <v>2985</v>
      </c>
      <c r="C521" t="s">
        <v>1360</v>
      </c>
      <c r="D521">
        <v>249</v>
      </c>
      <c r="E521">
        <v>599</v>
      </c>
      <c r="F521">
        <v>0.57999999999999996</v>
      </c>
      <c r="G521">
        <v>3.9</v>
      </c>
      <c r="H521">
        <v>2147</v>
      </c>
      <c r="I521" t="s">
        <v>1723</v>
      </c>
      <c r="J521" t="s">
        <v>4087</v>
      </c>
      <c r="K521" s="12">
        <f>Table1[[#This Row],[Actual_Price]]*Table1[[#This Row],[Rating_Count]]</f>
        <v>1286053</v>
      </c>
    </row>
    <row r="522" spans="1:11" x14ac:dyDescent="0.3">
      <c r="A522" t="s">
        <v>503</v>
      </c>
      <c r="B522" t="s">
        <v>2986</v>
      </c>
      <c r="C522" t="s">
        <v>1360</v>
      </c>
      <c r="D522">
        <v>299</v>
      </c>
      <c r="E522">
        <v>1199</v>
      </c>
      <c r="F522">
        <v>0.75</v>
      </c>
      <c r="G522">
        <v>4.5</v>
      </c>
      <c r="H522">
        <v>596</v>
      </c>
      <c r="I522" t="s">
        <v>1724</v>
      </c>
      <c r="J522" t="s">
        <v>4088</v>
      </c>
      <c r="K522" s="12">
        <f>Table1[[#This Row],[Actual_Price]]*Table1[[#This Row],[Rating_Count]]</f>
        <v>714604</v>
      </c>
    </row>
    <row r="523" spans="1:11" x14ac:dyDescent="0.3">
      <c r="A523" t="s">
        <v>504</v>
      </c>
      <c r="B523" t="s">
        <v>2964</v>
      </c>
      <c r="C523" t="s">
        <v>1360</v>
      </c>
      <c r="D523">
        <v>79</v>
      </c>
      <c r="E523">
        <v>499</v>
      </c>
      <c r="F523">
        <v>0.84</v>
      </c>
      <c r="G523">
        <v>4.2</v>
      </c>
      <c r="H523">
        <v>1949</v>
      </c>
      <c r="I523" t="s">
        <v>1706</v>
      </c>
      <c r="J523" t="s">
        <v>4042</v>
      </c>
      <c r="K523" s="12">
        <f>Table1[[#This Row],[Actual_Price]]*Table1[[#This Row],[Rating_Count]]</f>
        <v>972551</v>
      </c>
    </row>
    <row r="524" spans="1:11" x14ac:dyDescent="0.3">
      <c r="A524" t="s">
        <v>505</v>
      </c>
      <c r="B524" t="s">
        <v>2987</v>
      </c>
      <c r="C524" t="s">
        <v>1360</v>
      </c>
      <c r="D524">
        <v>13999</v>
      </c>
      <c r="E524">
        <v>15999</v>
      </c>
      <c r="F524">
        <v>0.13</v>
      </c>
      <c r="G524">
        <v>3.9</v>
      </c>
      <c r="H524">
        <v>2180</v>
      </c>
      <c r="I524" t="s">
        <v>1709</v>
      </c>
      <c r="J524" t="s">
        <v>4648</v>
      </c>
      <c r="K524" s="12">
        <f>Table1[[#This Row],[Actual_Price]]*Table1[[#This Row],[Rating_Count]]</f>
        <v>34877820</v>
      </c>
    </row>
    <row r="525" spans="1:11" x14ac:dyDescent="0.3">
      <c r="A525" t="s">
        <v>506</v>
      </c>
      <c r="B525" t="s">
        <v>2988</v>
      </c>
      <c r="C525" t="s">
        <v>1360</v>
      </c>
      <c r="D525">
        <v>949</v>
      </c>
      <c r="E525">
        <v>999</v>
      </c>
      <c r="F525">
        <v>0.05</v>
      </c>
      <c r="G525">
        <v>4.2</v>
      </c>
      <c r="H525">
        <v>31539</v>
      </c>
      <c r="I525" t="s">
        <v>1697</v>
      </c>
      <c r="J525" t="s">
        <v>4071</v>
      </c>
      <c r="K525" s="12">
        <f>Table1[[#This Row],[Actual_Price]]*Table1[[#This Row],[Rating_Count]]</f>
        <v>31507461</v>
      </c>
    </row>
    <row r="526" spans="1:11" x14ac:dyDescent="0.3">
      <c r="A526" t="s">
        <v>507</v>
      </c>
      <c r="B526" t="s">
        <v>2989</v>
      </c>
      <c r="C526" t="s">
        <v>1360</v>
      </c>
      <c r="D526">
        <v>99</v>
      </c>
      <c r="E526">
        <v>499</v>
      </c>
      <c r="F526">
        <v>0.8</v>
      </c>
      <c r="G526">
        <v>4.0999999999999996</v>
      </c>
      <c r="H526">
        <v>2451</v>
      </c>
      <c r="I526" t="s">
        <v>1725</v>
      </c>
      <c r="J526" t="s">
        <v>4653</v>
      </c>
      <c r="K526" s="12">
        <f>Table1[[#This Row],[Actual_Price]]*Table1[[#This Row],[Rating_Count]]</f>
        <v>1223049</v>
      </c>
    </row>
    <row r="527" spans="1:11" x14ac:dyDescent="0.3">
      <c r="A527" t="s">
        <v>508</v>
      </c>
      <c r="B527" t="s">
        <v>2990</v>
      </c>
      <c r="C527" t="s">
        <v>1360</v>
      </c>
      <c r="D527">
        <v>2499</v>
      </c>
      <c r="E527">
        <v>7990</v>
      </c>
      <c r="F527">
        <v>0.69</v>
      </c>
      <c r="G527">
        <v>4.0999999999999996</v>
      </c>
      <c r="H527">
        <v>154</v>
      </c>
      <c r="I527" t="s">
        <v>1695</v>
      </c>
      <c r="J527" t="s">
        <v>4070</v>
      </c>
      <c r="K527" s="12">
        <f>Table1[[#This Row],[Actual_Price]]*Table1[[#This Row],[Rating_Count]]</f>
        <v>1230460</v>
      </c>
    </row>
    <row r="528" spans="1:11" x14ac:dyDescent="0.3">
      <c r="A528" t="s">
        <v>509</v>
      </c>
      <c r="B528" t="s">
        <v>2991</v>
      </c>
      <c r="C528" t="s">
        <v>1360</v>
      </c>
      <c r="D528">
        <v>689</v>
      </c>
      <c r="E528">
        <v>1999</v>
      </c>
      <c r="F528">
        <v>0.66</v>
      </c>
      <c r="G528">
        <v>4.3</v>
      </c>
      <c r="H528">
        <v>1193</v>
      </c>
      <c r="I528" t="s">
        <v>1726</v>
      </c>
      <c r="J528" t="s">
        <v>4089</v>
      </c>
      <c r="K528" s="12">
        <f>Table1[[#This Row],[Actual_Price]]*Table1[[#This Row],[Rating_Count]]</f>
        <v>2384807</v>
      </c>
    </row>
    <row r="529" spans="1:11" x14ac:dyDescent="0.3">
      <c r="A529" t="s">
        <v>510</v>
      </c>
      <c r="B529" t="s">
        <v>2992</v>
      </c>
      <c r="C529" t="s">
        <v>1360</v>
      </c>
      <c r="D529">
        <v>499</v>
      </c>
      <c r="E529">
        <v>1899</v>
      </c>
      <c r="F529">
        <v>0.74</v>
      </c>
      <c r="G529">
        <v>4.0999999999999996</v>
      </c>
      <c r="H529">
        <v>1475</v>
      </c>
      <c r="I529" t="s">
        <v>1727</v>
      </c>
      <c r="J529" t="s">
        <v>3820</v>
      </c>
      <c r="K529" s="12">
        <f>Table1[[#This Row],[Actual_Price]]*Table1[[#This Row],[Rating_Count]]</f>
        <v>2801025</v>
      </c>
    </row>
    <row r="530" spans="1:11" x14ac:dyDescent="0.3">
      <c r="A530" t="s">
        <v>511</v>
      </c>
      <c r="B530" t="s">
        <v>2993</v>
      </c>
      <c r="C530" t="s">
        <v>1360</v>
      </c>
      <c r="D530">
        <v>299</v>
      </c>
      <c r="E530">
        <v>999</v>
      </c>
      <c r="F530">
        <v>0.7</v>
      </c>
      <c r="G530">
        <v>4.3</v>
      </c>
      <c r="H530">
        <v>8891</v>
      </c>
      <c r="I530" t="s">
        <v>1728</v>
      </c>
      <c r="J530" t="s">
        <v>3953</v>
      </c>
      <c r="K530" s="12">
        <f>Table1[[#This Row],[Actual_Price]]*Table1[[#This Row],[Rating_Count]]</f>
        <v>8882109</v>
      </c>
    </row>
    <row r="531" spans="1:11" x14ac:dyDescent="0.3">
      <c r="A531" t="s">
        <v>512</v>
      </c>
      <c r="B531" t="s">
        <v>2994</v>
      </c>
      <c r="C531" t="s">
        <v>1360</v>
      </c>
      <c r="D531">
        <v>209</v>
      </c>
      <c r="E531">
        <v>499</v>
      </c>
      <c r="F531">
        <v>0.57999999999999996</v>
      </c>
      <c r="G531">
        <v>3.6</v>
      </c>
      <c r="H531">
        <v>104</v>
      </c>
      <c r="I531" t="s">
        <v>1729</v>
      </c>
      <c r="J531" t="s">
        <v>4090</v>
      </c>
      <c r="K531" s="12">
        <f>Table1[[#This Row],[Actual_Price]]*Table1[[#This Row],[Rating_Count]]</f>
        <v>51896</v>
      </c>
    </row>
    <row r="532" spans="1:11" x14ac:dyDescent="0.3">
      <c r="A532" t="s">
        <v>513</v>
      </c>
      <c r="B532" t="s">
        <v>2995</v>
      </c>
      <c r="C532" t="s">
        <v>1360</v>
      </c>
      <c r="D532">
        <v>8499</v>
      </c>
      <c r="E532">
        <v>12999</v>
      </c>
      <c r="F532">
        <v>0.35</v>
      </c>
      <c r="G532">
        <v>4.0999999999999996</v>
      </c>
      <c r="H532">
        <v>6662</v>
      </c>
      <c r="I532" t="s">
        <v>1730</v>
      </c>
      <c r="J532" t="s">
        <v>4654</v>
      </c>
      <c r="K532" s="12">
        <f>Table1[[#This Row],[Actual_Price]]*Table1[[#This Row],[Rating_Count]]</f>
        <v>86599338</v>
      </c>
    </row>
    <row r="533" spans="1:11" x14ac:dyDescent="0.3">
      <c r="A533" t="s">
        <v>514</v>
      </c>
      <c r="B533" t="s">
        <v>2996</v>
      </c>
      <c r="C533" t="s">
        <v>1360</v>
      </c>
      <c r="D533">
        <v>2179</v>
      </c>
      <c r="E533">
        <v>3999</v>
      </c>
      <c r="F533">
        <v>0.46</v>
      </c>
      <c r="G533">
        <v>4</v>
      </c>
      <c r="H533">
        <v>8380</v>
      </c>
      <c r="I533" t="s">
        <v>1731</v>
      </c>
      <c r="J533" t="s">
        <v>4091</v>
      </c>
      <c r="K533" s="12">
        <f>Table1[[#This Row],[Actual_Price]]*Table1[[#This Row],[Rating_Count]]</f>
        <v>33511620</v>
      </c>
    </row>
    <row r="534" spans="1:11" x14ac:dyDescent="0.3">
      <c r="A534" t="s">
        <v>515</v>
      </c>
      <c r="B534" t="s">
        <v>2975</v>
      </c>
      <c r="C534" t="s">
        <v>1360</v>
      </c>
      <c r="D534">
        <v>16999</v>
      </c>
      <c r="E534">
        <v>20999</v>
      </c>
      <c r="F534">
        <v>0.19</v>
      </c>
      <c r="G534">
        <v>4.0999999999999996</v>
      </c>
      <c r="H534">
        <v>31822</v>
      </c>
      <c r="I534" t="s">
        <v>1715</v>
      </c>
      <c r="J534" t="s">
        <v>4650</v>
      </c>
      <c r="K534" s="12">
        <f>Table1[[#This Row],[Actual_Price]]*Table1[[#This Row],[Rating_Count]]</f>
        <v>668230178</v>
      </c>
    </row>
    <row r="535" spans="1:11" x14ac:dyDescent="0.3">
      <c r="A535" t="s">
        <v>516</v>
      </c>
      <c r="B535" t="s">
        <v>2997</v>
      </c>
      <c r="C535" t="s">
        <v>1360</v>
      </c>
      <c r="D535">
        <v>44999</v>
      </c>
      <c r="E535">
        <v>49999</v>
      </c>
      <c r="F535">
        <v>0.1</v>
      </c>
      <c r="G535">
        <v>4.3</v>
      </c>
      <c r="H535">
        <v>3075</v>
      </c>
      <c r="I535" t="s">
        <v>1732</v>
      </c>
      <c r="J535" t="s">
        <v>4092</v>
      </c>
      <c r="K535" s="12">
        <f>Table1[[#This Row],[Actual_Price]]*Table1[[#This Row],[Rating_Count]]</f>
        <v>153746925</v>
      </c>
    </row>
    <row r="536" spans="1:11" x14ac:dyDescent="0.3">
      <c r="A536" t="s">
        <v>517</v>
      </c>
      <c r="B536" t="s">
        <v>2998</v>
      </c>
      <c r="C536" t="s">
        <v>1360</v>
      </c>
      <c r="D536">
        <v>2599</v>
      </c>
      <c r="E536">
        <v>2999</v>
      </c>
      <c r="F536">
        <v>0.13</v>
      </c>
      <c r="G536">
        <v>3.9</v>
      </c>
      <c r="H536">
        <v>14266</v>
      </c>
      <c r="I536" t="s">
        <v>1733</v>
      </c>
      <c r="J536" t="s">
        <v>4093</v>
      </c>
      <c r="K536" s="12">
        <f>Table1[[#This Row],[Actual_Price]]*Table1[[#This Row],[Rating_Count]]</f>
        <v>42783734</v>
      </c>
    </row>
    <row r="537" spans="1:11" x14ac:dyDescent="0.3">
      <c r="A537" t="s">
        <v>518</v>
      </c>
      <c r="B537" t="s">
        <v>2999</v>
      </c>
      <c r="C537" t="s">
        <v>1360</v>
      </c>
      <c r="D537">
        <v>2799</v>
      </c>
      <c r="E537">
        <v>6499</v>
      </c>
      <c r="F537">
        <v>0.56999999999999995</v>
      </c>
      <c r="G537">
        <v>4.0999999999999996</v>
      </c>
      <c r="H537">
        <v>38879</v>
      </c>
      <c r="I537" t="s">
        <v>1734</v>
      </c>
      <c r="J537" t="s">
        <v>4655</v>
      </c>
      <c r="K537" s="12">
        <f>Table1[[#This Row],[Actual_Price]]*Table1[[#This Row],[Rating_Count]]</f>
        <v>252674621</v>
      </c>
    </row>
    <row r="538" spans="1:11" x14ac:dyDescent="0.3">
      <c r="A538" t="s">
        <v>519</v>
      </c>
      <c r="B538" t="s">
        <v>3000</v>
      </c>
      <c r="C538" t="s">
        <v>1360</v>
      </c>
      <c r="D538">
        <v>1399</v>
      </c>
      <c r="E538">
        <v>2990</v>
      </c>
      <c r="F538">
        <v>0.53</v>
      </c>
      <c r="G538">
        <v>4.0999999999999996</v>
      </c>
      <c r="H538">
        <v>97175</v>
      </c>
      <c r="I538" t="s">
        <v>1735</v>
      </c>
      <c r="J538" t="s">
        <v>3886</v>
      </c>
      <c r="K538" s="12">
        <f>Table1[[#This Row],[Actual_Price]]*Table1[[#This Row],[Rating_Count]]</f>
        <v>290553250</v>
      </c>
    </row>
    <row r="539" spans="1:11" x14ac:dyDescent="0.3">
      <c r="A539" t="s">
        <v>520</v>
      </c>
      <c r="B539" t="s">
        <v>2884</v>
      </c>
      <c r="C539" t="s">
        <v>1360</v>
      </c>
      <c r="D539">
        <v>649</v>
      </c>
      <c r="E539">
        <v>2400</v>
      </c>
      <c r="F539">
        <v>0.73</v>
      </c>
      <c r="G539">
        <v>4.4000000000000004</v>
      </c>
      <c r="H539">
        <v>67260</v>
      </c>
      <c r="I539" t="s">
        <v>1630</v>
      </c>
      <c r="J539" t="s">
        <v>3953</v>
      </c>
      <c r="K539" s="12">
        <f>Table1[[#This Row],[Actual_Price]]*Table1[[#This Row],[Rating_Count]]</f>
        <v>161424000</v>
      </c>
    </row>
    <row r="540" spans="1:11" x14ac:dyDescent="0.3">
      <c r="A540" t="s">
        <v>521</v>
      </c>
      <c r="B540" t="s">
        <v>3001</v>
      </c>
      <c r="C540" t="s">
        <v>1360</v>
      </c>
      <c r="D540">
        <v>799</v>
      </c>
      <c r="E540">
        <v>3990</v>
      </c>
      <c r="F540">
        <v>0.8</v>
      </c>
      <c r="G540">
        <v>3.8</v>
      </c>
      <c r="H540">
        <v>119</v>
      </c>
      <c r="I540" t="s">
        <v>1736</v>
      </c>
      <c r="J540" t="s">
        <v>4094</v>
      </c>
      <c r="K540" s="12">
        <f>Table1[[#This Row],[Actual_Price]]*Table1[[#This Row],[Rating_Count]]</f>
        <v>474810</v>
      </c>
    </row>
    <row r="541" spans="1:11" x14ac:dyDescent="0.3">
      <c r="A541" t="s">
        <v>522</v>
      </c>
      <c r="B541" t="s">
        <v>3002</v>
      </c>
      <c r="C541" t="s">
        <v>1359</v>
      </c>
      <c r="D541">
        <v>149</v>
      </c>
      <c r="E541">
        <v>149</v>
      </c>
      <c r="F541">
        <v>0</v>
      </c>
      <c r="G541">
        <v>4.3</v>
      </c>
      <c r="H541">
        <v>10833</v>
      </c>
      <c r="I541" t="s">
        <v>1737</v>
      </c>
      <c r="J541" t="s">
        <v>4095</v>
      </c>
      <c r="K541" s="12">
        <f>Table1[[#This Row],[Actual_Price]]*Table1[[#This Row],[Rating_Count]]</f>
        <v>1614117</v>
      </c>
    </row>
    <row r="542" spans="1:11" x14ac:dyDescent="0.3">
      <c r="A542" t="s">
        <v>52</v>
      </c>
      <c r="B542" t="s">
        <v>2592</v>
      </c>
      <c r="C542" t="s">
        <v>1359</v>
      </c>
      <c r="D542">
        <v>799</v>
      </c>
      <c r="E542">
        <v>2100</v>
      </c>
      <c r="F542">
        <v>0.62</v>
      </c>
      <c r="G542">
        <v>4.3</v>
      </c>
      <c r="H542">
        <v>8188</v>
      </c>
      <c r="I542" t="s">
        <v>1418</v>
      </c>
      <c r="J542" t="s">
        <v>4569</v>
      </c>
      <c r="K542" s="12">
        <f>Table1[[#This Row],[Actual_Price]]*Table1[[#This Row],[Rating_Count]]</f>
        <v>17194800</v>
      </c>
    </row>
    <row r="543" spans="1:11" x14ac:dyDescent="0.3">
      <c r="A543" t="s">
        <v>523</v>
      </c>
      <c r="B543" t="s">
        <v>3003</v>
      </c>
      <c r="C543" t="s">
        <v>1360</v>
      </c>
      <c r="D543">
        <v>3799</v>
      </c>
      <c r="E543">
        <v>5299</v>
      </c>
      <c r="F543">
        <v>0.28000000000000003</v>
      </c>
      <c r="G543">
        <v>3.5</v>
      </c>
      <c r="H543">
        <v>1641</v>
      </c>
      <c r="I543" t="s">
        <v>1738</v>
      </c>
      <c r="J543" t="s">
        <v>4035</v>
      </c>
      <c r="K543" s="12">
        <f>Table1[[#This Row],[Actual_Price]]*Table1[[#This Row],[Rating_Count]]</f>
        <v>8695659</v>
      </c>
    </row>
    <row r="544" spans="1:11" x14ac:dyDescent="0.3">
      <c r="A544" t="s">
        <v>524</v>
      </c>
      <c r="B544" t="s">
        <v>3004</v>
      </c>
      <c r="C544" t="s">
        <v>1360</v>
      </c>
      <c r="D544">
        <v>199</v>
      </c>
      <c r="E544">
        <v>1899</v>
      </c>
      <c r="F544">
        <v>0.9</v>
      </c>
      <c r="G544">
        <v>4</v>
      </c>
      <c r="H544">
        <v>4740</v>
      </c>
      <c r="I544" t="s">
        <v>1739</v>
      </c>
      <c r="J544" t="s">
        <v>4096</v>
      </c>
      <c r="K544" s="12">
        <f>Table1[[#This Row],[Actual_Price]]*Table1[[#This Row],[Rating_Count]]</f>
        <v>9001260</v>
      </c>
    </row>
    <row r="545" spans="1:11" x14ac:dyDescent="0.3">
      <c r="A545" t="s">
        <v>525</v>
      </c>
      <c r="B545" t="s">
        <v>3005</v>
      </c>
      <c r="C545" t="s">
        <v>1360</v>
      </c>
      <c r="D545">
        <v>23999</v>
      </c>
      <c r="E545">
        <v>32999</v>
      </c>
      <c r="F545">
        <v>0.27</v>
      </c>
      <c r="G545">
        <v>3.9</v>
      </c>
      <c r="H545">
        <v>8866</v>
      </c>
      <c r="I545" t="s">
        <v>1740</v>
      </c>
      <c r="J545" t="s">
        <v>4097</v>
      </c>
      <c r="K545" s="12">
        <f>Table1[[#This Row],[Actual_Price]]*Table1[[#This Row],[Rating_Count]]</f>
        <v>292569134</v>
      </c>
    </row>
    <row r="546" spans="1:11" x14ac:dyDescent="0.3">
      <c r="A546" t="s">
        <v>526</v>
      </c>
      <c r="B546" t="s">
        <v>3006</v>
      </c>
      <c r="C546" t="s">
        <v>1360</v>
      </c>
      <c r="D546">
        <v>29990</v>
      </c>
      <c r="E546">
        <v>39990</v>
      </c>
      <c r="F546">
        <v>0.25</v>
      </c>
      <c r="G546">
        <v>4.3</v>
      </c>
      <c r="H546">
        <v>8399</v>
      </c>
      <c r="I546" t="s">
        <v>1741</v>
      </c>
      <c r="J546" t="s">
        <v>4656</v>
      </c>
      <c r="K546" s="12">
        <f>Table1[[#This Row],[Actual_Price]]*Table1[[#This Row],[Rating_Count]]</f>
        <v>335876010</v>
      </c>
    </row>
    <row r="547" spans="1:11" x14ac:dyDescent="0.3">
      <c r="A547" t="s">
        <v>527</v>
      </c>
      <c r="B547" t="s">
        <v>3007</v>
      </c>
      <c r="C547" t="s">
        <v>1360</v>
      </c>
      <c r="D547">
        <v>281</v>
      </c>
      <c r="E547">
        <v>1999</v>
      </c>
      <c r="F547">
        <v>0.86</v>
      </c>
      <c r="G547">
        <v>2.8</v>
      </c>
      <c r="H547">
        <v>87</v>
      </c>
      <c r="I547" t="s">
        <v>1742</v>
      </c>
      <c r="J547" t="s">
        <v>4657</v>
      </c>
      <c r="K547" s="12">
        <f>Table1[[#This Row],[Actual_Price]]*Table1[[#This Row],[Rating_Count]]</f>
        <v>173913</v>
      </c>
    </row>
    <row r="548" spans="1:11" x14ac:dyDescent="0.3">
      <c r="A548" t="s">
        <v>528</v>
      </c>
      <c r="B548" t="s">
        <v>3008</v>
      </c>
      <c r="C548" t="s">
        <v>1360</v>
      </c>
      <c r="D548">
        <v>7998</v>
      </c>
      <c r="E548">
        <v>11999</v>
      </c>
      <c r="F548">
        <v>0.33</v>
      </c>
      <c r="G548">
        <v>3.8</v>
      </c>
      <c r="H548">
        <v>125</v>
      </c>
      <c r="I548" t="s">
        <v>1743</v>
      </c>
      <c r="J548" t="s">
        <v>4658</v>
      </c>
      <c r="K548" s="12">
        <f>Table1[[#This Row],[Actual_Price]]*Table1[[#This Row],[Rating_Count]]</f>
        <v>1499875</v>
      </c>
    </row>
    <row r="549" spans="1:11" x14ac:dyDescent="0.3">
      <c r="A549" t="s">
        <v>529</v>
      </c>
      <c r="B549" t="s">
        <v>3009</v>
      </c>
      <c r="C549" t="s">
        <v>1360</v>
      </c>
      <c r="D549">
        <v>249</v>
      </c>
      <c r="E549">
        <v>999</v>
      </c>
      <c r="F549">
        <v>0.75</v>
      </c>
      <c r="G549">
        <v>4.5</v>
      </c>
      <c r="H549">
        <v>38</v>
      </c>
      <c r="I549" t="s">
        <v>1744</v>
      </c>
      <c r="J549" t="s">
        <v>3818</v>
      </c>
      <c r="K549" s="12">
        <f>Table1[[#This Row],[Actual_Price]]*Table1[[#This Row],[Rating_Count]]</f>
        <v>37962</v>
      </c>
    </row>
    <row r="550" spans="1:11" x14ac:dyDescent="0.3">
      <c r="A550" t="s">
        <v>530</v>
      </c>
      <c r="B550" t="s">
        <v>3010</v>
      </c>
      <c r="C550" t="s">
        <v>1360</v>
      </c>
      <c r="D550">
        <v>299</v>
      </c>
      <c r="E550">
        <v>599</v>
      </c>
      <c r="F550">
        <v>0.5</v>
      </c>
      <c r="G550">
        <v>4.3</v>
      </c>
      <c r="H550">
        <v>4674</v>
      </c>
      <c r="I550" t="s">
        <v>1745</v>
      </c>
      <c r="J550" t="s">
        <v>4098</v>
      </c>
      <c r="K550" s="12">
        <f>Table1[[#This Row],[Actual_Price]]*Table1[[#This Row],[Rating_Count]]</f>
        <v>2799726</v>
      </c>
    </row>
    <row r="551" spans="1:11" x14ac:dyDescent="0.3">
      <c r="A551" t="s">
        <v>531</v>
      </c>
      <c r="B551" t="s">
        <v>3011</v>
      </c>
      <c r="C551" t="s">
        <v>1360</v>
      </c>
      <c r="D551">
        <v>499</v>
      </c>
      <c r="E551">
        <v>1899</v>
      </c>
      <c r="F551">
        <v>0.74</v>
      </c>
      <c r="G551">
        <v>4.0999999999999996</v>
      </c>
      <c r="H551">
        <v>412</v>
      </c>
      <c r="I551" t="s">
        <v>1746</v>
      </c>
      <c r="J551" t="s">
        <v>4099</v>
      </c>
      <c r="K551" s="12">
        <f>Table1[[#This Row],[Actual_Price]]*Table1[[#This Row],[Rating_Count]]</f>
        <v>782388</v>
      </c>
    </row>
    <row r="552" spans="1:11" x14ac:dyDescent="0.3">
      <c r="A552" t="s">
        <v>532</v>
      </c>
      <c r="B552" t="s">
        <v>3012</v>
      </c>
      <c r="C552" t="s">
        <v>1360</v>
      </c>
      <c r="D552">
        <v>899</v>
      </c>
      <c r="E552">
        <v>3499</v>
      </c>
      <c r="F552">
        <v>0.74</v>
      </c>
      <c r="G552">
        <v>3</v>
      </c>
      <c r="H552">
        <v>681</v>
      </c>
      <c r="I552" t="s">
        <v>1747</v>
      </c>
      <c r="J552" t="s">
        <v>4100</v>
      </c>
      <c r="K552" s="12">
        <f>Table1[[#This Row],[Actual_Price]]*Table1[[#This Row],[Rating_Count]]</f>
        <v>2382819</v>
      </c>
    </row>
    <row r="553" spans="1:11" x14ac:dyDescent="0.3">
      <c r="A553" t="s">
        <v>533</v>
      </c>
      <c r="B553" t="s">
        <v>3013</v>
      </c>
      <c r="C553" t="s">
        <v>1360</v>
      </c>
      <c r="D553">
        <v>1599</v>
      </c>
      <c r="E553">
        <v>3499</v>
      </c>
      <c r="F553">
        <v>0.54</v>
      </c>
      <c r="G553">
        <v>4</v>
      </c>
      <c r="H553">
        <v>36384</v>
      </c>
      <c r="I553" t="s">
        <v>1748</v>
      </c>
      <c r="J553" t="s">
        <v>4101</v>
      </c>
      <c r="K553" s="12">
        <f>Table1[[#This Row],[Actual_Price]]*Table1[[#This Row],[Rating_Count]]</f>
        <v>127307616</v>
      </c>
    </row>
    <row r="554" spans="1:11" x14ac:dyDescent="0.3">
      <c r="A554" t="s">
        <v>534</v>
      </c>
      <c r="B554" t="s">
        <v>3014</v>
      </c>
      <c r="C554" t="s">
        <v>1360</v>
      </c>
      <c r="D554">
        <v>120</v>
      </c>
      <c r="E554">
        <v>999</v>
      </c>
      <c r="F554">
        <v>0.88</v>
      </c>
      <c r="G554">
        <v>3.9</v>
      </c>
      <c r="H554">
        <v>6491</v>
      </c>
      <c r="I554" t="s">
        <v>1749</v>
      </c>
      <c r="J554" t="s">
        <v>4659</v>
      </c>
      <c r="K554" s="12">
        <f>Table1[[#This Row],[Actual_Price]]*Table1[[#This Row],[Rating_Count]]</f>
        <v>6484509</v>
      </c>
    </row>
    <row r="555" spans="1:11" x14ac:dyDescent="0.3">
      <c r="A555" t="s">
        <v>535</v>
      </c>
      <c r="B555" t="s">
        <v>3015</v>
      </c>
      <c r="C555" t="s">
        <v>1360</v>
      </c>
      <c r="D555">
        <v>3999</v>
      </c>
      <c r="E555">
        <v>6999</v>
      </c>
      <c r="F555">
        <v>0.43</v>
      </c>
      <c r="G555">
        <v>4.0999999999999996</v>
      </c>
      <c r="H555">
        <v>10229</v>
      </c>
      <c r="I555" t="s">
        <v>1750</v>
      </c>
      <c r="J555" t="s">
        <v>4102</v>
      </c>
      <c r="K555" s="12">
        <f>Table1[[#This Row],[Actual_Price]]*Table1[[#This Row],[Rating_Count]]</f>
        <v>71592771</v>
      </c>
    </row>
    <row r="556" spans="1:11" x14ac:dyDescent="0.3">
      <c r="A556" t="s">
        <v>536</v>
      </c>
      <c r="B556" t="s">
        <v>3016</v>
      </c>
      <c r="C556" t="s">
        <v>1360</v>
      </c>
      <c r="D556">
        <v>12999</v>
      </c>
      <c r="E556">
        <v>18999</v>
      </c>
      <c r="F556">
        <v>0.32</v>
      </c>
      <c r="G556">
        <v>4.0999999999999996</v>
      </c>
      <c r="H556">
        <v>50772</v>
      </c>
      <c r="I556" t="s">
        <v>1678</v>
      </c>
      <c r="J556" t="s">
        <v>4056</v>
      </c>
      <c r="K556" s="12">
        <f>Table1[[#This Row],[Actual_Price]]*Table1[[#This Row],[Rating_Count]]</f>
        <v>964617228</v>
      </c>
    </row>
    <row r="557" spans="1:11" x14ac:dyDescent="0.3">
      <c r="A557" t="s">
        <v>537</v>
      </c>
      <c r="B557" t="s">
        <v>3017</v>
      </c>
      <c r="C557" t="s">
        <v>1360</v>
      </c>
      <c r="D557">
        <v>1599</v>
      </c>
      <c r="E557">
        <v>2599</v>
      </c>
      <c r="F557">
        <v>0.38</v>
      </c>
      <c r="G557">
        <v>4.3</v>
      </c>
      <c r="H557">
        <v>1801</v>
      </c>
      <c r="I557" t="s">
        <v>1751</v>
      </c>
      <c r="J557" t="s">
        <v>4103</v>
      </c>
      <c r="K557" s="12">
        <f>Table1[[#This Row],[Actual_Price]]*Table1[[#This Row],[Rating_Count]]</f>
        <v>4680799</v>
      </c>
    </row>
    <row r="558" spans="1:11" x14ac:dyDescent="0.3">
      <c r="A558" t="s">
        <v>538</v>
      </c>
      <c r="B558" t="s">
        <v>3018</v>
      </c>
      <c r="C558" t="s">
        <v>1360</v>
      </c>
      <c r="D558">
        <v>699</v>
      </c>
      <c r="E558">
        <v>1199</v>
      </c>
      <c r="F558">
        <v>0.42</v>
      </c>
      <c r="G558">
        <v>4</v>
      </c>
      <c r="H558">
        <v>14404</v>
      </c>
      <c r="I558" t="s">
        <v>1679</v>
      </c>
      <c r="J558" t="s">
        <v>4057</v>
      </c>
      <c r="K558" s="12">
        <f>Table1[[#This Row],[Actual_Price]]*Table1[[#This Row],[Rating_Count]]</f>
        <v>17270396</v>
      </c>
    </row>
    <row r="559" spans="1:11" x14ac:dyDescent="0.3">
      <c r="A559" t="s">
        <v>539</v>
      </c>
      <c r="B559" t="s">
        <v>3019</v>
      </c>
      <c r="C559" t="s">
        <v>1360</v>
      </c>
      <c r="D559">
        <v>99</v>
      </c>
      <c r="E559">
        <v>999</v>
      </c>
      <c r="F559">
        <v>0.9</v>
      </c>
      <c r="G559">
        <v>4.4000000000000004</v>
      </c>
      <c r="H559">
        <v>305</v>
      </c>
      <c r="I559" t="s">
        <v>1752</v>
      </c>
      <c r="J559" t="s">
        <v>4104</v>
      </c>
      <c r="K559" s="12">
        <f>Table1[[#This Row],[Actual_Price]]*Table1[[#This Row],[Rating_Count]]</f>
        <v>304695</v>
      </c>
    </row>
    <row r="560" spans="1:11" x14ac:dyDescent="0.3">
      <c r="A560" t="s">
        <v>540</v>
      </c>
      <c r="B560" t="s">
        <v>3020</v>
      </c>
      <c r="C560" t="s">
        <v>1360</v>
      </c>
      <c r="D560">
        <v>7915</v>
      </c>
      <c r="E560">
        <v>9999</v>
      </c>
      <c r="F560">
        <v>0.21</v>
      </c>
      <c r="G560">
        <v>4.3</v>
      </c>
      <c r="H560">
        <v>1376</v>
      </c>
      <c r="I560" t="s">
        <v>1753</v>
      </c>
      <c r="J560" t="s">
        <v>4105</v>
      </c>
      <c r="K560" s="12">
        <f>Table1[[#This Row],[Actual_Price]]*Table1[[#This Row],[Rating_Count]]</f>
        <v>13758624</v>
      </c>
    </row>
    <row r="561" spans="1:11" x14ac:dyDescent="0.3">
      <c r="A561" t="s">
        <v>541</v>
      </c>
      <c r="B561" t="s">
        <v>2882</v>
      </c>
      <c r="C561" t="s">
        <v>1360</v>
      </c>
      <c r="D561">
        <v>1499</v>
      </c>
      <c r="E561">
        <v>7999</v>
      </c>
      <c r="F561">
        <v>0.81</v>
      </c>
      <c r="G561">
        <v>4.2</v>
      </c>
      <c r="H561">
        <v>22638</v>
      </c>
      <c r="I561" t="s">
        <v>1644</v>
      </c>
      <c r="J561" t="s">
        <v>4028</v>
      </c>
      <c r="K561" s="12">
        <f>Table1[[#This Row],[Actual_Price]]*Table1[[#This Row],[Rating_Count]]</f>
        <v>181081362</v>
      </c>
    </row>
    <row r="562" spans="1:11" x14ac:dyDescent="0.3">
      <c r="A562" t="s">
        <v>542</v>
      </c>
      <c r="B562" t="s">
        <v>3021</v>
      </c>
      <c r="C562" t="s">
        <v>1360</v>
      </c>
      <c r="D562">
        <v>1055</v>
      </c>
      <c r="E562">
        <v>1249</v>
      </c>
      <c r="F562">
        <v>0.16</v>
      </c>
      <c r="G562">
        <v>3.8</v>
      </c>
      <c r="H562">
        <v>2352</v>
      </c>
      <c r="I562" t="s">
        <v>1754</v>
      </c>
      <c r="J562" t="s">
        <v>4660</v>
      </c>
      <c r="K562" s="12">
        <f>Table1[[#This Row],[Actual_Price]]*Table1[[#This Row],[Rating_Count]]</f>
        <v>2937648</v>
      </c>
    </row>
    <row r="563" spans="1:11" x14ac:dyDescent="0.3">
      <c r="A563" t="s">
        <v>543</v>
      </c>
      <c r="B563" t="s">
        <v>3022</v>
      </c>
      <c r="C563" t="s">
        <v>1360</v>
      </c>
      <c r="D563">
        <v>150</v>
      </c>
      <c r="E563">
        <v>599</v>
      </c>
      <c r="F563">
        <v>0.75</v>
      </c>
      <c r="G563">
        <v>4.3</v>
      </c>
      <c r="H563">
        <v>714</v>
      </c>
      <c r="I563" t="s">
        <v>1755</v>
      </c>
      <c r="J563" t="s">
        <v>4661</v>
      </c>
      <c r="K563" s="12">
        <f>Table1[[#This Row],[Actual_Price]]*Table1[[#This Row],[Rating_Count]]</f>
        <v>427686</v>
      </c>
    </row>
    <row r="564" spans="1:11" x14ac:dyDescent="0.3">
      <c r="A564" t="s">
        <v>69</v>
      </c>
      <c r="B564" t="s">
        <v>2609</v>
      </c>
      <c r="C564" t="s">
        <v>1359</v>
      </c>
      <c r="D564">
        <v>219</v>
      </c>
      <c r="E564">
        <v>700</v>
      </c>
      <c r="F564">
        <v>0.69</v>
      </c>
      <c r="G564">
        <v>4.3</v>
      </c>
      <c r="H564">
        <v>20052</v>
      </c>
      <c r="I564" t="s">
        <v>1432</v>
      </c>
      <c r="J564" t="s">
        <v>3870</v>
      </c>
      <c r="K564" s="12">
        <f>Table1[[#This Row],[Actual_Price]]*Table1[[#This Row],[Rating_Count]]</f>
        <v>14036400</v>
      </c>
    </row>
    <row r="565" spans="1:11" x14ac:dyDescent="0.3">
      <c r="A565" t="s">
        <v>544</v>
      </c>
      <c r="B565" t="s">
        <v>3023</v>
      </c>
      <c r="C565" t="s">
        <v>1360</v>
      </c>
      <c r="D565">
        <v>474</v>
      </c>
      <c r="E565">
        <v>1799</v>
      </c>
      <c r="F565">
        <v>0.74</v>
      </c>
      <c r="G565">
        <v>4.3</v>
      </c>
      <c r="H565">
        <v>1454</v>
      </c>
      <c r="I565" t="s">
        <v>1756</v>
      </c>
      <c r="J565" t="s">
        <v>4106</v>
      </c>
      <c r="K565" s="12">
        <f>Table1[[#This Row],[Actual_Price]]*Table1[[#This Row],[Rating_Count]]</f>
        <v>2615746</v>
      </c>
    </row>
    <row r="566" spans="1:11" x14ac:dyDescent="0.3">
      <c r="A566" t="s">
        <v>73</v>
      </c>
      <c r="B566" t="s">
        <v>2613</v>
      </c>
      <c r="C566" t="s">
        <v>1359</v>
      </c>
      <c r="D566">
        <v>115</v>
      </c>
      <c r="E566">
        <v>499</v>
      </c>
      <c r="F566">
        <v>0.77</v>
      </c>
      <c r="G566">
        <v>4</v>
      </c>
      <c r="H566">
        <v>7732</v>
      </c>
      <c r="I566" t="s">
        <v>1435</v>
      </c>
      <c r="J566" t="s">
        <v>3874</v>
      </c>
      <c r="K566" s="12">
        <f>Table1[[#This Row],[Actual_Price]]*Table1[[#This Row],[Rating_Count]]</f>
        <v>3858268</v>
      </c>
    </row>
    <row r="567" spans="1:11" x14ac:dyDescent="0.3">
      <c r="A567" t="s">
        <v>545</v>
      </c>
      <c r="B567" t="s">
        <v>3024</v>
      </c>
      <c r="C567" t="s">
        <v>1360</v>
      </c>
      <c r="D567">
        <v>239</v>
      </c>
      <c r="E567">
        <v>599</v>
      </c>
      <c r="F567">
        <v>0.6</v>
      </c>
      <c r="G567">
        <v>3.9</v>
      </c>
      <c r="H567">
        <v>2147</v>
      </c>
      <c r="I567" t="s">
        <v>1723</v>
      </c>
      <c r="J567" t="s">
        <v>4087</v>
      </c>
      <c r="K567" s="12">
        <f>Table1[[#This Row],[Actual_Price]]*Table1[[#This Row],[Rating_Count]]</f>
        <v>1286053</v>
      </c>
    </row>
    <row r="568" spans="1:11" x14ac:dyDescent="0.3">
      <c r="A568" t="s">
        <v>546</v>
      </c>
      <c r="B568" t="s">
        <v>2890</v>
      </c>
      <c r="C568" t="s">
        <v>1360</v>
      </c>
      <c r="D568">
        <v>7499</v>
      </c>
      <c r="E568">
        <v>9499</v>
      </c>
      <c r="F568">
        <v>0.21</v>
      </c>
      <c r="G568">
        <v>4.0999999999999996</v>
      </c>
      <c r="H568">
        <v>313832</v>
      </c>
      <c r="I568" t="s">
        <v>1649</v>
      </c>
      <c r="J568" t="s">
        <v>4032</v>
      </c>
      <c r="K568" s="12">
        <f>Table1[[#This Row],[Actual_Price]]*Table1[[#This Row],[Rating_Count]]</f>
        <v>2981090168</v>
      </c>
    </row>
    <row r="569" spans="1:11" x14ac:dyDescent="0.3">
      <c r="A569" t="s">
        <v>547</v>
      </c>
      <c r="B569" t="s">
        <v>3025</v>
      </c>
      <c r="C569" t="s">
        <v>1360</v>
      </c>
      <c r="D569">
        <v>265</v>
      </c>
      <c r="E569">
        <v>999</v>
      </c>
      <c r="F569">
        <v>0.73</v>
      </c>
      <c r="G569">
        <v>3.7</v>
      </c>
      <c r="H569">
        <v>465</v>
      </c>
      <c r="I569" t="s">
        <v>1757</v>
      </c>
      <c r="J569" t="s">
        <v>4107</v>
      </c>
      <c r="K569" s="12">
        <f>Table1[[#This Row],[Actual_Price]]*Table1[[#This Row],[Rating_Count]]</f>
        <v>464535</v>
      </c>
    </row>
    <row r="570" spans="1:11" x14ac:dyDescent="0.3">
      <c r="A570" t="s">
        <v>548</v>
      </c>
      <c r="B570" t="s">
        <v>3026</v>
      </c>
      <c r="C570" t="s">
        <v>1360</v>
      </c>
      <c r="D570">
        <v>37990</v>
      </c>
      <c r="E570">
        <v>74999</v>
      </c>
      <c r="F570">
        <v>0.49</v>
      </c>
      <c r="G570">
        <v>4.2</v>
      </c>
      <c r="H570">
        <v>27790</v>
      </c>
      <c r="I570" t="s">
        <v>1758</v>
      </c>
      <c r="J570" t="s">
        <v>4108</v>
      </c>
      <c r="K570" s="12">
        <f>Table1[[#This Row],[Actual_Price]]*Table1[[#This Row],[Rating_Count]]</f>
        <v>2084222210</v>
      </c>
    </row>
    <row r="571" spans="1:11" x14ac:dyDescent="0.3">
      <c r="A571" t="s">
        <v>75</v>
      </c>
      <c r="B571" t="s">
        <v>2615</v>
      </c>
      <c r="C571" t="s">
        <v>1359</v>
      </c>
      <c r="D571">
        <v>199</v>
      </c>
      <c r="E571">
        <v>499</v>
      </c>
      <c r="F571">
        <v>0.6</v>
      </c>
      <c r="G571">
        <v>4.0999999999999996</v>
      </c>
      <c r="H571">
        <v>602</v>
      </c>
      <c r="I571" t="s">
        <v>1437</v>
      </c>
      <c r="J571" t="s">
        <v>4575</v>
      </c>
      <c r="K571" s="12">
        <f>Table1[[#This Row],[Actual_Price]]*Table1[[#This Row],[Rating_Count]]</f>
        <v>300398</v>
      </c>
    </row>
    <row r="572" spans="1:11" x14ac:dyDescent="0.3">
      <c r="A572" t="s">
        <v>76</v>
      </c>
      <c r="B572" t="s">
        <v>2616</v>
      </c>
      <c r="C572" t="s">
        <v>1359</v>
      </c>
      <c r="D572">
        <v>179</v>
      </c>
      <c r="E572">
        <v>399</v>
      </c>
      <c r="F572">
        <v>0.55000000000000004</v>
      </c>
      <c r="G572">
        <v>4</v>
      </c>
      <c r="H572">
        <v>1423</v>
      </c>
      <c r="I572" t="s">
        <v>1438</v>
      </c>
      <c r="J572" t="s">
        <v>4576</v>
      </c>
      <c r="K572" s="12">
        <f>Table1[[#This Row],[Actual_Price]]*Table1[[#This Row],[Rating_Count]]</f>
        <v>567777</v>
      </c>
    </row>
    <row r="573" spans="1:11" x14ac:dyDescent="0.3">
      <c r="A573" t="s">
        <v>549</v>
      </c>
      <c r="B573" t="s">
        <v>3027</v>
      </c>
      <c r="C573" t="s">
        <v>1360</v>
      </c>
      <c r="D573">
        <v>1799</v>
      </c>
      <c r="E573">
        <v>3999</v>
      </c>
      <c r="F573">
        <v>0.55000000000000004</v>
      </c>
      <c r="G573">
        <v>4.5999999999999996</v>
      </c>
      <c r="H573">
        <v>245</v>
      </c>
      <c r="I573" t="s">
        <v>1759</v>
      </c>
      <c r="J573" t="s">
        <v>4662</v>
      </c>
      <c r="K573" s="12">
        <f>Table1[[#This Row],[Actual_Price]]*Table1[[#This Row],[Rating_Count]]</f>
        <v>979755</v>
      </c>
    </row>
    <row r="574" spans="1:11" x14ac:dyDescent="0.3">
      <c r="A574" t="s">
        <v>550</v>
      </c>
      <c r="B574" t="s">
        <v>3028</v>
      </c>
      <c r="C574" t="s">
        <v>1360</v>
      </c>
      <c r="D574">
        <v>8499</v>
      </c>
      <c r="E574">
        <v>11999</v>
      </c>
      <c r="F574">
        <v>0.28999999999999998</v>
      </c>
      <c r="G574">
        <v>3.9</v>
      </c>
      <c r="H574">
        <v>276</v>
      </c>
      <c r="I574" t="s">
        <v>1760</v>
      </c>
      <c r="J574" t="s">
        <v>4663</v>
      </c>
      <c r="K574" s="12">
        <f>Table1[[#This Row],[Actual_Price]]*Table1[[#This Row],[Rating_Count]]</f>
        <v>3311724</v>
      </c>
    </row>
    <row r="575" spans="1:11" x14ac:dyDescent="0.3">
      <c r="A575" t="s">
        <v>551</v>
      </c>
      <c r="B575" t="s">
        <v>3029</v>
      </c>
      <c r="C575" t="s">
        <v>1360</v>
      </c>
      <c r="D575">
        <v>1999</v>
      </c>
      <c r="E575">
        <v>3999</v>
      </c>
      <c r="F575">
        <v>0.5</v>
      </c>
      <c r="G575">
        <v>4</v>
      </c>
      <c r="H575">
        <v>30254</v>
      </c>
      <c r="I575" t="s">
        <v>1643</v>
      </c>
      <c r="J575" t="s">
        <v>4027</v>
      </c>
      <c r="K575" s="12">
        <f>Table1[[#This Row],[Actual_Price]]*Table1[[#This Row],[Rating_Count]]</f>
        <v>120985746</v>
      </c>
    </row>
    <row r="576" spans="1:11" x14ac:dyDescent="0.3">
      <c r="A576" t="s">
        <v>552</v>
      </c>
      <c r="B576" t="s">
        <v>2893</v>
      </c>
      <c r="C576" t="s">
        <v>1360</v>
      </c>
      <c r="D576">
        <v>3999</v>
      </c>
      <c r="E576">
        <v>17999</v>
      </c>
      <c r="F576">
        <v>0.78</v>
      </c>
      <c r="G576">
        <v>4.3</v>
      </c>
      <c r="H576">
        <v>17161</v>
      </c>
      <c r="I576" t="s">
        <v>1650</v>
      </c>
      <c r="J576" t="s">
        <v>4033</v>
      </c>
      <c r="K576" s="12">
        <f>Table1[[#This Row],[Actual_Price]]*Table1[[#This Row],[Rating_Count]]</f>
        <v>308880839</v>
      </c>
    </row>
    <row r="577" spans="1:11" x14ac:dyDescent="0.3">
      <c r="A577" t="s">
        <v>553</v>
      </c>
      <c r="B577" t="s">
        <v>3030</v>
      </c>
      <c r="C577" t="s">
        <v>1360</v>
      </c>
      <c r="D577">
        <v>219</v>
      </c>
      <c r="E577">
        <v>499</v>
      </c>
      <c r="F577">
        <v>0.56000000000000005</v>
      </c>
      <c r="G577">
        <v>4.4000000000000004</v>
      </c>
      <c r="H577">
        <v>14</v>
      </c>
      <c r="I577" t="s">
        <v>1761</v>
      </c>
      <c r="J577" t="s">
        <v>4109</v>
      </c>
      <c r="K577" s="12">
        <f>Table1[[#This Row],[Actual_Price]]*Table1[[#This Row],[Rating_Count]]</f>
        <v>6986</v>
      </c>
    </row>
    <row r="578" spans="1:11" x14ac:dyDescent="0.3">
      <c r="A578" t="s">
        <v>554</v>
      </c>
      <c r="B578" t="s">
        <v>3031</v>
      </c>
      <c r="C578" t="s">
        <v>1360</v>
      </c>
      <c r="D578">
        <v>599</v>
      </c>
      <c r="E578">
        <v>1399</v>
      </c>
      <c r="F578">
        <v>0.56999999999999995</v>
      </c>
      <c r="G578">
        <v>4.0999999999999996</v>
      </c>
      <c r="H578">
        <v>14560</v>
      </c>
      <c r="I578" t="s">
        <v>1762</v>
      </c>
      <c r="J578" t="s">
        <v>4664</v>
      </c>
      <c r="K578" s="12">
        <f>Table1[[#This Row],[Actual_Price]]*Table1[[#This Row],[Rating_Count]]</f>
        <v>20369440</v>
      </c>
    </row>
    <row r="579" spans="1:11" x14ac:dyDescent="0.3">
      <c r="A579" t="s">
        <v>555</v>
      </c>
      <c r="B579" t="s">
        <v>3032</v>
      </c>
      <c r="C579" t="s">
        <v>1360</v>
      </c>
      <c r="D579">
        <v>2499</v>
      </c>
      <c r="E579">
        <v>2999</v>
      </c>
      <c r="F579">
        <v>0.17</v>
      </c>
      <c r="G579">
        <v>4.0999999999999996</v>
      </c>
      <c r="H579">
        <v>3156</v>
      </c>
      <c r="I579" t="s">
        <v>1763</v>
      </c>
      <c r="J579" t="s">
        <v>4110</v>
      </c>
      <c r="K579" s="12">
        <f>Table1[[#This Row],[Actual_Price]]*Table1[[#This Row],[Rating_Count]]</f>
        <v>9464844</v>
      </c>
    </row>
    <row r="580" spans="1:11" x14ac:dyDescent="0.3">
      <c r="A580" t="s">
        <v>556</v>
      </c>
      <c r="B580" t="s">
        <v>3033</v>
      </c>
      <c r="C580" t="s">
        <v>1360</v>
      </c>
      <c r="D580">
        <v>89</v>
      </c>
      <c r="E580">
        <v>499</v>
      </c>
      <c r="F580">
        <v>0.82</v>
      </c>
      <c r="G580">
        <v>4.0999999999999996</v>
      </c>
      <c r="H580">
        <v>9340</v>
      </c>
      <c r="I580" t="s">
        <v>1764</v>
      </c>
      <c r="J580" t="s">
        <v>4665</v>
      </c>
      <c r="K580" s="12">
        <f>Table1[[#This Row],[Actual_Price]]*Table1[[#This Row],[Rating_Count]]</f>
        <v>4660660</v>
      </c>
    </row>
    <row r="581" spans="1:11" x14ac:dyDescent="0.3">
      <c r="A581" t="s">
        <v>557</v>
      </c>
      <c r="B581" t="s">
        <v>3034</v>
      </c>
      <c r="C581" t="s">
        <v>1360</v>
      </c>
      <c r="D581">
        <v>2999</v>
      </c>
      <c r="E581">
        <v>11999</v>
      </c>
      <c r="F581">
        <v>0.75</v>
      </c>
      <c r="G581">
        <v>4.4000000000000004</v>
      </c>
      <c r="H581">
        <v>768</v>
      </c>
      <c r="I581" t="s">
        <v>1765</v>
      </c>
      <c r="J581" t="s">
        <v>4111</v>
      </c>
      <c r="K581" s="12">
        <f>Table1[[#This Row],[Actual_Price]]*Table1[[#This Row],[Rating_Count]]</f>
        <v>9215232</v>
      </c>
    </row>
    <row r="582" spans="1:11" x14ac:dyDescent="0.3">
      <c r="A582" t="s">
        <v>558</v>
      </c>
      <c r="B582" t="s">
        <v>3035</v>
      </c>
      <c r="C582" t="s">
        <v>1360</v>
      </c>
      <c r="D582">
        <v>314</v>
      </c>
      <c r="E582">
        <v>1499</v>
      </c>
      <c r="F582">
        <v>0.79</v>
      </c>
      <c r="G582">
        <v>4.5</v>
      </c>
      <c r="H582">
        <v>28978</v>
      </c>
      <c r="I582" t="s">
        <v>1702</v>
      </c>
      <c r="J582" t="s">
        <v>4076</v>
      </c>
      <c r="K582" s="12">
        <f>Table1[[#This Row],[Actual_Price]]*Table1[[#This Row],[Rating_Count]]</f>
        <v>43438022</v>
      </c>
    </row>
    <row r="583" spans="1:11" x14ac:dyDescent="0.3">
      <c r="A583" t="s">
        <v>559</v>
      </c>
      <c r="B583" t="s">
        <v>3036</v>
      </c>
      <c r="C583" t="s">
        <v>1360</v>
      </c>
      <c r="D583">
        <v>13999</v>
      </c>
      <c r="E583">
        <v>19499</v>
      </c>
      <c r="F583">
        <v>0.28000000000000003</v>
      </c>
      <c r="G583">
        <v>4.0999999999999996</v>
      </c>
      <c r="H583">
        <v>18998</v>
      </c>
      <c r="I583" t="s">
        <v>1646</v>
      </c>
      <c r="J583" t="s">
        <v>4030</v>
      </c>
      <c r="K583" s="12">
        <f>Table1[[#This Row],[Actual_Price]]*Table1[[#This Row],[Rating_Count]]</f>
        <v>370442002</v>
      </c>
    </row>
    <row r="584" spans="1:11" x14ac:dyDescent="0.3">
      <c r="A584" t="s">
        <v>560</v>
      </c>
      <c r="B584" t="s">
        <v>3037</v>
      </c>
      <c r="C584" t="s">
        <v>1360</v>
      </c>
      <c r="D584">
        <v>139</v>
      </c>
      <c r="E584">
        <v>499</v>
      </c>
      <c r="F584">
        <v>0.72</v>
      </c>
      <c r="G584">
        <v>4.2</v>
      </c>
      <c r="H584">
        <v>4971</v>
      </c>
      <c r="I584" t="s">
        <v>1766</v>
      </c>
      <c r="J584" t="s">
        <v>4666</v>
      </c>
      <c r="K584" s="12">
        <f>Table1[[#This Row],[Actual_Price]]*Table1[[#This Row],[Rating_Count]]</f>
        <v>2480529</v>
      </c>
    </row>
    <row r="585" spans="1:11" x14ac:dyDescent="0.3">
      <c r="A585" t="s">
        <v>561</v>
      </c>
      <c r="B585" t="s">
        <v>3038</v>
      </c>
      <c r="C585" t="s">
        <v>1360</v>
      </c>
      <c r="D585">
        <v>2599</v>
      </c>
      <c r="E585">
        <v>6999</v>
      </c>
      <c r="F585">
        <v>0.63</v>
      </c>
      <c r="G585">
        <v>4.5</v>
      </c>
      <c r="H585">
        <v>1526</v>
      </c>
      <c r="I585" t="s">
        <v>1767</v>
      </c>
      <c r="J585" t="s">
        <v>4112</v>
      </c>
      <c r="K585" s="12">
        <f>Table1[[#This Row],[Actual_Price]]*Table1[[#This Row],[Rating_Count]]</f>
        <v>10680474</v>
      </c>
    </row>
    <row r="586" spans="1:11" x14ac:dyDescent="0.3">
      <c r="A586" t="s">
        <v>562</v>
      </c>
      <c r="B586" t="s">
        <v>3039</v>
      </c>
      <c r="C586" t="s">
        <v>1360</v>
      </c>
      <c r="D586">
        <v>365</v>
      </c>
      <c r="E586">
        <v>999</v>
      </c>
      <c r="F586">
        <v>0.63</v>
      </c>
      <c r="G586">
        <v>4.0999999999999996</v>
      </c>
      <c r="H586">
        <v>363711</v>
      </c>
      <c r="I586" t="s">
        <v>1639</v>
      </c>
      <c r="J586" t="s">
        <v>4496</v>
      </c>
      <c r="K586" s="12">
        <f>Table1[[#This Row],[Actual_Price]]*Table1[[#This Row],[Rating_Count]]</f>
        <v>363347289</v>
      </c>
    </row>
    <row r="587" spans="1:11" x14ac:dyDescent="0.3">
      <c r="A587" t="s">
        <v>563</v>
      </c>
      <c r="B587" t="s">
        <v>3040</v>
      </c>
      <c r="C587" t="s">
        <v>1360</v>
      </c>
      <c r="D587">
        <v>1499</v>
      </c>
      <c r="E587">
        <v>4490</v>
      </c>
      <c r="F587">
        <v>0.67</v>
      </c>
      <c r="G587">
        <v>3.9</v>
      </c>
      <c r="H587">
        <v>136954</v>
      </c>
      <c r="I587" t="s">
        <v>1768</v>
      </c>
      <c r="J587" t="s">
        <v>4113</v>
      </c>
      <c r="K587" s="12">
        <f>Table1[[#This Row],[Actual_Price]]*Table1[[#This Row],[Rating_Count]]</f>
        <v>614923460</v>
      </c>
    </row>
    <row r="588" spans="1:11" x14ac:dyDescent="0.3">
      <c r="A588" t="s">
        <v>340</v>
      </c>
      <c r="B588" t="s">
        <v>2860</v>
      </c>
      <c r="C588" t="s">
        <v>1360</v>
      </c>
      <c r="D588">
        <v>1998</v>
      </c>
      <c r="E588">
        <v>9999</v>
      </c>
      <c r="F588">
        <v>0.8</v>
      </c>
      <c r="G588">
        <v>4.3</v>
      </c>
      <c r="H588">
        <v>27709</v>
      </c>
      <c r="I588" t="s">
        <v>1625</v>
      </c>
      <c r="J588" t="s">
        <v>4629</v>
      </c>
      <c r="K588" s="12">
        <f>Table1[[#This Row],[Actual_Price]]*Table1[[#This Row],[Rating_Count]]</f>
        <v>277062291</v>
      </c>
    </row>
    <row r="589" spans="1:11" x14ac:dyDescent="0.3">
      <c r="A589" t="s">
        <v>341</v>
      </c>
      <c r="B589" t="s">
        <v>2861</v>
      </c>
      <c r="C589" t="s">
        <v>1360</v>
      </c>
      <c r="D589">
        <v>1799</v>
      </c>
      <c r="E589">
        <v>7990</v>
      </c>
      <c r="F589">
        <v>0.77</v>
      </c>
      <c r="G589">
        <v>3.8</v>
      </c>
      <c r="H589">
        <v>17833</v>
      </c>
      <c r="I589" t="s">
        <v>1626</v>
      </c>
      <c r="J589" t="s">
        <v>4630</v>
      </c>
      <c r="K589" s="12">
        <f>Table1[[#This Row],[Actual_Price]]*Table1[[#This Row],[Rating_Count]]</f>
        <v>142485670</v>
      </c>
    </row>
    <row r="590" spans="1:11" x14ac:dyDescent="0.3">
      <c r="A590" t="s">
        <v>564</v>
      </c>
      <c r="B590" t="s">
        <v>3041</v>
      </c>
      <c r="C590" t="s">
        <v>1359</v>
      </c>
      <c r="D590">
        <v>289</v>
      </c>
      <c r="E590">
        <v>650</v>
      </c>
      <c r="F590">
        <v>0.56000000000000005</v>
      </c>
      <c r="G590">
        <v>4.3</v>
      </c>
      <c r="H590">
        <v>253105</v>
      </c>
      <c r="I590" t="s">
        <v>1769</v>
      </c>
      <c r="J590" t="s">
        <v>4667</v>
      </c>
      <c r="K590" s="12">
        <f>Table1[[#This Row],[Actual_Price]]*Table1[[#This Row],[Rating_Count]]</f>
        <v>164518250</v>
      </c>
    </row>
    <row r="591" spans="1:11" x14ac:dyDescent="0.3">
      <c r="A591" t="s">
        <v>565</v>
      </c>
      <c r="B591" t="s">
        <v>3042</v>
      </c>
      <c r="C591" t="s">
        <v>1359</v>
      </c>
      <c r="D591">
        <v>599</v>
      </c>
      <c r="E591">
        <v>895</v>
      </c>
      <c r="F591">
        <v>0.33</v>
      </c>
      <c r="G591">
        <v>4.4000000000000004</v>
      </c>
      <c r="H591">
        <v>61314</v>
      </c>
      <c r="I591" t="s">
        <v>1770</v>
      </c>
      <c r="J591" t="s">
        <v>3817</v>
      </c>
      <c r="K591" s="12">
        <f>Table1[[#This Row],[Actual_Price]]*Table1[[#This Row],[Rating_Count]]</f>
        <v>54876030</v>
      </c>
    </row>
    <row r="592" spans="1:11" x14ac:dyDescent="0.3">
      <c r="A592" t="s">
        <v>566</v>
      </c>
      <c r="B592" t="s">
        <v>3043</v>
      </c>
      <c r="C592" t="s">
        <v>1359</v>
      </c>
      <c r="D592">
        <v>217</v>
      </c>
      <c r="E592">
        <v>237</v>
      </c>
      <c r="F592">
        <v>0.08</v>
      </c>
      <c r="G592">
        <v>3.8</v>
      </c>
      <c r="H592">
        <v>7354</v>
      </c>
      <c r="I592" t="s">
        <v>1771</v>
      </c>
      <c r="J592" t="s">
        <v>4114</v>
      </c>
      <c r="K592" s="12">
        <f>Table1[[#This Row],[Actual_Price]]*Table1[[#This Row],[Rating_Count]]</f>
        <v>1742898</v>
      </c>
    </row>
    <row r="593" spans="1:11" x14ac:dyDescent="0.3">
      <c r="A593" t="s">
        <v>567</v>
      </c>
      <c r="B593" t="s">
        <v>3044</v>
      </c>
      <c r="C593" t="s">
        <v>1360</v>
      </c>
      <c r="D593">
        <v>1299</v>
      </c>
      <c r="E593">
        <v>2990</v>
      </c>
      <c r="F593">
        <v>0.56999999999999995</v>
      </c>
      <c r="G593">
        <v>3.8</v>
      </c>
      <c r="H593">
        <v>180998</v>
      </c>
      <c r="I593" t="s">
        <v>1768</v>
      </c>
      <c r="J593" t="s">
        <v>4113</v>
      </c>
      <c r="K593" s="12">
        <f>Table1[[#This Row],[Actual_Price]]*Table1[[#This Row],[Rating_Count]]</f>
        <v>541184020</v>
      </c>
    </row>
    <row r="594" spans="1:11" x14ac:dyDescent="0.3">
      <c r="A594" t="s">
        <v>568</v>
      </c>
      <c r="B594" t="s">
        <v>3045</v>
      </c>
      <c r="C594" t="s">
        <v>1359</v>
      </c>
      <c r="D594">
        <v>263</v>
      </c>
      <c r="E594">
        <v>699</v>
      </c>
      <c r="F594">
        <v>0.62</v>
      </c>
      <c r="G594">
        <v>3.5</v>
      </c>
      <c r="H594">
        <v>690</v>
      </c>
      <c r="I594" t="s">
        <v>1772</v>
      </c>
      <c r="J594" t="s">
        <v>3820</v>
      </c>
      <c r="K594" s="12">
        <f>Table1[[#This Row],[Actual_Price]]*Table1[[#This Row],[Rating_Count]]</f>
        <v>482310</v>
      </c>
    </row>
    <row r="595" spans="1:11" x14ac:dyDescent="0.3">
      <c r="A595" t="s">
        <v>348</v>
      </c>
      <c r="B595" t="s">
        <v>2867</v>
      </c>
      <c r="C595" t="s">
        <v>1360</v>
      </c>
      <c r="D595">
        <v>569</v>
      </c>
      <c r="E595">
        <v>1000</v>
      </c>
      <c r="F595">
        <v>0.43</v>
      </c>
      <c r="G595">
        <v>4.4000000000000004</v>
      </c>
      <c r="H595">
        <v>67262</v>
      </c>
      <c r="I595" t="s">
        <v>1630</v>
      </c>
      <c r="J595" t="s">
        <v>3953</v>
      </c>
      <c r="K595" s="12">
        <f>Table1[[#This Row],[Actual_Price]]*Table1[[#This Row],[Rating_Count]]</f>
        <v>67262000</v>
      </c>
    </row>
    <row r="596" spans="1:11" x14ac:dyDescent="0.3">
      <c r="A596" t="s">
        <v>349</v>
      </c>
      <c r="B596" t="s">
        <v>2868</v>
      </c>
      <c r="C596" t="s">
        <v>1360</v>
      </c>
      <c r="D596">
        <v>1999</v>
      </c>
      <c r="E596">
        <v>4999</v>
      </c>
      <c r="F596">
        <v>0.6</v>
      </c>
      <c r="G596">
        <v>4.0999999999999996</v>
      </c>
      <c r="H596">
        <v>10689</v>
      </c>
      <c r="I596" t="s">
        <v>1631</v>
      </c>
      <c r="J596" t="s">
        <v>4015</v>
      </c>
      <c r="K596" s="12">
        <f>Table1[[#This Row],[Actual_Price]]*Table1[[#This Row],[Rating_Count]]</f>
        <v>53434311</v>
      </c>
    </row>
    <row r="597" spans="1:11" x14ac:dyDescent="0.3">
      <c r="A597" t="s">
        <v>569</v>
      </c>
      <c r="B597" t="s">
        <v>3046</v>
      </c>
      <c r="C597" t="s">
        <v>1360</v>
      </c>
      <c r="D597">
        <v>1399</v>
      </c>
      <c r="E597">
        <v>3990</v>
      </c>
      <c r="F597">
        <v>0.65</v>
      </c>
      <c r="G597">
        <v>4.0999999999999996</v>
      </c>
      <c r="H597">
        <v>141841</v>
      </c>
      <c r="I597" t="s">
        <v>1773</v>
      </c>
      <c r="J597" t="s">
        <v>4116</v>
      </c>
      <c r="K597" s="12">
        <f>Table1[[#This Row],[Actual_Price]]*Table1[[#This Row],[Rating_Count]]</f>
        <v>565945590</v>
      </c>
    </row>
    <row r="598" spans="1:11" x14ac:dyDescent="0.3">
      <c r="A598" t="s">
        <v>570</v>
      </c>
      <c r="B598" t="s">
        <v>3047</v>
      </c>
      <c r="C598" t="s">
        <v>1359</v>
      </c>
      <c r="D598">
        <v>349</v>
      </c>
      <c r="E598">
        <v>1499</v>
      </c>
      <c r="F598">
        <v>0.77</v>
      </c>
      <c r="G598">
        <v>4.3</v>
      </c>
      <c r="H598">
        <v>24791</v>
      </c>
      <c r="I598" t="s">
        <v>1774</v>
      </c>
      <c r="J598" t="s">
        <v>4668</v>
      </c>
      <c r="K598" s="12">
        <f>Table1[[#This Row],[Actual_Price]]*Table1[[#This Row],[Rating_Count]]</f>
        <v>37161709</v>
      </c>
    </row>
    <row r="599" spans="1:11" x14ac:dyDescent="0.3">
      <c r="A599" t="s">
        <v>571</v>
      </c>
      <c r="B599" t="s">
        <v>3048</v>
      </c>
      <c r="C599" t="s">
        <v>1360</v>
      </c>
      <c r="D599">
        <v>149</v>
      </c>
      <c r="E599">
        <v>399</v>
      </c>
      <c r="F599">
        <v>0.63</v>
      </c>
      <c r="G599">
        <v>3.5</v>
      </c>
      <c r="H599">
        <v>21764</v>
      </c>
      <c r="I599" t="s">
        <v>1775</v>
      </c>
      <c r="J599" t="s">
        <v>4669</v>
      </c>
      <c r="K599" s="12">
        <f>Table1[[#This Row],[Actual_Price]]*Table1[[#This Row],[Rating_Count]]</f>
        <v>8683836</v>
      </c>
    </row>
    <row r="600" spans="1:11" x14ac:dyDescent="0.3">
      <c r="A600" t="s">
        <v>352</v>
      </c>
      <c r="B600" t="s">
        <v>2871</v>
      </c>
      <c r="C600" t="s">
        <v>1360</v>
      </c>
      <c r="D600">
        <v>599</v>
      </c>
      <c r="E600">
        <v>999</v>
      </c>
      <c r="F600">
        <v>0.4</v>
      </c>
      <c r="G600">
        <v>4.0999999999999996</v>
      </c>
      <c r="H600">
        <v>192587</v>
      </c>
      <c r="I600" t="s">
        <v>1634</v>
      </c>
      <c r="J600" t="s">
        <v>4019</v>
      </c>
      <c r="K600" s="12">
        <f>Table1[[#This Row],[Actual_Price]]*Table1[[#This Row],[Rating_Count]]</f>
        <v>192394413</v>
      </c>
    </row>
    <row r="601" spans="1:11" x14ac:dyDescent="0.3">
      <c r="A601" t="s">
        <v>572</v>
      </c>
      <c r="B601" t="s">
        <v>3049</v>
      </c>
      <c r="C601" t="s">
        <v>1360</v>
      </c>
      <c r="D601">
        <v>1220</v>
      </c>
      <c r="E601">
        <v>3990</v>
      </c>
      <c r="F601">
        <v>0.69</v>
      </c>
      <c r="G601">
        <v>4.0999999999999996</v>
      </c>
      <c r="H601">
        <v>107151</v>
      </c>
      <c r="I601" t="s">
        <v>1776</v>
      </c>
      <c r="J601" t="s">
        <v>4670</v>
      </c>
      <c r="K601" s="12">
        <f>Table1[[#This Row],[Actual_Price]]*Table1[[#This Row],[Rating_Count]]</f>
        <v>427532490</v>
      </c>
    </row>
    <row r="602" spans="1:11" x14ac:dyDescent="0.3">
      <c r="A602" t="s">
        <v>351</v>
      </c>
      <c r="B602" t="s">
        <v>2870</v>
      </c>
      <c r="C602" t="s">
        <v>1360</v>
      </c>
      <c r="D602">
        <v>1499</v>
      </c>
      <c r="E602">
        <v>6990</v>
      </c>
      <c r="F602">
        <v>0.79</v>
      </c>
      <c r="G602">
        <v>3.9</v>
      </c>
      <c r="H602">
        <v>21797</v>
      </c>
      <c r="I602" t="s">
        <v>1777</v>
      </c>
      <c r="J602" t="s">
        <v>4117</v>
      </c>
      <c r="K602" s="12">
        <f>Table1[[#This Row],[Actual_Price]]*Table1[[#This Row],[Rating_Count]]</f>
        <v>152361030</v>
      </c>
    </row>
    <row r="603" spans="1:11" x14ac:dyDescent="0.3">
      <c r="A603" t="s">
        <v>573</v>
      </c>
      <c r="B603" t="s">
        <v>3050</v>
      </c>
      <c r="C603" t="s">
        <v>1360</v>
      </c>
      <c r="D603">
        <v>499</v>
      </c>
      <c r="E603">
        <v>999</v>
      </c>
      <c r="F603">
        <v>0.5</v>
      </c>
      <c r="G603">
        <v>3.9</v>
      </c>
      <c r="H603">
        <v>92995</v>
      </c>
      <c r="I603" t="s">
        <v>1778</v>
      </c>
      <c r="J603" t="s">
        <v>4118</v>
      </c>
      <c r="K603" s="12">
        <f>Table1[[#This Row],[Actual_Price]]*Table1[[#This Row],[Rating_Count]]</f>
        <v>92902005</v>
      </c>
    </row>
    <row r="604" spans="1:11" x14ac:dyDescent="0.3">
      <c r="A604" t="s">
        <v>574</v>
      </c>
      <c r="B604" t="s">
        <v>3051</v>
      </c>
      <c r="C604" t="s">
        <v>1359</v>
      </c>
      <c r="D604">
        <v>99</v>
      </c>
      <c r="E604">
        <v>999</v>
      </c>
      <c r="F604">
        <v>0.9</v>
      </c>
      <c r="G604">
        <v>4.0999999999999996</v>
      </c>
      <c r="H604">
        <v>8751</v>
      </c>
      <c r="I604" t="s">
        <v>1779</v>
      </c>
      <c r="J604" t="s">
        <v>4671</v>
      </c>
      <c r="K604" s="12">
        <f>Table1[[#This Row],[Actual_Price]]*Table1[[#This Row],[Rating_Count]]</f>
        <v>8742249</v>
      </c>
    </row>
    <row r="605" spans="1:11" x14ac:dyDescent="0.3">
      <c r="A605" t="s">
        <v>356</v>
      </c>
      <c r="B605" t="s">
        <v>2875</v>
      </c>
      <c r="C605" t="s">
        <v>1360</v>
      </c>
      <c r="D605">
        <v>349</v>
      </c>
      <c r="E605">
        <v>1299</v>
      </c>
      <c r="F605">
        <v>0.73</v>
      </c>
      <c r="G605">
        <v>4</v>
      </c>
      <c r="H605">
        <v>14283</v>
      </c>
      <c r="I605" t="s">
        <v>1638</v>
      </c>
      <c r="J605" t="s">
        <v>4022</v>
      </c>
      <c r="K605" s="12">
        <f>Table1[[#This Row],[Actual_Price]]*Table1[[#This Row],[Rating_Count]]</f>
        <v>18553617</v>
      </c>
    </row>
    <row r="606" spans="1:11" x14ac:dyDescent="0.3">
      <c r="A606" t="s">
        <v>575</v>
      </c>
      <c r="B606" t="s">
        <v>3052</v>
      </c>
      <c r="C606" t="s">
        <v>1359</v>
      </c>
      <c r="D606">
        <v>475</v>
      </c>
      <c r="E606">
        <v>1500</v>
      </c>
      <c r="F606">
        <v>0.68</v>
      </c>
      <c r="G606">
        <v>4.2</v>
      </c>
      <c r="H606">
        <v>64273</v>
      </c>
      <c r="I606" t="s">
        <v>1780</v>
      </c>
      <c r="J606" t="s">
        <v>4120</v>
      </c>
      <c r="K606" s="12">
        <f>Table1[[#This Row],[Actual_Price]]*Table1[[#This Row],[Rating_Count]]</f>
        <v>96409500</v>
      </c>
    </row>
    <row r="607" spans="1:11" x14ac:dyDescent="0.3">
      <c r="A607" t="s">
        <v>576</v>
      </c>
      <c r="B607" t="s">
        <v>3053</v>
      </c>
      <c r="C607" t="s">
        <v>1359</v>
      </c>
      <c r="D607">
        <v>269</v>
      </c>
      <c r="E607">
        <v>649</v>
      </c>
      <c r="F607">
        <v>0.59</v>
      </c>
      <c r="G607">
        <v>4.3</v>
      </c>
      <c r="H607">
        <v>54315</v>
      </c>
      <c r="I607" t="s">
        <v>1781</v>
      </c>
      <c r="J607" t="s">
        <v>4121</v>
      </c>
      <c r="K607" s="12">
        <f>Table1[[#This Row],[Actual_Price]]*Table1[[#This Row],[Rating_Count]]</f>
        <v>35250435</v>
      </c>
    </row>
    <row r="608" spans="1:11" x14ac:dyDescent="0.3">
      <c r="A608" t="s">
        <v>577</v>
      </c>
      <c r="B608" t="s">
        <v>3054</v>
      </c>
      <c r="C608" t="s">
        <v>1359</v>
      </c>
      <c r="D608">
        <v>299</v>
      </c>
      <c r="E608">
        <v>599</v>
      </c>
      <c r="F608">
        <v>0.5</v>
      </c>
      <c r="G608">
        <v>4.0999999999999996</v>
      </c>
      <c r="H608">
        <v>1597</v>
      </c>
      <c r="I608" t="s">
        <v>1782</v>
      </c>
      <c r="J608" t="s">
        <v>4122</v>
      </c>
      <c r="K608" s="12">
        <f>Table1[[#This Row],[Actual_Price]]*Table1[[#This Row],[Rating_Count]]</f>
        <v>956603</v>
      </c>
    </row>
    <row r="609" spans="1:11" x14ac:dyDescent="0.3">
      <c r="A609" t="s">
        <v>364</v>
      </c>
      <c r="B609" t="s">
        <v>2881</v>
      </c>
      <c r="C609" t="s">
        <v>1360</v>
      </c>
      <c r="D609">
        <v>1599</v>
      </c>
      <c r="E609">
        <v>3999</v>
      </c>
      <c r="F609">
        <v>0.6</v>
      </c>
      <c r="G609">
        <v>4</v>
      </c>
      <c r="H609">
        <v>30254</v>
      </c>
      <c r="I609" t="s">
        <v>1643</v>
      </c>
      <c r="J609" t="s">
        <v>4027</v>
      </c>
      <c r="K609" s="12">
        <f>Table1[[#This Row],[Actual_Price]]*Table1[[#This Row],[Rating_Count]]</f>
        <v>120985746</v>
      </c>
    </row>
    <row r="610" spans="1:11" x14ac:dyDescent="0.3">
      <c r="A610" t="s">
        <v>365</v>
      </c>
      <c r="B610" t="s">
        <v>2882</v>
      </c>
      <c r="C610" t="s">
        <v>1360</v>
      </c>
      <c r="D610">
        <v>1499</v>
      </c>
      <c r="E610">
        <v>7999</v>
      </c>
      <c r="F610">
        <v>0.81</v>
      </c>
      <c r="G610">
        <v>4.2</v>
      </c>
      <c r="H610">
        <v>22638</v>
      </c>
      <c r="I610" t="s">
        <v>1644</v>
      </c>
      <c r="J610" t="s">
        <v>4028</v>
      </c>
      <c r="K610" s="12">
        <f>Table1[[#This Row],[Actual_Price]]*Table1[[#This Row],[Rating_Count]]</f>
        <v>181081362</v>
      </c>
    </row>
    <row r="611" spans="1:11" x14ac:dyDescent="0.3">
      <c r="A611" t="s">
        <v>578</v>
      </c>
      <c r="B611" t="s">
        <v>3055</v>
      </c>
      <c r="C611" t="s">
        <v>1360</v>
      </c>
      <c r="D611">
        <v>329</v>
      </c>
      <c r="E611">
        <v>999</v>
      </c>
      <c r="F611">
        <v>0.67</v>
      </c>
      <c r="G611">
        <v>3.9</v>
      </c>
      <c r="H611">
        <v>77027</v>
      </c>
      <c r="I611" t="s">
        <v>1375</v>
      </c>
      <c r="J611" t="s">
        <v>4557</v>
      </c>
      <c r="K611" s="12">
        <f>Table1[[#This Row],[Actual_Price]]*Table1[[#This Row],[Rating_Count]]</f>
        <v>76949973</v>
      </c>
    </row>
    <row r="612" spans="1:11" x14ac:dyDescent="0.3">
      <c r="A612" t="s">
        <v>579</v>
      </c>
      <c r="B612" t="s">
        <v>3056</v>
      </c>
      <c r="C612" t="s">
        <v>1359</v>
      </c>
      <c r="D612">
        <v>549</v>
      </c>
      <c r="E612">
        <v>1799</v>
      </c>
      <c r="F612">
        <v>0.69</v>
      </c>
      <c r="G612">
        <v>4.3</v>
      </c>
      <c r="H612">
        <v>28829</v>
      </c>
      <c r="I612" t="s">
        <v>1783</v>
      </c>
      <c r="J612" t="s">
        <v>4123</v>
      </c>
      <c r="K612" s="12">
        <f>Table1[[#This Row],[Actual_Price]]*Table1[[#This Row],[Rating_Count]]</f>
        <v>51863371</v>
      </c>
    </row>
    <row r="613" spans="1:11" x14ac:dyDescent="0.3">
      <c r="A613" t="s">
        <v>370</v>
      </c>
      <c r="B613" t="s">
        <v>2886</v>
      </c>
      <c r="C613" t="s">
        <v>1360</v>
      </c>
      <c r="D613">
        <v>2199</v>
      </c>
      <c r="E613">
        <v>9999</v>
      </c>
      <c r="F613">
        <v>0.78</v>
      </c>
      <c r="G613">
        <v>4.2</v>
      </c>
      <c r="H613">
        <v>29478</v>
      </c>
      <c r="I613" t="s">
        <v>1647</v>
      </c>
      <c r="J613" t="s">
        <v>4031</v>
      </c>
      <c r="K613" s="12">
        <f>Table1[[#This Row],[Actual_Price]]*Table1[[#This Row],[Rating_Count]]</f>
        <v>294750522</v>
      </c>
    </row>
    <row r="614" spans="1:11" x14ac:dyDescent="0.3">
      <c r="A614" t="s">
        <v>580</v>
      </c>
      <c r="B614" t="s">
        <v>3057</v>
      </c>
      <c r="C614" t="s">
        <v>1359</v>
      </c>
      <c r="D614">
        <v>299</v>
      </c>
      <c r="E614">
        <v>650</v>
      </c>
      <c r="F614">
        <v>0.54</v>
      </c>
      <c r="G614">
        <v>4.5</v>
      </c>
      <c r="H614">
        <v>33176</v>
      </c>
      <c r="I614" t="s">
        <v>1784</v>
      </c>
      <c r="J614" t="s">
        <v>4124</v>
      </c>
      <c r="K614" s="12">
        <f>Table1[[#This Row],[Actual_Price]]*Table1[[#This Row],[Rating_Count]]</f>
        <v>21564400</v>
      </c>
    </row>
    <row r="615" spans="1:11" x14ac:dyDescent="0.3">
      <c r="A615" t="s">
        <v>581</v>
      </c>
      <c r="B615" t="s">
        <v>3058</v>
      </c>
      <c r="C615" t="s">
        <v>1361</v>
      </c>
      <c r="D615">
        <v>798</v>
      </c>
      <c r="E615">
        <v>1995</v>
      </c>
      <c r="F615">
        <v>0.6</v>
      </c>
      <c r="G615">
        <v>4</v>
      </c>
      <c r="H615">
        <v>68664</v>
      </c>
      <c r="I615" t="s">
        <v>1411</v>
      </c>
      <c r="J615" t="s">
        <v>3853</v>
      </c>
      <c r="K615" s="12">
        <f>Table1[[#This Row],[Actual_Price]]*Table1[[#This Row],[Rating_Count]]</f>
        <v>136984680</v>
      </c>
    </row>
    <row r="616" spans="1:11" x14ac:dyDescent="0.3">
      <c r="A616" t="s">
        <v>0</v>
      </c>
      <c r="B616" t="s">
        <v>2542</v>
      </c>
      <c r="C616" t="s">
        <v>1359</v>
      </c>
      <c r="D616">
        <v>399</v>
      </c>
      <c r="E616">
        <v>1099</v>
      </c>
      <c r="F616">
        <v>0.64</v>
      </c>
      <c r="G616">
        <v>4.2</v>
      </c>
      <c r="H616">
        <v>24269</v>
      </c>
      <c r="I616" t="s">
        <v>1374</v>
      </c>
      <c r="J616" t="s">
        <v>3816</v>
      </c>
      <c r="K616" s="12">
        <f>Table1[[#This Row],[Actual_Price]]*Table1[[#This Row],[Rating_Count]]</f>
        <v>26671631</v>
      </c>
    </row>
    <row r="617" spans="1:11" x14ac:dyDescent="0.3">
      <c r="A617" t="s">
        <v>582</v>
      </c>
      <c r="B617" t="s">
        <v>3059</v>
      </c>
      <c r="C617" t="s">
        <v>1360</v>
      </c>
      <c r="D617">
        <v>266</v>
      </c>
      <c r="E617">
        <v>315</v>
      </c>
      <c r="F617">
        <v>0.16</v>
      </c>
      <c r="G617">
        <v>4.5</v>
      </c>
      <c r="H617">
        <v>28030</v>
      </c>
      <c r="I617" t="s">
        <v>1785</v>
      </c>
      <c r="J617" t="s">
        <v>4125</v>
      </c>
      <c r="K617" s="12">
        <f>Table1[[#This Row],[Actual_Price]]*Table1[[#This Row],[Rating_Count]]</f>
        <v>8829450</v>
      </c>
    </row>
    <row r="618" spans="1:11" x14ac:dyDescent="0.3">
      <c r="A618" t="s">
        <v>583</v>
      </c>
      <c r="B618" t="s">
        <v>3060</v>
      </c>
      <c r="C618" t="s">
        <v>1362</v>
      </c>
      <c r="D618">
        <v>50</v>
      </c>
      <c r="E618">
        <v>50</v>
      </c>
      <c r="F618">
        <v>0</v>
      </c>
      <c r="G618">
        <v>4.3</v>
      </c>
      <c r="H618">
        <v>5792</v>
      </c>
      <c r="I618" t="s">
        <v>1786</v>
      </c>
      <c r="J618" t="s">
        <v>4672</v>
      </c>
      <c r="K618" s="12">
        <f>Table1[[#This Row],[Actual_Price]]*Table1[[#This Row],[Rating_Count]]</f>
        <v>289600</v>
      </c>
    </row>
    <row r="619" spans="1:11" x14ac:dyDescent="0.3">
      <c r="A619" t="s">
        <v>584</v>
      </c>
      <c r="B619" t="s">
        <v>3061</v>
      </c>
      <c r="C619" t="s">
        <v>1363</v>
      </c>
      <c r="D619">
        <v>130</v>
      </c>
      <c r="E619">
        <v>165</v>
      </c>
      <c r="F619">
        <v>0.21</v>
      </c>
      <c r="G619">
        <v>3.9</v>
      </c>
      <c r="H619">
        <v>14778</v>
      </c>
      <c r="I619" t="s">
        <v>1787</v>
      </c>
      <c r="J619" t="s">
        <v>4126</v>
      </c>
      <c r="K619" s="12">
        <f>Table1[[#This Row],[Actual_Price]]*Table1[[#This Row],[Rating_Count]]</f>
        <v>2438370</v>
      </c>
    </row>
    <row r="620" spans="1:11" x14ac:dyDescent="0.3">
      <c r="A620" t="s">
        <v>585</v>
      </c>
      <c r="B620" t="s">
        <v>3062</v>
      </c>
      <c r="C620" t="s">
        <v>1360</v>
      </c>
      <c r="D620">
        <v>449</v>
      </c>
      <c r="E620">
        <v>1290</v>
      </c>
      <c r="F620">
        <v>0.65</v>
      </c>
      <c r="G620">
        <v>4.0999999999999996</v>
      </c>
      <c r="H620">
        <v>91770</v>
      </c>
      <c r="I620" t="s">
        <v>1788</v>
      </c>
      <c r="J620" t="s">
        <v>4085</v>
      </c>
      <c r="K620" s="12">
        <f>Table1[[#This Row],[Actual_Price]]*Table1[[#This Row],[Rating_Count]]</f>
        <v>118383300</v>
      </c>
    </row>
    <row r="621" spans="1:11" x14ac:dyDescent="0.3">
      <c r="A621" t="s">
        <v>379</v>
      </c>
      <c r="B621" t="s">
        <v>2893</v>
      </c>
      <c r="C621" t="s">
        <v>1360</v>
      </c>
      <c r="D621">
        <v>3999</v>
      </c>
      <c r="E621">
        <v>16999</v>
      </c>
      <c r="F621">
        <v>0.76</v>
      </c>
      <c r="G621">
        <v>4.3</v>
      </c>
      <c r="H621">
        <v>17162</v>
      </c>
      <c r="I621" t="s">
        <v>1650</v>
      </c>
      <c r="J621" t="s">
        <v>4033</v>
      </c>
      <c r="K621" s="12">
        <f>Table1[[#This Row],[Actual_Price]]*Table1[[#This Row],[Rating_Count]]</f>
        <v>291736838</v>
      </c>
    </row>
    <row r="622" spans="1:11" x14ac:dyDescent="0.3">
      <c r="A622" t="s">
        <v>586</v>
      </c>
      <c r="B622" t="s">
        <v>3063</v>
      </c>
      <c r="C622" t="s">
        <v>1360</v>
      </c>
      <c r="D622">
        <v>399</v>
      </c>
      <c r="E622">
        <v>1290</v>
      </c>
      <c r="F622">
        <v>0.69</v>
      </c>
      <c r="G622">
        <v>4.2</v>
      </c>
      <c r="H622">
        <v>206</v>
      </c>
      <c r="I622" t="s">
        <v>1789</v>
      </c>
      <c r="J622" t="s">
        <v>4127</v>
      </c>
      <c r="K622" s="12">
        <f>Table1[[#This Row],[Actual_Price]]*Table1[[#This Row],[Rating_Count]]</f>
        <v>265740</v>
      </c>
    </row>
    <row r="623" spans="1:11" x14ac:dyDescent="0.3">
      <c r="A623" t="s">
        <v>587</v>
      </c>
      <c r="B623" t="s">
        <v>3064</v>
      </c>
      <c r="C623" t="s">
        <v>1359</v>
      </c>
      <c r="D623">
        <v>1399</v>
      </c>
      <c r="E623">
        <v>2498</v>
      </c>
      <c r="F623">
        <v>0.44</v>
      </c>
      <c r="G623">
        <v>4.2</v>
      </c>
      <c r="H623">
        <v>33717</v>
      </c>
      <c r="I623" t="s">
        <v>1790</v>
      </c>
      <c r="J623" t="s">
        <v>4128</v>
      </c>
      <c r="K623" s="12">
        <f>Table1[[#This Row],[Actual_Price]]*Table1[[#This Row],[Rating_Count]]</f>
        <v>84225066</v>
      </c>
    </row>
    <row r="624" spans="1:11" x14ac:dyDescent="0.3">
      <c r="A624" t="s">
        <v>1</v>
      </c>
      <c r="B624" t="s">
        <v>2543</v>
      </c>
      <c r="C624" t="s">
        <v>1359</v>
      </c>
      <c r="D624">
        <v>199</v>
      </c>
      <c r="E624">
        <v>349</v>
      </c>
      <c r="F624">
        <v>0.43</v>
      </c>
      <c r="G624">
        <v>4</v>
      </c>
      <c r="H624">
        <v>43994</v>
      </c>
      <c r="I624" t="s">
        <v>1375</v>
      </c>
      <c r="J624" t="s">
        <v>4557</v>
      </c>
      <c r="K624" s="12">
        <f>Table1[[#This Row],[Actual_Price]]*Table1[[#This Row],[Rating_Count]]</f>
        <v>15353906</v>
      </c>
    </row>
    <row r="625" spans="1:11" x14ac:dyDescent="0.3">
      <c r="A625" t="s">
        <v>2</v>
      </c>
      <c r="B625" t="s">
        <v>2544</v>
      </c>
      <c r="C625" t="s">
        <v>1359</v>
      </c>
      <c r="D625">
        <v>199</v>
      </c>
      <c r="E625">
        <v>999</v>
      </c>
      <c r="F625">
        <v>0.8</v>
      </c>
      <c r="G625">
        <v>3.9</v>
      </c>
      <c r="H625">
        <v>7928</v>
      </c>
      <c r="I625" t="s">
        <v>1376</v>
      </c>
      <c r="J625" t="s">
        <v>3819</v>
      </c>
      <c r="K625" s="12">
        <f>Table1[[#This Row],[Actual_Price]]*Table1[[#This Row],[Rating_Count]]</f>
        <v>7920072</v>
      </c>
    </row>
    <row r="626" spans="1:11" x14ac:dyDescent="0.3">
      <c r="A626" t="s">
        <v>380</v>
      </c>
      <c r="B626" t="s">
        <v>2894</v>
      </c>
      <c r="C626" t="s">
        <v>1360</v>
      </c>
      <c r="D626">
        <v>2998</v>
      </c>
      <c r="E626">
        <v>5999</v>
      </c>
      <c r="F626">
        <v>0.5</v>
      </c>
      <c r="G626">
        <v>4.0999999999999996</v>
      </c>
      <c r="H626">
        <v>5179</v>
      </c>
      <c r="I626" t="s">
        <v>1651</v>
      </c>
      <c r="J626" t="s">
        <v>4034</v>
      </c>
      <c r="K626" s="12">
        <f>Table1[[#This Row],[Actual_Price]]*Table1[[#This Row],[Rating_Count]]</f>
        <v>31068821</v>
      </c>
    </row>
    <row r="627" spans="1:11" x14ac:dyDescent="0.3">
      <c r="A627" t="s">
        <v>588</v>
      </c>
      <c r="B627" t="s">
        <v>3065</v>
      </c>
      <c r="C627" t="s">
        <v>1359</v>
      </c>
      <c r="D627">
        <v>4098</v>
      </c>
      <c r="E627">
        <v>4999</v>
      </c>
      <c r="F627">
        <v>0.18</v>
      </c>
      <c r="G627">
        <v>4.5</v>
      </c>
      <c r="H627">
        <v>50810</v>
      </c>
      <c r="I627" t="s">
        <v>1791</v>
      </c>
      <c r="J627" t="s">
        <v>4129</v>
      </c>
      <c r="K627" s="12">
        <f>Table1[[#This Row],[Actual_Price]]*Table1[[#This Row],[Rating_Count]]</f>
        <v>253999190</v>
      </c>
    </row>
    <row r="628" spans="1:11" x14ac:dyDescent="0.3">
      <c r="A628" t="s">
        <v>589</v>
      </c>
      <c r="B628" t="s">
        <v>3066</v>
      </c>
      <c r="C628" t="s">
        <v>1360</v>
      </c>
      <c r="D628">
        <v>499</v>
      </c>
      <c r="E628">
        <v>1999</v>
      </c>
      <c r="F628">
        <v>0.75</v>
      </c>
      <c r="G628">
        <v>3.7</v>
      </c>
      <c r="H628">
        <v>3369</v>
      </c>
      <c r="I628" t="s">
        <v>1792</v>
      </c>
      <c r="J628" t="s">
        <v>4673</v>
      </c>
      <c r="K628" s="12">
        <f>Table1[[#This Row],[Actual_Price]]*Table1[[#This Row],[Rating_Count]]</f>
        <v>6734631</v>
      </c>
    </row>
    <row r="629" spans="1:11" x14ac:dyDescent="0.3">
      <c r="A629" t="s">
        <v>590</v>
      </c>
      <c r="B629" t="s">
        <v>3067</v>
      </c>
      <c r="C629" t="s">
        <v>1359</v>
      </c>
      <c r="D629">
        <v>299</v>
      </c>
      <c r="E629">
        <v>449</v>
      </c>
      <c r="F629">
        <v>0.33</v>
      </c>
      <c r="G629">
        <v>3.5</v>
      </c>
      <c r="H629">
        <v>11827</v>
      </c>
      <c r="I629" t="s">
        <v>1793</v>
      </c>
      <c r="J629" t="s">
        <v>4130</v>
      </c>
      <c r="K629" s="12">
        <f>Table1[[#This Row],[Actual_Price]]*Table1[[#This Row],[Rating_Count]]</f>
        <v>5310323</v>
      </c>
    </row>
    <row r="630" spans="1:11" x14ac:dyDescent="0.3">
      <c r="A630" t="s">
        <v>3</v>
      </c>
      <c r="B630" t="s">
        <v>2545</v>
      </c>
      <c r="C630" t="s">
        <v>1359</v>
      </c>
      <c r="D630">
        <v>329</v>
      </c>
      <c r="E630">
        <v>699</v>
      </c>
      <c r="F630">
        <v>0.53</v>
      </c>
      <c r="G630">
        <v>4.2</v>
      </c>
      <c r="H630">
        <v>94364</v>
      </c>
      <c r="I630" t="s">
        <v>1377</v>
      </c>
      <c r="J630" t="s">
        <v>4558</v>
      </c>
      <c r="K630" s="12">
        <f>Table1[[#This Row],[Actual_Price]]*Table1[[#This Row],[Rating_Count]]</f>
        <v>65960436</v>
      </c>
    </row>
    <row r="631" spans="1:11" x14ac:dyDescent="0.3">
      <c r="A631" t="s">
        <v>591</v>
      </c>
      <c r="B631" t="s">
        <v>3068</v>
      </c>
      <c r="C631" t="s">
        <v>1359</v>
      </c>
      <c r="D631">
        <v>699</v>
      </c>
      <c r="E631">
        <v>999</v>
      </c>
      <c r="F631">
        <v>0.3</v>
      </c>
      <c r="G631">
        <v>3.5</v>
      </c>
      <c r="H631">
        <v>15295</v>
      </c>
      <c r="I631" t="s">
        <v>1794</v>
      </c>
      <c r="J631" t="s">
        <v>4674</v>
      </c>
      <c r="K631" s="12">
        <f>Table1[[#This Row],[Actual_Price]]*Table1[[#This Row],[Rating_Count]]</f>
        <v>15279705</v>
      </c>
    </row>
    <row r="632" spans="1:11" x14ac:dyDescent="0.3">
      <c r="A632" t="s">
        <v>592</v>
      </c>
      <c r="B632" t="s">
        <v>3069</v>
      </c>
      <c r="C632" t="s">
        <v>1360</v>
      </c>
      <c r="D632">
        <v>799</v>
      </c>
      <c r="E632">
        <v>3990</v>
      </c>
      <c r="F632">
        <v>0.8</v>
      </c>
      <c r="G632">
        <v>4.3</v>
      </c>
      <c r="H632">
        <v>27139</v>
      </c>
      <c r="I632" t="s">
        <v>1795</v>
      </c>
      <c r="J632" t="s">
        <v>4675</v>
      </c>
      <c r="K632" s="12">
        <f>Table1[[#This Row],[Actual_Price]]*Table1[[#This Row],[Rating_Count]]</f>
        <v>108284610</v>
      </c>
    </row>
    <row r="633" spans="1:11" x14ac:dyDescent="0.3">
      <c r="A633" t="s">
        <v>593</v>
      </c>
      <c r="B633" t="s">
        <v>3070</v>
      </c>
      <c r="C633" t="s">
        <v>1360</v>
      </c>
      <c r="D633">
        <v>1399</v>
      </c>
      <c r="E633">
        <v>5499</v>
      </c>
      <c r="F633">
        <v>0.75</v>
      </c>
      <c r="G633">
        <v>3.9</v>
      </c>
      <c r="H633">
        <v>9504</v>
      </c>
      <c r="I633" t="s">
        <v>1796</v>
      </c>
      <c r="J633" t="s">
        <v>4131</v>
      </c>
      <c r="K633" s="12">
        <f>Table1[[#This Row],[Actual_Price]]*Table1[[#This Row],[Rating_Count]]</f>
        <v>52262496</v>
      </c>
    </row>
    <row r="634" spans="1:11" x14ac:dyDescent="0.3">
      <c r="A634" t="s">
        <v>4</v>
      </c>
      <c r="B634" t="s">
        <v>2546</v>
      </c>
      <c r="C634" t="s">
        <v>1359</v>
      </c>
      <c r="D634">
        <v>154</v>
      </c>
      <c r="E634">
        <v>399</v>
      </c>
      <c r="F634">
        <v>0.61</v>
      </c>
      <c r="G634">
        <v>4.2</v>
      </c>
      <c r="H634">
        <v>16905</v>
      </c>
      <c r="I634" t="s">
        <v>1378</v>
      </c>
      <c r="J634" t="s">
        <v>4559</v>
      </c>
      <c r="K634" s="12">
        <f>Table1[[#This Row],[Actual_Price]]*Table1[[#This Row],[Rating_Count]]</f>
        <v>6745095</v>
      </c>
    </row>
    <row r="635" spans="1:11" x14ac:dyDescent="0.3">
      <c r="A635" t="s">
        <v>594</v>
      </c>
      <c r="B635" t="s">
        <v>3071</v>
      </c>
      <c r="C635" t="s">
        <v>1359</v>
      </c>
      <c r="D635">
        <v>519</v>
      </c>
      <c r="E635">
        <v>1350</v>
      </c>
      <c r="F635">
        <v>0.62</v>
      </c>
      <c r="G635">
        <v>4.3</v>
      </c>
      <c r="H635">
        <v>30058</v>
      </c>
      <c r="I635" t="s">
        <v>1797</v>
      </c>
      <c r="J635" t="s">
        <v>4132</v>
      </c>
      <c r="K635" s="12">
        <f>Table1[[#This Row],[Actual_Price]]*Table1[[#This Row],[Rating_Count]]</f>
        <v>40578300</v>
      </c>
    </row>
    <row r="636" spans="1:11" x14ac:dyDescent="0.3">
      <c r="A636" t="s">
        <v>395</v>
      </c>
      <c r="B636" t="s">
        <v>2904</v>
      </c>
      <c r="C636" t="s">
        <v>1360</v>
      </c>
      <c r="D636">
        <v>2299</v>
      </c>
      <c r="E636">
        <v>7990</v>
      </c>
      <c r="F636">
        <v>0.71</v>
      </c>
      <c r="G636">
        <v>4.2</v>
      </c>
      <c r="H636">
        <v>69619</v>
      </c>
      <c r="I636" t="s">
        <v>1661</v>
      </c>
      <c r="J636" t="s">
        <v>3972</v>
      </c>
      <c r="K636" s="12">
        <f>Table1[[#This Row],[Actual_Price]]*Table1[[#This Row],[Rating_Count]]</f>
        <v>556255810</v>
      </c>
    </row>
    <row r="637" spans="1:11" x14ac:dyDescent="0.3">
      <c r="A637" t="s">
        <v>396</v>
      </c>
      <c r="B637" t="s">
        <v>2905</v>
      </c>
      <c r="C637" t="s">
        <v>1360</v>
      </c>
      <c r="D637">
        <v>399</v>
      </c>
      <c r="E637">
        <v>1999</v>
      </c>
      <c r="F637">
        <v>0.8</v>
      </c>
      <c r="G637">
        <v>4</v>
      </c>
      <c r="H637">
        <v>3382</v>
      </c>
      <c r="I637" t="s">
        <v>1662</v>
      </c>
      <c r="J637" t="s">
        <v>4040</v>
      </c>
      <c r="K637" s="12">
        <f>Table1[[#This Row],[Actual_Price]]*Table1[[#This Row],[Rating_Count]]</f>
        <v>6760618</v>
      </c>
    </row>
    <row r="638" spans="1:11" x14ac:dyDescent="0.3">
      <c r="A638" t="s">
        <v>595</v>
      </c>
      <c r="B638" t="s">
        <v>3072</v>
      </c>
      <c r="C638" t="s">
        <v>1360</v>
      </c>
      <c r="D638">
        <v>1499</v>
      </c>
      <c r="E638">
        <v>3990</v>
      </c>
      <c r="F638">
        <v>0.62</v>
      </c>
      <c r="G638">
        <v>4.0999999999999996</v>
      </c>
      <c r="H638">
        <v>109864</v>
      </c>
      <c r="I638" t="s">
        <v>1798</v>
      </c>
      <c r="J638" t="s">
        <v>4133</v>
      </c>
      <c r="K638" s="12">
        <f>Table1[[#This Row],[Actual_Price]]*Table1[[#This Row],[Rating_Count]]</f>
        <v>438357360</v>
      </c>
    </row>
    <row r="639" spans="1:11" x14ac:dyDescent="0.3">
      <c r="A639" t="s">
        <v>596</v>
      </c>
      <c r="B639" t="s">
        <v>3073</v>
      </c>
      <c r="C639" t="s">
        <v>1362</v>
      </c>
      <c r="D639">
        <v>1295</v>
      </c>
      <c r="E639">
        <v>1295</v>
      </c>
      <c r="F639">
        <v>0</v>
      </c>
      <c r="G639">
        <v>4.5</v>
      </c>
      <c r="H639">
        <v>5760</v>
      </c>
      <c r="I639" t="s">
        <v>1799</v>
      </c>
      <c r="J639" t="s">
        <v>4676</v>
      </c>
      <c r="K639" s="12">
        <f>Table1[[#This Row],[Actual_Price]]*Table1[[#This Row],[Rating_Count]]</f>
        <v>7459200</v>
      </c>
    </row>
    <row r="640" spans="1:11" x14ac:dyDescent="0.3">
      <c r="A640" t="s">
        <v>597</v>
      </c>
      <c r="B640" t="s">
        <v>3074</v>
      </c>
      <c r="C640" t="s">
        <v>1359</v>
      </c>
      <c r="D640">
        <v>1889</v>
      </c>
      <c r="E640">
        <v>5499</v>
      </c>
      <c r="F640">
        <v>0.66</v>
      </c>
      <c r="G640">
        <v>4.2</v>
      </c>
      <c r="H640">
        <v>49551</v>
      </c>
      <c r="I640" t="s">
        <v>1800</v>
      </c>
      <c r="J640" t="s">
        <v>3820</v>
      </c>
      <c r="K640" s="12">
        <f>Table1[[#This Row],[Actual_Price]]*Table1[[#This Row],[Rating_Count]]</f>
        <v>272480949</v>
      </c>
    </row>
    <row r="641" spans="1:11" x14ac:dyDescent="0.3">
      <c r="A641" t="s">
        <v>598</v>
      </c>
      <c r="B641" t="s">
        <v>3075</v>
      </c>
      <c r="C641" t="s">
        <v>1360</v>
      </c>
      <c r="D641">
        <v>455</v>
      </c>
      <c r="E641">
        <v>1490</v>
      </c>
      <c r="F641">
        <v>0.69</v>
      </c>
      <c r="G641">
        <v>4.0999999999999996</v>
      </c>
      <c r="H641">
        <v>161677</v>
      </c>
      <c r="I641" t="s">
        <v>1683</v>
      </c>
      <c r="J641" t="s">
        <v>4060</v>
      </c>
      <c r="K641" s="12">
        <f>Table1[[#This Row],[Actual_Price]]*Table1[[#This Row],[Rating_Count]]</f>
        <v>240898730</v>
      </c>
    </row>
    <row r="642" spans="1:11" x14ac:dyDescent="0.3">
      <c r="A642" t="s">
        <v>599</v>
      </c>
      <c r="B642" t="s">
        <v>3076</v>
      </c>
      <c r="C642" t="s">
        <v>1360</v>
      </c>
      <c r="D642">
        <v>399</v>
      </c>
      <c r="E642">
        <v>995</v>
      </c>
      <c r="F642">
        <v>0.6</v>
      </c>
      <c r="G642">
        <v>3.9</v>
      </c>
      <c r="H642">
        <v>21372</v>
      </c>
      <c r="I642" t="s">
        <v>1801</v>
      </c>
      <c r="J642" t="s">
        <v>4134</v>
      </c>
      <c r="K642" s="12">
        <f>Table1[[#This Row],[Actual_Price]]*Table1[[#This Row],[Rating_Count]]</f>
        <v>21265140</v>
      </c>
    </row>
    <row r="643" spans="1:11" x14ac:dyDescent="0.3">
      <c r="A643" t="s">
        <v>397</v>
      </c>
      <c r="B643" t="s">
        <v>2906</v>
      </c>
      <c r="C643" t="s">
        <v>1360</v>
      </c>
      <c r="D643">
        <v>1059</v>
      </c>
      <c r="E643">
        <v>3999</v>
      </c>
      <c r="F643">
        <v>0.74</v>
      </c>
      <c r="G643">
        <v>4.3</v>
      </c>
      <c r="H643">
        <v>140035</v>
      </c>
      <c r="I643" t="s">
        <v>1802</v>
      </c>
      <c r="J643" t="s">
        <v>4135</v>
      </c>
      <c r="K643" s="12">
        <f>Table1[[#This Row],[Actual_Price]]*Table1[[#This Row],[Rating_Count]]</f>
        <v>559999965</v>
      </c>
    </row>
    <row r="644" spans="1:11" x14ac:dyDescent="0.3">
      <c r="A644" t="s">
        <v>5</v>
      </c>
      <c r="B644" t="s">
        <v>2547</v>
      </c>
      <c r="C644" t="s">
        <v>1359</v>
      </c>
      <c r="D644">
        <v>149</v>
      </c>
      <c r="E644">
        <v>1000</v>
      </c>
      <c r="F644">
        <v>0.85</v>
      </c>
      <c r="G644">
        <v>3.9</v>
      </c>
      <c r="H644">
        <v>24870</v>
      </c>
      <c r="I644" t="s">
        <v>1379</v>
      </c>
      <c r="J644" t="s">
        <v>3821</v>
      </c>
      <c r="K644" s="12">
        <f>Table1[[#This Row],[Actual_Price]]*Table1[[#This Row],[Rating_Count]]</f>
        <v>24870000</v>
      </c>
    </row>
    <row r="645" spans="1:11" x14ac:dyDescent="0.3">
      <c r="A645" t="s">
        <v>600</v>
      </c>
      <c r="B645" t="s">
        <v>3077</v>
      </c>
      <c r="C645" t="s">
        <v>1359</v>
      </c>
      <c r="D645">
        <v>717</v>
      </c>
      <c r="E645">
        <v>761</v>
      </c>
      <c r="F645">
        <v>0.06</v>
      </c>
      <c r="G645">
        <v>4</v>
      </c>
      <c r="H645">
        <v>7199</v>
      </c>
      <c r="I645" t="s">
        <v>1803</v>
      </c>
      <c r="J645" t="s">
        <v>4136</v>
      </c>
      <c r="K645" s="12">
        <f>Table1[[#This Row],[Actual_Price]]*Table1[[#This Row],[Rating_Count]]</f>
        <v>5478439</v>
      </c>
    </row>
    <row r="646" spans="1:11" x14ac:dyDescent="0.3">
      <c r="A646" t="s">
        <v>406</v>
      </c>
      <c r="B646" t="s">
        <v>2914</v>
      </c>
      <c r="C646" t="s">
        <v>1359</v>
      </c>
      <c r="D646">
        <v>99</v>
      </c>
      <c r="E646">
        <v>999</v>
      </c>
      <c r="F646">
        <v>0.9</v>
      </c>
      <c r="G646">
        <v>4</v>
      </c>
      <c r="H646">
        <v>1396</v>
      </c>
      <c r="I646" t="s">
        <v>1668</v>
      </c>
      <c r="J646" t="s">
        <v>4639</v>
      </c>
      <c r="K646" s="12">
        <f>Table1[[#This Row],[Actual_Price]]*Table1[[#This Row],[Rating_Count]]</f>
        <v>1394604</v>
      </c>
    </row>
    <row r="647" spans="1:11" x14ac:dyDescent="0.3">
      <c r="A647" t="s">
        <v>601</v>
      </c>
      <c r="B647" t="s">
        <v>3078</v>
      </c>
      <c r="C647" t="s">
        <v>1359</v>
      </c>
      <c r="D647">
        <v>39</v>
      </c>
      <c r="E647">
        <v>299</v>
      </c>
      <c r="F647">
        <v>0.87</v>
      </c>
      <c r="G647">
        <v>3.5</v>
      </c>
      <c r="H647">
        <v>15233</v>
      </c>
      <c r="I647" t="s">
        <v>1804</v>
      </c>
      <c r="J647" t="s">
        <v>4677</v>
      </c>
      <c r="K647" s="12">
        <f>Table1[[#This Row],[Actual_Price]]*Table1[[#This Row],[Rating_Count]]</f>
        <v>4554667</v>
      </c>
    </row>
    <row r="648" spans="1:11" x14ac:dyDescent="0.3">
      <c r="A648" t="s">
        <v>602</v>
      </c>
      <c r="B648" t="s">
        <v>3079</v>
      </c>
      <c r="C648" t="s">
        <v>1359</v>
      </c>
      <c r="D648">
        <v>889</v>
      </c>
      <c r="E648">
        <v>2500</v>
      </c>
      <c r="F648">
        <v>0.64</v>
      </c>
      <c r="G648">
        <v>4.3</v>
      </c>
      <c r="H648">
        <v>55747</v>
      </c>
      <c r="I648" t="s">
        <v>1805</v>
      </c>
      <c r="J648" t="s">
        <v>4137</v>
      </c>
      <c r="K648" s="12">
        <f>Table1[[#This Row],[Actual_Price]]*Table1[[#This Row],[Rating_Count]]</f>
        <v>139367500</v>
      </c>
    </row>
    <row r="649" spans="1:11" x14ac:dyDescent="0.3">
      <c r="A649" t="s">
        <v>603</v>
      </c>
      <c r="B649" t="s">
        <v>3080</v>
      </c>
      <c r="C649" t="s">
        <v>1360</v>
      </c>
      <c r="D649">
        <v>1199</v>
      </c>
      <c r="E649">
        <v>4999</v>
      </c>
      <c r="F649">
        <v>0.76</v>
      </c>
      <c r="G649">
        <v>3.8</v>
      </c>
      <c r="H649">
        <v>14961</v>
      </c>
      <c r="I649" t="s">
        <v>1806</v>
      </c>
      <c r="J649" t="s">
        <v>4139</v>
      </c>
      <c r="K649" s="12">
        <f>Table1[[#This Row],[Actual_Price]]*Table1[[#This Row],[Rating_Count]]</f>
        <v>74790039</v>
      </c>
    </row>
    <row r="650" spans="1:11" x14ac:dyDescent="0.3">
      <c r="A650" t="s">
        <v>604</v>
      </c>
      <c r="B650" t="s">
        <v>3081</v>
      </c>
      <c r="C650" t="s">
        <v>1359</v>
      </c>
      <c r="D650">
        <v>569</v>
      </c>
      <c r="E650">
        <v>1299</v>
      </c>
      <c r="F650">
        <v>0.56000000000000005</v>
      </c>
      <c r="G650">
        <v>4.4000000000000004</v>
      </c>
      <c r="H650">
        <v>9275</v>
      </c>
      <c r="I650" t="s">
        <v>1807</v>
      </c>
      <c r="J650" t="s">
        <v>4115</v>
      </c>
      <c r="K650" s="12">
        <f>Table1[[#This Row],[Actual_Price]]*Table1[[#This Row],[Rating_Count]]</f>
        <v>12048225</v>
      </c>
    </row>
    <row r="651" spans="1:11" x14ac:dyDescent="0.3">
      <c r="A651" t="s">
        <v>605</v>
      </c>
      <c r="B651" t="s">
        <v>3082</v>
      </c>
      <c r="C651" t="s">
        <v>1360</v>
      </c>
      <c r="D651">
        <v>1499</v>
      </c>
      <c r="E651">
        <v>8999</v>
      </c>
      <c r="F651">
        <v>0.83</v>
      </c>
      <c r="G651">
        <v>3.7</v>
      </c>
      <c r="H651">
        <v>28324</v>
      </c>
      <c r="I651" t="s">
        <v>1808</v>
      </c>
      <c r="J651" t="s">
        <v>3827</v>
      </c>
      <c r="K651" s="12">
        <f>Table1[[#This Row],[Actual_Price]]*Table1[[#This Row],[Rating_Count]]</f>
        <v>254887676</v>
      </c>
    </row>
    <row r="652" spans="1:11" x14ac:dyDescent="0.3">
      <c r="A652" t="s">
        <v>606</v>
      </c>
      <c r="B652" t="s">
        <v>3083</v>
      </c>
      <c r="C652" t="s">
        <v>1360</v>
      </c>
      <c r="D652">
        <v>149</v>
      </c>
      <c r="E652">
        <v>180</v>
      </c>
      <c r="F652">
        <v>0.17</v>
      </c>
      <c r="G652">
        <v>4.4000000000000004</v>
      </c>
      <c r="H652">
        <v>644</v>
      </c>
      <c r="I652" t="s">
        <v>1809</v>
      </c>
      <c r="J652" t="s">
        <v>4014</v>
      </c>
      <c r="K652" s="12">
        <f>Table1[[#This Row],[Actual_Price]]*Table1[[#This Row],[Rating_Count]]</f>
        <v>115920</v>
      </c>
    </row>
    <row r="653" spans="1:11" x14ac:dyDescent="0.3">
      <c r="A653" t="s">
        <v>607</v>
      </c>
      <c r="B653" t="s">
        <v>3084</v>
      </c>
      <c r="C653" t="s">
        <v>1359</v>
      </c>
      <c r="D653">
        <v>399</v>
      </c>
      <c r="E653">
        <v>549</v>
      </c>
      <c r="F653">
        <v>0.27</v>
      </c>
      <c r="G653">
        <v>4.4000000000000004</v>
      </c>
      <c r="H653">
        <v>18139</v>
      </c>
      <c r="I653" t="s">
        <v>1810</v>
      </c>
      <c r="J653" t="s">
        <v>4140</v>
      </c>
      <c r="K653" s="12">
        <f>Table1[[#This Row],[Actual_Price]]*Table1[[#This Row],[Rating_Count]]</f>
        <v>9958311</v>
      </c>
    </row>
    <row r="654" spans="1:11" x14ac:dyDescent="0.3">
      <c r="A654" t="s">
        <v>608</v>
      </c>
      <c r="B654" t="s">
        <v>3085</v>
      </c>
      <c r="C654" t="s">
        <v>1363</v>
      </c>
      <c r="D654">
        <v>191</v>
      </c>
      <c r="E654">
        <v>225</v>
      </c>
      <c r="F654">
        <v>0.15</v>
      </c>
      <c r="G654">
        <v>4.4000000000000004</v>
      </c>
      <c r="H654">
        <v>7203</v>
      </c>
      <c r="I654" t="s">
        <v>1811</v>
      </c>
      <c r="J654" t="s">
        <v>4141</v>
      </c>
      <c r="K654" s="12">
        <f>Table1[[#This Row],[Actual_Price]]*Table1[[#This Row],[Rating_Count]]</f>
        <v>1620675</v>
      </c>
    </row>
    <row r="655" spans="1:11" x14ac:dyDescent="0.3">
      <c r="A655" t="s">
        <v>609</v>
      </c>
      <c r="B655" t="s">
        <v>3086</v>
      </c>
      <c r="C655" t="s">
        <v>1359</v>
      </c>
      <c r="D655">
        <v>129</v>
      </c>
      <c r="E655">
        <v>999</v>
      </c>
      <c r="F655">
        <v>0.87</v>
      </c>
      <c r="G655">
        <v>4.2</v>
      </c>
      <c r="H655">
        <v>491</v>
      </c>
      <c r="I655" t="s">
        <v>1812</v>
      </c>
      <c r="J655" t="s">
        <v>4678</v>
      </c>
      <c r="K655" s="12">
        <f>Table1[[#This Row],[Actual_Price]]*Table1[[#This Row],[Rating_Count]]</f>
        <v>490509</v>
      </c>
    </row>
    <row r="656" spans="1:11" x14ac:dyDescent="0.3">
      <c r="A656" t="s">
        <v>610</v>
      </c>
      <c r="B656" t="s">
        <v>3087</v>
      </c>
      <c r="C656" t="s">
        <v>1359</v>
      </c>
      <c r="D656">
        <v>199</v>
      </c>
      <c r="E656">
        <v>599</v>
      </c>
      <c r="F656">
        <v>0.67</v>
      </c>
      <c r="G656">
        <v>4.5</v>
      </c>
      <c r="H656">
        <v>13568</v>
      </c>
      <c r="I656" t="s">
        <v>1813</v>
      </c>
      <c r="J656" t="s">
        <v>4142</v>
      </c>
      <c r="K656" s="12">
        <f>Table1[[#This Row],[Actual_Price]]*Table1[[#This Row],[Rating_Count]]</f>
        <v>8127232</v>
      </c>
    </row>
    <row r="657" spans="1:11" x14ac:dyDescent="0.3">
      <c r="A657" t="s">
        <v>611</v>
      </c>
      <c r="B657" t="s">
        <v>3088</v>
      </c>
      <c r="C657" t="s">
        <v>1360</v>
      </c>
      <c r="D657">
        <v>999</v>
      </c>
      <c r="E657">
        <v>4499</v>
      </c>
      <c r="F657">
        <v>0.78</v>
      </c>
      <c r="G657">
        <v>3.8</v>
      </c>
      <c r="H657">
        <v>3390</v>
      </c>
      <c r="I657" t="s">
        <v>1814</v>
      </c>
      <c r="J657" t="s">
        <v>4143</v>
      </c>
      <c r="K657" s="12">
        <f>Table1[[#This Row],[Actual_Price]]*Table1[[#This Row],[Rating_Count]]</f>
        <v>15251610</v>
      </c>
    </row>
    <row r="658" spans="1:11" x14ac:dyDescent="0.3">
      <c r="A658" t="s">
        <v>612</v>
      </c>
      <c r="B658" t="s">
        <v>3089</v>
      </c>
      <c r="C658" t="s">
        <v>1360</v>
      </c>
      <c r="D658">
        <v>899</v>
      </c>
      <c r="E658">
        <v>4499</v>
      </c>
      <c r="F658">
        <v>0.8</v>
      </c>
      <c r="G658">
        <v>3.8</v>
      </c>
      <c r="H658">
        <v>103052</v>
      </c>
      <c r="I658" t="s">
        <v>1815</v>
      </c>
      <c r="J658" t="s">
        <v>4144</v>
      </c>
      <c r="K658" s="12">
        <f>Table1[[#This Row],[Actual_Price]]*Table1[[#This Row],[Rating_Count]]</f>
        <v>463630948</v>
      </c>
    </row>
    <row r="659" spans="1:11" x14ac:dyDescent="0.3">
      <c r="A659" t="s">
        <v>416</v>
      </c>
      <c r="B659" t="s">
        <v>2923</v>
      </c>
      <c r="C659" t="s">
        <v>1360</v>
      </c>
      <c r="D659">
        <v>1799</v>
      </c>
      <c r="E659">
        <v>2499</v>
      </c>
      <c r="F659">
        <v>0.28000000000000003</v>
      </c>
      <c r="G659">
        <v>4.0999999999999996</v>
      </c>
      <c r="H659">
        <v>18678</v>
      </c>
      <c r="I659" t="s">
        <v>1674</v>
      </c>
      <c r="J659" t="s">
        <v>4053</v>
      </c>
      <c r="K659" s="12">
        <f>Table1[[#This Row],[Actual_Price]]*Table1[[#This Row],[Rating_Count]]</f>
        <v>46676322</v>
      </c>
    </row>
    <row r="660" spans="1:11" x14ac:dyDescent="0.3">
      <c r="A660" t="s">
        <v>6</v>
      </c>
      <c r="B660" t="s">
        <v>2548</v>
      </c>
      <c r="C660" t="s">
        <v>1359</v>
      </c>
      <c r="D660">
        <v>176.63</v>
      </c>
      <c r="E660">
        <v>499</v>
      </c>
      <c r="F660">
        <v>0.65</v>
      </c>
      <c r="G660">
        <v>4.0999999999999996</v>
      </c>
      <c r="H660">
        <v>15189</v>
      </c>
      <c r="I660" t="s">
        <v>1380</v>
      </c>
      <c r="J660" t="s">
        <v>4328</v>
      </c>
      <c r="K660" s="12">
        <f>Table1[[#This Row],[Actual_Price]]*Table1[[#This Row],[Rating_Count]]</f>
        <v>7579311</v>
      </c>
    </row>
    <row r="661" spans="1:11" x14ac:dyDescent="0.3">
      <c r="A661" t="s">
        <v>613</v>
      </c>
      <c r="B661" t="s">
        <v>3090</v>
      </c>
      <c r="C661" t="s">
        <v>1362</v>
      </c>
      <c r="D661">
        <v>522</v>
      </c>
      <c r="E661">
        <v>550</v>
      </c>
      <c r="F661">
        <v>0.05</v>
      </c>
      <c r="G661">
        <v>4.4000000000000004</v>
      </c>
      <c r="H661">
        <v>12179</v>
      </c>
      <c r="I661" t="s">
        <v>1816</v>
      </c>
      <c r="J661" t="s">
        <v>4145</v>
      </c>
      <c r="K661" s="12">
        <f>Table1[[#This Row],[Actual_Price]]*Table1[[#This Row],[Rating_Count]]</f>
        <v>6698450</v>
      </c>
    </row>
    <row r="662" spans="1:11" x14ac:dyDescent="0.3">
      <c r="A662" t="s">
        <v>614</v>
      </c>
      <c r="B662" t="s">
        <v>3091</v>
      </c>
      <c r="C662" t="s">
        <v>1360</v>
      </c>
      <c r="D662">
        <v>799</v>
      </c>
      <c r="E662">
        <v>1999</v>
      </c>
      <c r="F662">
        <v>0.6</v>
      </c>
      <c r="G662">
        <v>3.8</v>
      </c>
      <c r="H662">
        <v>12958</v>
      </c>
      <c r="I662" t="s">
        <v>1817</v>
      </c>
      <c r="J662" t="s">
        <v>4146</v>
      </c>
      <c r="K662" s="12">
        <f>Table1[[#This Row],[Actual_Price]]*Table1[[#This Row],[Rating_Count]]</f>
        <v>25903042</v>
      </c>
    </row>
    <row r="663" spans="1:11" x14ac:dyDescent="0.3">
      <c r="A663" t="s">
        <v>615</v>
      </c>
      <c r="B663" t="s">
        <v>3092</v>
      </c>
      <c r="C663" t="s">
        <v>1359</v>
      </c>
      <c r="D663">
        <v>681</v>
      </c>
      <c r="E663">
        <v>1199</v>
      </c>
      <c r="F663">
        <v>0.43</v>
      </c>
      <c r="G663">
        <v>4.2</v>
      </c>
      <c r="H663">
        <v>8258</v>
      </c>
      <c r="I663" t="s">
        <v>1818</v>
      </c>
      <c r="J663" t="s">
        <v>4147</v>
      </c>
      <c r="K663" s="12">
        <f>Table1[[#This Row],[Actual_Price]]*Table1[[#This Row],[Rating_Count]]</f>
        <v>9901342</v>
      </c>
    </row>
    <row r="664" spans="1:11" x14ac:dyDescent="0.3">
      <c r="A664" t="s">
        <v>616</v>
      </c>
      <c r="B664" t="s">
        <v>3093</v>
      </c>
      <c r="C664" t="s">
        <v>1359</v>
      </c>
      <c r="D664">
        <v>1199</v>
      </c>
      <c r="E664">
        <v>3490</v>
      </c>
      <c r="F664">
        <v>0.66</v>
      </c>
      <c r="G664">
        <v>4.0999999999999996</v>
      </c>
      <c r="H664">
        <v>11716</v>
      </c>
      <c r="I664" t="s">
        <v>1819</v>
      </c>
      <c r="J664" t="s">
        <v>4148</v>
      </c>
      <c r="K664" s="12">
        <f>Table1[[#This Row],[Actual_Price]]*Table1[[#This Row],[Rating_Count]]</f>
        <v>40888840</v>
      </c>
    </row>
    <row r="665" spans="1:11" x14ac:dyDescent="0.3">
      <c r="A665" t="s">
        <v>617</v>
      </c>
      <c r="B665" t="s">
        <v>3094</v>
      </c>
      <c r="C665" t="s">
        <v>1359</v>
      </c>
      <c r="D665">
        <v>2499</v>
      </c>
      <c r="E665">
        <v>4999</v>
      </c>
      <c r="F665">
        <v>0.5</v>
      </c>
      <c r="G665">
        <v>4.4000000000000004</v>
      </c>
      <c r="H665">
        <v>35024</v>
      </c>
      <c r="I665" t="s">
        <v>1820</v>
      </c>
      <c r="J665" t="s">
        <v>4149</v>
      </c>
      <c r="K665" s="12">
        <f>Table1[[#This Row],[Actual_Price]]*Table1[[#This Row],[Rating_Count]]</f>
        <v>175084976</v>
      </c>
    </row>
    <row r="666" spans="1:11" x14ac:dyDescent="0.3">
      <c r="A666" t="s">
        <v>618</v>
      </c>
      <c r="B666" t="s">
        <v>3095</v>
      </c>
      <c r="C666" t="s">
        <v>1360</v>
      </c>
      <c r="D666">
        <v>1799</v>
      </c>
      <c r="E666">
        <v>4999</v>
      </c>
      <c r="F666">
        <v>0.64</v>
      </c>
      <c r="G666">
        <v>4.0999999999999996</v>
      </c>
      <c r="H666">
        <v>55192</v>
      </c>
      <c r="I666" t="s">
        <v>1821</v>
      </c>
      <c r="J666" t="s">
        <v>4150</v>
      </c>
      <c r="K666" s="12">
        <f>Table1[[#This Row],[Actual_Price]]*Table1[[#This Row],[Rating_Count]]</f>
        <v>275904808</v>
      </c>
    </row>
    <row r="667" spans="1:11" x14ac:dyDescent="0.3">
      <c r="A667" t="s">
        <v>619</v>
      </c>
      <c r="B667" t="s">
        <v>3096</v>
      </c>
      <c r="C667" t="s">
        <v>1360</v>
      </c>
      <c r="D667">
        <v>429</v>
      </c>
      <c r="E667">
        <v>599</v>
      </c>
      <c r="F667">
        <v>0.28000000000000003</v>
      </c>
      <c r="G667">
        <v>4.0999999999999996</v>
      </c>
      <c r="H667">
        <v>119466</v>
      </c>
      <c r="I667" t="s">
        <v>1822</v>
      </c>
      <c r="J667" t="s">
        <v>4151</v>
      </c>
      <c r="K667" s="12">
        <f>Table1[[#This Row],[Actual_Price]]*Table1[[#This Row],[Rating_Count]]</f>
        <v>71560134</v>
      </c>
    </row>
    <row r="668" spans="1:11" x14ac:dyDescent="0.3">
      <c r="A668" t="s">
        <v>620</v>
      </c>
      <c r="B668" t="s">
        <v>3097</v>
      </c>
      <c r="C668" t="s">
        <v>1359</v>
      </c>
      <c r="D668">
        <v>100</v>
      </c>
      <c r="E668">
        <v>499</v>
      </c>
      <c r="F668">
        <v>0.8</v>
      </c>
      <c r="G668">
        <v>3.5</v>
      </c>
      <c r="H668">
        <v>9638</v>
      </c>
      <c r="I668" t="s">
        <v>1823</v>
      </c>
      <c r="J668" t="s">
        <v>3910</v>
      </c>
      <c r="K668" s="12">
        <f>Table1[[#This Row],[Actual_Price]]*Table1[[#This Row],[Rating_Count]]</f>
        <v>4809362</v>
      </c>
    </row>
    <row r="669" spans="1:11" x14ac:dyDescent="0.3">
      <c r="A669" t="s">
        <v>621</v>
      </c>
      <c r="B669" t="s">
        <v>3098</v>
      </c>
      <c r="C669" t="s">
        <v>1359</v>
      </c>
      <c r="D669">
        <v>329</v>
      </c>
      <c r="E669">
        <v>399</v>
      </c>
      <c r="F669">
        <v>0.18</v>
      </c>
      <c r="G669">
        <v>3.6</v>
      </c>
      <c r="H669">
        <v>33735</v>
      </c>
      <c r="I669" t="s">
        <v>1824</v>
      </c>
      <c r="J669" t="s">
        <v>4152</v>
      </c>
      <c r="K669" s="12">
        <f>Table1[[#This Row],[Actual_Price]]*Table1[[#This Row],[Rating_Count]]</f>
        <v>13460265</v>
      </c>
    </row>
    <row r="670" spans="1:11" x14ac:dyDescent="0.3">
      <c r="A670" t="s">
        <v>7</v>
      </c>
      <c r="B670" t="s">
        <v>2549</v>
      </c>
      <c r="C670" t="s">
        <v>1359</v>
      </c>
      <c r="D670">
        <v>229</v>
      </c>
      <c r="E670">
        <v>299</v>
      </c>
      <c r="F670">
        <v>0.23</v>
      </c>
      <c r="G670">
        <v>4.3</v>
      </c>
      <c r="H670">
        <v>30411</v>
      </c>
      <c r="I670" t="s">
        <v>1381</v>
      </c>
      <c r="J670" t="s">
        <v>3822</v>
      </c>
      <c r="K670" s="12">
        <f>Table1[[#This Row],[Actual_Price]]*Table1[[#This Row],[Rating_Count]]</f>
        <v>9092889</v>
      </c>
    </row>
    <row r="671" spans="1:11" x14ac:dyDescent="0.3">
      <c r="A671" t="s">
        <v>622</v>
      </c>
      <c r="B671" t="s">
        <v>3099</v>
      </c>
      <c r="C671" t="s">
        <v>1359</v>
      </c>
      <c r="D671">
        <v>139</v>
      </c>
      <c r="E671">
        <v>299</v>
      </c>
      <c r="F671">
        <v>0.54</v>
      </c>
      <c r="G671">
        <v>3.8</v>
      </c>
      <c r="H671">
        <v>3044</v>
      </c>
      <c r="I671" t="s">
        <v>1825</v>
      </c>
      <c r="J671" t="s">
        <v>4153</v>
      </c>
      <c r="K671" s="12">
        <f>Table1[[#This Row],[Actual_Price]]*Table1[[#This Row],[Rating_Count]]</f>
        <v>910156</v>
      </c>
    </row>
    <row r="672" spans="1:11" x14ac:dyDescent="0.3">
      <c r="A672" t="s">
        <v>623</v>
      </c>
      <c r="B672" t="s">
        <v>3100</v>
      </c>
      <c r="C672" t="s">
        <v>1360</v>
      </c>
      <c r="D672">
        <v>1199</v>
      </c>
      <c r="E672">
        <v>2499</v>
      </c>
      <c r="F672">
        <v>0.52</v>
      </c>
      <c r="G672">
        <v>4</v>
      </c>
      <c r="H672">
        <v>33584</v>
      </c>
      <c r="I672" t="s">
        <v>1826</v>
      </c>
      <c r="J672" t="s">
        <v>4154</v>
      </c>
      <c r="K672" s="12">
        <f>Table1[[#This Row],[Actual_Price]]*Table1[[#This Row],[Rating_Count]]</f>
        <v>83926416</v>
      </c>
    </row>
    <row r="673" spans="1:11" x14ac:dyDescent="0.3">
      <c r="A673" t="s">
        <v>624</v>
      </c>
      <c r="B673" t="s">
        <v>3101</v>
      </c>
      <c r="C673" t="s">
        <v>1360</v>
      </c>
      <c r="D673">
        <v>1049</v>
      </c>
      <c r="E673">
        <v>2299</v>
      </c>
      <c r="F673">
        <v>0.54</v>
      </c>
      <c r="G673">
        <v>3.9</v>
      </c>
      <c r="H673">
        <v>1779</v>
      </c>
      <c r="I673" t="s">
        <v>1827</v>
      </c>
      <c r="J673" t="s">
        <v>4155</v>
      </c>
      <c r="K673" s="12">
        <f>Table1[[#This Row],[Actual_Price]]*Table1[[#This Row],[Rating_Count]]</f>
        <v>4089921</v>
      </c>
    </row>
    <row r="674" spans="1:11" x14ac:dyDescent="0.3">
      <c r="A674" t="s">
        <v>422</v>
      </c>
      <c r="B674" t="s">
        <v>2928</v>
      </c>
      <c r="C674" t="s">
        <v>1360</v>
      </c>
      <c r="D674">
        <v>119</v>
      </c>
      <c r="E674">
        <v>299</v>
      </c>
      <c r="F674">
        <v>0.6</v>
      </c>
      <c r="G674">
        <v>4.0999999999999996</v>
      </c>
      <c r="H674">
        <v>5999</v>
      </c>
      <c r="I674" t="s">
        <v>1677</v>
      </c>
      <c r="J674" t="s">
        <v>4055</v>
      </c>
      <c r="K674" s="12">
        <f>Table1[[#This Row],[Actual_Price]]*Table1[[#This Row],[Rating_Count]]</f>
        <v>1793701</v>
      </c>
    </row>
    <row r="675" spans="1:11" x14ac:dyDescent="0.3">
      <c r="A675" t="s">
        <v>10</v>
      </c>
      <c r="B675" t="s">
        <v>2552</v>
      </c>
      <c r="C675" t="s">
        <v>1359</v>
      </c>
      <c r="D675">
        <v>154</v>
      </c>
      <c r="E675">
        <v>339</v>
      </c>
      <c r="F675">
        <v>0.55000000000000004</v>
      </c>
      <c r="G675">
        <v>4.3</v>
      </c>
      <c r="H675">
        <v>13391</v>
      </c>
      <c r="I675" t="s">
        <v>1383</v>
      </c>
      <c r="J675" t="s">
        <v>3823</v>
      </c>
      <c r="K675" s="12">
        <f>Table1[[#This Row],[Actual_Price]]*Table1[[#This Row],[Rating_Count]]</f>
        <v>4539549</v>
      </c>
    </row>
    <row r="676" spans="1:11" x14ac:dyDescent="0.3">
      <c r="A676" t="s">
        <v>625</v>
      </c>
      <c r="B676" t="s">
        <v>3102</v>
      </c>
      <c r="C676" t="s">
        <v>1360</v>
      </c>
      <c r="D676">
        <v>225</v>
      </c>
      <c r="E676">
        <v>250</v>
      </c>
      <c r="F676">
        <v>0.1</v>
      </c>
      <c r="G676">
        <v>4.4000000000000004</v>
      </c>
      <c r="H676">
        <v>26556</v>
      </c>
      <c r="I676" t="s">
        <v>1828</v>
      </c>
      <c r="J676" t="s">
        <v>4156</v>
      </c>
      <c r="K676" s="12">
        <f>Table1[[#This Row],[Actual_Price]]*Table1[[#This Row],[Rating_Count]]</f>
        <v>6639000</v>
      </c>
    </row>
    <row r="677" spans="1:11" x14ac:dyDescent="0.3">
      <c r="A677" t="s">
        <v>626</v>
      </c>
      <c r="B677" t="s">
        <v>3103</v>
      </c>
      <c r="C677" t="s">
        <v>1359</v>
      </c>
      <c r="D677">
        <v>656</v>
      </c>
      <c r="E677">
        <v>1499</v>
      </c>
      <c r="F677">
        <v>0.56000000000000005</v>
      </c>
      <c r="G677">
        <v>4.3</v>
      </c>
      <c r="H677">
        <v>25903</v>
      </c>
      <c r="I677" t="s">
        <v>1829</v>
      </c>
      <c r="J677" t="s">
        <v>4679</v>
      </c>
      <c r="K677" s="12">
        <f>Table1[[#This Row],[Actual_Price]]*Table1[[#This Row],[Rating_Count]]</f>
        <v>38828597</v>
      </c>
    </row>
    <row r="678" spans="1:11" x14ac:dyDescent="0.3">
      <c r="A678" t="s">
        <v>627</v>
      </c>
      <c r="B678" t="s">
        <v>3104</v>
      </c>
      <c r="C678" t="s">
        <v>1359</v>
      </c>
      <c r="D678">
        <v>1109</v>
      </c>
      <c r="E678">
        <v>2800</v>
      </c>
      <c r="F678">
        <v>0.6</v>
      </c>
      <c r="G678">
        <v>4.3</v>
      </c>
      <c r="H678">
        <v>53464</v>
      </c>
      <c r="I678" t="s">
        <v>1830</v>
      </c>
      <c r="J678" t="s">
        <v>4158</v>
      </c>
      <c r="K678" s="12">
        <f>Table1[[#This Row],[Actual_Price]]*Table1[[#This Row],[Rating_Count]]</f>
        <v>149699200</v>
      </c>
    </row>
    <row r="679" spans="1:11" x14ac:dyDescent="0.3">
      <c r="A679" t="s">
        <v>418</v>
      </c>
      <c r="B679" t="s">
        <v>2925</v>
      </c>
      <c r="C679" t="s">
        <v>1360</v>
      </c>
      <c r="D679">
        <v>2999</v>
      </c>
      <c r="E679">
        <v>7990</v>
      </c>
      <c r="F679">
        <v>0.62</v>
      </c>
      <c r="G679">
        <v>4.0999999999999996</v>
      </c>
      <c r="H679">
        <v>48448</v>
      </c>
      <c r="I679" t="s">
        <v>1675</v>
      </c>
      <c r="J679" t="s">
        <v>4641</v>
      </c>
      <c r="K679" s="12">
        <f>Table1[[#This Row],[Actual_Price]]*Table1[[#This Row],[Rating_Count]]</f>
        <v>387099520</v>
      </c>
    </row>
    <row r="680" spans="1:11" x14ac:dyDescent="0.3">
      <c r="A680" t="s">
        <v>628</v>
      </c>
      <c r="B680" t="s">
        <v>3105</v>
      </c>
      <c r="C680" t="s">
        <v>1359</v>
      </c>
      <c r="D680">
        <v>169</v>
      </c>
      <c r="E680">
        <v>299</v>
      </c>
      <c r="F680">
        <v>0.43</v>
      </c>
      <c r="G680">
        <v>4.4000000000000004</v>
      </c>
      <c r="H680">
        <v>5176</v>
      </c>
      <c r="I680" t="s">
        <v>1831</v>
      </c>
      <c r="J680" t="s">
        <v>4160</v>
      </c>
      <c r="K680" s="12">
        <f>Table1[[#This Row],[Actual_Price]]*Table1[[#This Row],[Rating_Count]]</f>
        <v>1547624</v>
      </c>
    </row>
    <row r="681" spans="1:11" x14ac:dyDescent="0.3">
      <c r="A681" t="s">
        <v>629</v>
      </c>
      <c r="B681" t="s">
        <v>3106</v>
      </c>
      <c r="C681" t="s">
        <v>1359</v>
      </c>
      <c r="D681">
        <v>309</v>
      </c>
      <c r="E681">
        <v>404</v>
      </c>
      <c r="F681">
        <v>0.24</v>
      </c>
      <c r="G681">
        <v>4.4000000000000004</v>
      </c>
      <c r="H681">
        <v>8614</v>
      </c>
      <c r="I681" t="s">
        <v>1832</v>
      </c>
      <c r="J681" t="s">
        <v>4161</v>
      </c>
      <c r="K681" s="12">
        <f>Table1[[#This Row],[Actual_Price]]*Table1[[#This Row],[Rating_Count]]</f>
        <v>3480056</v>
      </c>
    </row>
    <row r="682" spans="1:11" x14ac:dyDescent="0.3">
      <c r="A682" t="s">
        <v>630</v>
      </c>
      <c r="B682" t="s">
        <v>3107</v>
      </c>
      <c r="C682" t="s">
        <v>1360</v>
      </c>
      <c r="D682">
        <v>599</v>
      </c>
      <c r="E682">
        <v>1399</v>
      </c>
      <c r="F682">
        <v>0.56999999999999995</v>
      </c>
      <c r="G682">
        <v>3.8</v>
      </c>
      <c r="H682">
        <v>60026</v>
      </c>
      <c r="I682" t="s">
        <v>1833</v>
      </c>
      <c r="J682" t="s">
        <v>3934</v>
      </c>
      <c r="K682" s="12">
        <f>Table1[[#This Row],[Actual_Price]]*Table1[[#This Row],[Rating_Count]]</f>
        <v>83976374</v>
      </c>
    </row>
    <row r="683" spans="1:11" x14ac:dyDescent="0.3">
      <c r="A683" t="s">
        <v>631</v>
      </c>
      <c r="B683" t="s">
        <v>3108</v>
      </c>
      <c r="C683" t="s">
        <v>1359</v>
      </c>
      <c r="D683">
        <v>299</v>
      </c>
      <c r="E683">
        <v>599</v>
      </c>
      <c r="F683">
        <v>0.5</v>
      </c>
      <c r="G683">
        <v>3.8</v>
      </c>
      <c r="H683">
        <v>3066</v>
      </c>
      <c r="I683" t="s">
        <v>1834</v>
      </c>
      <c r="J683" t="s">
        <v>4162</v>
      </c>
      <c r="K683" s="12">
        <f>Table1[[#This Row],[Actual_Price]]*Table1[[#This Row],[Rating_Count]]</f>
        <v>1836534</v>
      </c>
    </row>
    <row r="684" spans="1:11" x14ac:dyDescent="0.3">
      <c r="A684" t="s">
        <v>632</v>
      </c>
      <c r="B684" t="s">
        <v>3109</v>
      </c>
      <c r="C684" t="s">
        <v>1359</v>
      </c>
      <c r="D684">
        <v>449</v>
      </c>
      <c r="E684">
        <v>999</v>
      </c>
      <c r="F684">
        <v>0.55000000000000004</v>
      </c>
      <c r="G684">
        <v>4</v>
      </c>
      <c r="H684">
        <v>2102</v>
      </c>
      <c r="I684" t="s">
        <v>1835</v>
      </c>
      <c r="J684" t="s">
        <v>4163</v>
      </c>
      <c r="K684" s="12">
        <f>Table1[[#This Row],[Actual_Price]]*Table1[[#This Row],[Rating_Count]]</f>
        <v>2099898</v>
      </c>
    </row>
    <row r="685" spans="1:11" x14ac:dyDescent="0.3">
      <c r="A685" t="s">
        <v>633</v>
      </c>
      <c r="B685" t="s">
        <v>3110</v>
      </c>
      <c r="C685" t="s">
        <v>1359</v>
      </c>
      <c r="D685">
        <v>799</v>
      </c>
      <c r="E685">
        <v>1295</v>
      </c>
      <c r="F685">
        <v>0.38</v>
      </c>
      <c r="G685">
        <v>4.4000000000000004</v>
      </c>
      <c r="H685">
        <v>34852</v>
      </c>
      <c r="I685" t="s">
        <v>1836</v>
      </c>
      <c r="J685" t="s">
        <v>4164</v>
      </c>
      <c r="K685" s="12">
        <f>Table1[[#This Row],[Actual_Price]]*Table1[[#This Row],[Rating_Count]]</f>
        <v>45133340</v>
      </c>
    </row>
    <row r="686" spans="1:11" x14ac:dyDescent="0.3">
      <c r="A686" t="s">
        <v>12</v>
      </c>
      <c r="B686" t="s">
        <v>2554</v>
      </c>
      <c r="C686" t="s">
        <v>1360</v>
      </c>
      <c r="D686">
        <v>219</v>
      </c>
      <c r="E686">
        <v>700</v>
      </c>
      <c r="F686">
        <v>0.69</v>
      </c>
      <c r="G686">
        <v>4.4000000000000004</v>
      </c>
      <c r="H686">
        <v>426972</v>
      </c>
      <c r="I686" t="s">
        <v>1384</v>
      </c>
      <c r="J686" t="s">
        <v>3824</v>
      </c>
      <c r="K686" s="12">
        <f>Table1[[#This Row],[Actual_Price]]*Table1[[#This Row],[Rating_Count]]</f>
        <v>298880400</v>
      </c>
    </row>
    <row r="687" spans="1:11" x14ac:dyDescent="0.3">
      <c r="A687" t="s">
        <v>634</v>
      </c>
      <c r="B687" t="s">
        <v>3111</v>
      </c>
      <c r="C687" t="s">
        <v>1362</v>
      </c>
      <c r="D687">
        <v>157</v>
      </c>
      <c r="E687">
        <v>160</v>
      </c>
      <c r="F687">
        <v>0.02</v>
      </c>
      <c r="G687">
        <v>4.5</v>
      </c>
      <c r="H687">
        <v>8618</v>
      </c>
      <c r="I687" t="s">
        <v>1837</v>
      </c>
      <c r="J687" t="s">
        <v>3840</v>
      </c>
      <c r="K687" s="12">
        <f>Table1[[#This Row],[Actual_Price]]*Table1[[#This Row],[Rating_Count]]</f>
        <v>1378880</v>
      </c>
    </row>
    <row r="688" spans="1:11" x14ac:dyDescent="0.3">
      <c r="A688" t="s">
        <v>428</v>
      </c>
      <c r="B688" t="s">
        <v>2934</v>
      </c>
      <c r="C688" t="s">
        <v>1360</v>
      </c>
      <c r="D688">
        <v>369</v>
      </c>
      <c r="E688">
        <v>1600</v>
      </c>
      <c r="F688">
        <v>0.77</v>
      </c>
      <c r="G688">
        <v>4</v>
      </c>
      <c r="H688">
        <v>32625</v>
      </c>
      <c r="I688" t="s">
        <v>1682</v>
      </c>
      <c r="J688" t="s">
        <v>4059</v>
      </c>
      <c r="K688" s="12">
        <f>Table1[[#This Row],[Actual_Price]]*Table1[[#This Row],[Rating_Count]]</f>
        <v>52200000</v>
      </c>
    </row>
    <row r="689" spans="1:11" x14ac:dyDescent="0.3">
      <c r="A689" t="s">
        <v>635</v>
      </c>
      <c r="B689" t="s">
        <v>3112</v>
      </c>
      <c r="C689" t="s">
        <v>1359</v>
      </c>
      <c r="D689">
        <v>599</v>
      </c>
      <c r="E689">
        <v>899</v>
      </c>
      <c r="F689">
        <v>0.33</v>
      </c>
      <c r="G689">
        <v>4</v>
      </c>
      <c r="H689">
        <v>4018</v>
      </c>
      <c r="I689" t="s">
        <v>1838</v>
      </c>
      <c r="J689" t="s">
        <v>4165</v>
      </c>
      <c r="K689" s="12">
        <f>Table1[[#This Row],[Actual_Price]]*Table1[[#This Row],[Rating_Count]]</f>
        <v>3612182</v>
      </c>
    </row>
    <row r="690" spans="1:11" x14ac:dyDescent="0.3">
      <c r="A690" t="s">
        <v>636</v>
      </c>
      <c r="B690" t="s">
        <v>3113</v>
      </c>
      <c r="C690" t="s">
        <v>1360</v>
      </c>
      <c r="D690">
        <v>479</v>
      </c>
      <c r="E690">
        <v>599</v>
      </c>
      <c r="F690">
        <v>0.2</v>
      </c>
      <c r="G690">
        <v>4.3</v>
      </c>
      <c r="H690">
        <v>11687</v>
      </c>
      <c r="I690" t="s">
        <v>1839</v>
      </c>
      <c r="J690" t="s">
        <v>4166</v>
      </c>
      <c r="K690" s="12">
        <f>Table1[[#This Row],[Actual_Price]]*Table1[[#This Row],[Rating_Count]]</f>
        <v>7000513</v>
      </c>
    </row>
    <row r="691" spans="1:11" x14ac:dyDescent="0.3">
      <c r="A691" t="s">
        <v>13</v>
      </c>
      <c r="B691" t="s">
        <v>2555</v>
      </c>
      <c r="C691" t="s">
        <v>1359</v>
      </c>
      <c r="D691">
        <v>350</v>
      </c>
      <c r="E691">
        <v>899</v>
      </c>
      <c r="F691">
        <v>0.61</v>
      </c>
      <c r="G691">
        <v>4.2</v>
      </c>
      <c r="H691">
        <v>2262</v>
      </c>
      <c r="I691" t="s">
        <v>1385</v>
      </c>
      <c r="J691" t="s">
        <v>3826</v>
      </c>
      <c r="K691" s="12">
        <f>Table1[[#This Row],[Actual_Price]]*Table1[[#This Row],[Rating_Count]]</f>
        <v>2033538</v>
      </c>
    </row>
    <row r="692" spans="1:11" x14ac:dyDescent="0.3">
      <c r="A692" t="s">
        <v>637</v>
      </c>
      <c r="B692" t="s">
        <v>3114</v>
      </c>
      <c r="C692" t="s">
        <v>1360</v>
      </c>
      <c r="D692">
        <v>1598</v>
      </c>
      <c r="E692">
        <v>2990</v>
      </c>
      <c r="F692">
        <v>0.47</v>
      </c>
      <c r="G692">
        <v>3.8</v>
      </c>
      <c r="H692">
        <v>11015</v>
      </c>
      <c r="I692" t="s">
        <v>1840</v>
      </c>
      <c r="J692" t="s">
        <v>4168</v>
      </c>
      <c r="K692" s="12">
        <f>Table1[[#This Row],[Actual_Price]]*Table1[[#This Row],[Rating_Count]]</f>
        <v>32934850</v>
      </c>
    </row>
    <row r="693" spans="1:11" x14ac:dyDescent="0.3">
      <c r="A693" t="s">
        <v>638</v>
      </c>
      <c r="B693" t="s">
        <v>3115</v>
      </c>
      <c r="C693" t="s">
        <v>1359</v>
      </c>
      <c r="D693">
        <v>599</v>
      </c>
      <c r="E693">
        <v>899</v>
      </c>
      <c r="F693">
        <v>0.33</v>
      </c>
      <c r="G693">
        <v>4.3</v>
      </c>
      <c r="H693">
        <v>95116</v>
      </c>
      <c r="I693" t="s">
        <v>1841</v>
      </c>
      <c r="J693" t="s">
        <v>4169</v>
      </c>
      <c r="K693" s="12">
        <f>Table1[[#This Row],[Actual_Price]]*Table1[[#This Row],[Rating_Count]]</f>
        <v>85509284</v>
      </c>
    </row>
    <row r="694" spans="1:11" x14ac:dyDescent="0.3">
      <c r="A694" t="s">
        <v>14</v>
      </c>
      <c r="B694" t="s">
        <v>2556</v>
      </c>
      <c r="C694" t="s">
        <v>1359</v>
      </c>
      <c r="D694">
        <v>159</v>
      </c>
      <c r="E694">
        <v>399</v>
      </c>
      <c r="F694">
        <v>0.6</v>
      </c>
      <c r="G694">
        <v>4.0999999999999996</v>
      </c>
      <c r="H694">
        <v>4768</v>
      </c>
      <c r="I694" t="s">
        <v>1386</v>
      </c>
      <c r="J694" t="s">
        <v>3828</v>
      </c>
      <c r="K694" s="12">
        <f>Table1[[#This Row],[Actual_Price]]*Table1[[#This Row],[Rating_Count]]</f>
        <v>1902432</v>
      </c>
    </row>
    <row r="695" spans="1:11" x14ac:dyDescent="0.3">
      <c r="A695" t="s">
        <v>639</v>
      </c>
      <c r="B695" t="s">
        <v>3116</v>
      </c>
      <c r="C695" t="s">
        <v>1359</v>
      </c>
      <c r="D695">
        <v>1299</v>
      </c>
      <c r="E695">
        <v>3000</v>
      </c>
      <c r="F695">
        <v>0.56999999999999995</v>
      </c>
      <c r="G695">
        <v>4.3</v>
      </c>
      <c r="H695">
        <v>23022</v>
      </c>
      <c r="I695" t="s">
        <v>1842</v>
      </c>
      <c r="J695" t="s">
        <v>3890</v>
      </c>
      <c r="K695" s="12">
        <f>Table1[[#This Row],[Actual_Price]]*Table1[[#This Row],[Rating_Count]]</f>
        <v>69066000</v>
      </c>
    </row>
    <row r="696" spans="1:11" x14ac:dyDescent="0.3">
      <c r="A696" t="s">
        <v>442</v>
      </c>
      <c r="B696" t="s">
        <v>2944</v>
      </c>
      <c r="C696" t="s">
        <v>1360</v>
      </c>
      <c r="D696">
        <v>1599</v>
      </c>
      <c r="E696">
        <v>4999</v>
      </c>
      <c r="F696">
        <v>0.68</v>
      </c>
      <c r="G696">
        <v>4</v>
      </c>
      <c r="H696">
        <v>67951</v>
      </c>
      <c r="I696" t="s">
        <v>1687</v>
      </c>
      <c r="J696" t="s">
        <v>4063</v>
      </c>
      <c r="K696" s="12">
        <f>Table1[[#This Row],[Actual_Price]]*Table1[[#This Row],[Rating_Count]]</f>
        <v>339687049</v>
      </c>
    </row>
    <row r="697" spans="1:11" x14ac:dyDescent="0.3">
      <c r="A697" t="s">
        <v>640</v>
      </c>
      <c r="B697" t="s">
        <v>3117</v>
      </c>
      <c r="C697" t="s">
        <v>1359</v>
      </c>
      <c r="D697">
        <v>294</v>
      </c>
      <c r="E697">
        <v>4999</v>
      </c>
      <c r="F697">
        <v>0.94</v>
      </c>
      <c r="G697">
        <v>4.3</v>
      </c>
      <c r="H697">
        <v>4426</v>
      </c>
      <c r="I697" t="s">
        <v>1843</v>
      </c>
      <c r="J697" t="s">
        <v>4170</v>
      </c>
      <c r="K697" s="12">
        <f>Table1[[#This Row],[Actual_Price]]*Table1[[#This Row],[Rating_Count]]</f>
        <v>22125574</v>
      </c>
    </row>
    <row r="698" spans="1:11" x14ac:dyDescent="0.3">
      <c r="A698" t="s">
        <v>641</v>
      </c>
      <c r="B698" t="s">
        <v>3118</v>
      </c>
      <c r="C698" t="s">
        <v>1359</v>
      </c>
      <c r="D698">
        <v>828</v>
      </c>
      <c r="E698">
        <v>861</v>
      </c>
      <c r="F698">
        <v>0.04</v>
      </c>
      <c r="G698">
        <v>4.2</v>
      </c>
      <c r="H698">
        <v>4567</v>
      </c>
      <c r="I698" t="s">
        <v>1844</v>
      </c>
      <c r="J698" t="s">
        <v>3893</v>
      </c>
      <c r="K698" s="12">
        <f>Table1[[#This Row],[Actual_Price]]*Table1[[#This Row],[Rating_Count]]</f>
        <v>3932187</v>
      </c>
    </row>
    <row r="699" spans="1:11" x14ac:dyDescent="0.3">
      <c r="A699" t="s">
        <v>642</v>
      </c>
      <c r="B699" t="s">
        <v>3119</v>
      </c>
      <c r="C699" t="s">
        <v>1360</v>
      </c>
      <c r="D699">
        <v>745</v>
      </c>
      <c r="E699">
        <v>795</v>
      </c>
      <c r="F699">
        <v>0.06</v>
      </c>
      <c r="G699">
        <v>4</v>
      </c>
      <c r="H699">
        <v>13797</v>
      </c>
      <c r="I699" t="s">
        <v>1845</v>
      </c>
      <c r="J699" t="s">
        <v>4680</v>
      </c>
      <c r="K699" s="12">
        <f>Table1[[#This Row],[Actual_Price]]*Table1[[#This Row],[Rating_Count]]</f>
        <v>10968615</v>
      </c>
    </row>
    <row r="700" spans="1:11" x14ac:dyDescent="0.3">
      <c r="A700" t="s">
        <v>643</v>
      </c>
      <c r="B700" t="s">
        <v>3120</v>
      </c>
      <c r="C700" t="s">
        <v>1360</v>
      </c>
      <c r="D700">
        <v>1549</v>
      </c>
      <c r="E700">
        <v>2495</v>
      </c>
      <c r="F700">
        <v>0.38</v>
      </c>
      <c r="G700">
        <v>4.4000000000000004</v>
      </c>
      <c r="H700">
        <v>15137</v>
      </c>
      <c r="I700" t="s">
        <v>1846</v>
      </c>
      <c r="J700" t="s">
        <v>4172</v>
      </c>
      <c r="K700" s="12">
        <f>Table1[[#This Row],[Actual_Price]]*Table1[[#This Row],[Rating_Count]]</f>
        <v>37766815</v>
      </c>
    </row>
    <row r="701" spans="1:11" x14ac:dyDescent="0.3">
      <c r="A701" t="s">
        <v>15</v>
      </c>
      <c r="B701" t="s">
        <v>2557</v>
      </c>
      <c r="C701" t="s">
        <v>1359</v>
      </c>
      <c r="D701">
        <v>349</v>
      </c>
      <c r="E701">
        <v>399</v>
      </c>
      <c r="F701">
        <v>0.13</v>
      </c>
      <c r="G701">
        <v>4.4000000000000004</v>
      </c>
      <c r="H701">
        <v>18757</v>
      </c>
      <c r="I701" t="s">
        <v>1387</v>
      </c>
      <c r="J701" t="s">
        <v>4561</v>
      </c>
      <c r="K701" s="12">
        <f>Table1[[#This Row],[Actual_Price]]*Table1[[#This Row],[Rating_Count]]</f>
        <v>7484043</v>
      </c>
    </row>
    <row r="702" spans="1:11" x14ac:dyDescent="0.3">
      <c r="A702" t="s">
        <v>20</v>
      </c>
      <c r="B702" t="s">
        <v>2561</v>
      </c>
      <c r="C702" t="s">
        <v>1359</v>
      </c>
      <c r="D702">
        <v>970</v>
      </c>
      <c r="E702">
        <v>1799</v>
      </c>
      <c r="F702">
        <v>0.46</v>
      </c>
      <c r="G702">
        <v>4.5</v>
      </c>
      <c r="H702">
        <v>815</v>
      </c>
      <c r="I702" t="s">
        <v>1391</v>
      </c>
      <c r="J702" t="s">
        <v>3833</v>
      </c>
      <c r="K702" s="12">
        <f>Table1[[#This Row],[Actual_Price]]*Table1[[#This Row],[Rating_Count]]</f>
        <v>1466185</v>
      </c>
    </row>
    <row r="703" spans="1:11" x14ac:dyDescent="0.3">
      <c r="A703" t="s">
        <v>644</v>
      </c>
      <c r="B703" t="s">
        <v>3121</v>
      </c>
      <c r="C703" t="s">
        <v>1359</v>
      </c>
      <c r="D703">
        <v>1469</v>
      </c>
      <c r="E703">
        <v>2499</v>
      </c>
      <c r="F703">
        <v>0.41</v>
      </c>
      <c r="G703">
        <v>4.2</v>
      </c>
      <c r="H703">
        <v>156638</v>
      </c>
      <c r="I703" t="s">
        <v>1847</v>
      </c>
      <c r="J703" t="s">
        <v>4173</v>
      </c>
      <c r="K703" s="12">
        <f>Table1[[#This Row],[Actual_Price]]*Table1[[#This Row],[Rating_Count]]</f>
        <v>391438362</v>
      </c>
    </row>
    <row r="704" spans="1:11" x14ac:dyDescent="0.3">
      <c r="A704" t="s">
        <v>645</v>
      </c>
      <c r="B704" t="s">
        <v>3122</v>
      </c>
      <c r="C704" t="s">
        <v>1362</v>
      </c>
      <c r="D704">
        <v>198</v>
      </c>
      <c r="E704">
        <v>800</v>
      </c>
      <c r="F704">
        <v>0.75</v>
      </c>
      <c r="G704">
        <v>4.0999999999999996</v>
      </c>
      <c r="H704">
        <v>9344</v>
      </c>
      <c r="I704" t="s">
        <v>1848</v>
      </c>
      <c r="J704" t="s">
        <v>4174</v>
      </c>
      <c r="K704" s="12">
        <f>Table1[[#This Row],[Actual_Price]]*Table1[[#This Row],[Rating_Count]]</f>
        <v>7475200</v>
      </c>
    </row>
    <row r="705" spans="1:11" x14ac:dyDescent="0.3">
      <c r="A705" t="s">
        <v>646</v>
      </c>
      <c r="B705" t="s">
        <v>3123</v>
      </c>
      <c r="C705" t="s">
        <v>1360</v>
      </c>
      <c r="D705">
        <v>549</v>
      </c>
      <c r="E705">
        <v>549</v>
      </c>
      <c r="F705">
        <v>0</v>
      </c>
      <c r="G705">
        <v>4.5</v>
      </c>
      <c r="H705">
        <v>4875</v>
      </c>
      <c r="I705" t="s">
        <v>1849</v>
      </c>
      <c r="J705" t="s">
        <v>4119</v>
      </c>
      <c r="K705" s="12">
        <f>Table1[[#This Row],[Actual_Price]]*Table1[[#This Row],[Rating_Count]]</f>
        <v>2676375</v>
      </c>
    </row>
    <row r="706" spans="1:11" x14ac:dyDescent="0.3">
      <c r="A706" t="s">
        <v>462</v>
      </c>
      <c r="B706" t="s">
        <v>2957</v>
      </c>
      <c r="C706" t="s">
        <v>1360</v>
      </c>
      <c r="D706">
        <v>2999</v>
      </c>
      <c r="E706">
        <v>9999</v>
      </c>
      <c r="F706">
        <v>0.7</v>
      </c>
      <c r="G706">
        <v>4.2</v>
      </c>
      <c r="H706">
        <v>20881</v>
      </c>
      <c r="I706" t="s">
        <v>1700</v>
      </c>
      <c r="J706" t="s">
        <v>4074</v>
      </c>
      <c r="K706" s="12">
        <f>Table1[[#This Row],[Actual_Price]]*Table1[[#This Row],[Rating_Count]]</f>
        <v>208789119</v>
      </c>
    </row>
    <row r="707" spans="1:11" x14ac:dyDescent="0.3">
      <c r="A707" t="s">
        <v>647</v>
      </c>
      <c r="B707" t="s">
        <v>3124</v>
      </c>
      <c r="C707" t="s">
        <v>1360</v>
      </c>
      <c r="D707">
        <v>12000</v>
      </c>
      <c r="E707">
        <v>29999</v>
      </c>
      <c r="F707">
        <v>0.6</v>
      </c>
      <c r="G707">
        <v>4.3</v>
      </c>
      <c r="H707">
        <v>4744</v>
      </c>
      <c r="I707" t="s">
        <v>1850</v>
      </c>
      <c r="J707" t="s">
        <v>4176</v>
      </c>
      <c r="K707" s="12">
        <f>Table1[[#This Row],[Actual_Price]]*Table1[[#This Row],[Rating_Count]]</f>
        <v>142315256</v>
      </c>
    </row>
    <row r="708" spans="1:11" x14ac:dyDescent="0.3">
      <c r="A708" t="s">
        <v>648</v>
      </c>
      <c r="B708" t="s">
        <v>3125</v>
      </c>
      <c r="C708" t="s">
        <v>1360</v>
      </c>
      <c r="D708">
        <v>1299</v>
      </c>
      <c r="E708">
        <v>3499</v>
      </c>
      <c r="F708">
        <v>0.63</v>
      </c>
      <c r="G708">
        <v>3.9</v>
      </c>
      <c r="H708">
        <v>12452</v>
      </c>
      <c r="I708" t="s">
        <v>1851</v>
      </c>
      <c r="J708" t="s">
        <v>4177</v>
      </c>
      <c r="K708" s="12">
        <f>Table1[[#This Row],[Actual_Price]]*Table1[[#This Row],[Rating_Count]]</f>
        <v>43569548</v>
      </c>
    </row>
    <row r="709" spans="1:11" x14ac:dyDescent="0.3">
      <c r="A709" t="s">
        <v>649</v>
      </c>
      <c r="B709" t="s">
        <v>3059</v>
      </c>
      <c r="C709" t="s">
        <v>1360</v>
      </c>
      <c r="D709">
        <v>269</v>
      </c>
      <c r="E709">
        <v>315</v>
      </c>
      <c r="F709">
        <v>0.15</v>
      </c>
      <c r="G709">
        <v>4.5</v>
      </c>
      <c r="H709">
        <v>17810</v>
      </c>
      <c r="I709" t="s">
        <v>1852</v>
      </c>
      <c r="J709" t="s">
        <v>4178</v>
      </c>
      <c r="K709" s="12">
        <f>Table1[[#This Row],[Actual_Price]]*Table1[[#This Row],[Rating_Count]]</f>
        <v>5610150</v>
      </c>
    </row>
    <row r="710" spans="1:11" x14ac:dyDescent="0.3">
      <c r="A710" t="s">
        <v>650</v>
      </c>
      <c r="B710" t="s">
        <v>3126</v>
      </c>
      <c r="C710" t="s">
        <v>1360</v>
      </c>
      <c r="D710">
        <v>799</v>
      </c>
      <c r="E710">
        <v>1499</v>
      </c>
      <c r="F710">
        <v>0.47</v>
      </c>
      <c r="G710">
        <v>4.0999999999999996</v>
      </c>
      <c r="H710">
        <v>53648</v>
      </c>
      <c r="I710" t="s">
        <v>1853</v>
      </c>
      <c r="J710" t="s">
        <v>3820</v>
      </c>
      <c r="K710" s="12">
        <f>Table1[[#This Row],[Actual_Price]]*Table1[[#This Row],[Rating_Count]]</f>
        <v>80418352</v>
      </c>
    </row>
    <row r="711" spans="1:11" x14ac:dyDescent="0.3">
      <c r="A711" t="s">
        <v>651</v>
      </c>
      <c r="B711" t="s">
        <v>3127</v>
      </c>
      <c r="C711" t="s">
        <v>1359</v>
      </c>
      <c r="D711">
        <v>6299</v>
      </c>
      <c r="E711">
        <v>13750</v>
      </c>
      <c r="F711">
        <v>0.54</v>
      </c>
      <c r="G711">
        <v>4.2</v>
      </c>
      <c r="H711">
        <v>2014</v>
      </c>
      <c r="I711" t="s">
        <v>1854</v>
      </c>
      <c r="J711" t="s">
        <v>4681</v>
      </c>
      <c r="K711" s="12">
        <f>Table1[[#This Row],[Actual_Price]]*Table1[[#This Row],[Rating_Count]]</f>
        <v>27692500</v>
      </c>
    </row>
    <row r="712" spans="1:11" x14ac:dyDescent="0.3">
      <c r="A712" t="s">
        <v>652</v>
      </c>
      <c r="B712" t="s">
        <v>3128</v>
      </c>
      <c r="C712" t="s">
        <v>1359</v>
      </c>
      <c r="D712">
        <v>59</v>
      </c>
      <c r="E712">
        <v>59</v>
      </c>
      <c r="F712">
        <v>0</v>
      </c>
      <c r="G712">
        <v>3.8</v>
      </c>
      <c r="H712">
        <v>5958</v>
      </c>
      <c r="I712" t="s">
        <v>1855</v>
      </c>
      <c r="J712" t="s">
        <v>4682</v>
      </c>
      <c r="K712" s="12">
        <f>Table1[[#This Row],[Actual_Price]]*Table1[[#This Row],[Rating_Count]]</f>
        <v>351522</v>
      </c>
    </row>
    <row r="713" spans="1:11" x14ac:dyDescent="0.3">
      <c r="A713" t="s">
        <v>653</v>
      </c>
      <c r="B713" t="s">
        <v>3129</v>
      </c>
      <c r="C713" t="s">
        <v>1360</v>
      </c>
      <c r="D713">
        <v>571</v>
      </c>
      <c r="E713">
        <v>999</v>
      </c>
      <c r="F713">
        <v>0.43</v>
      </c>
      <c r="G713">
        <v>4.3</v>
      </c>
      <c r="H713">
        <v>38221</v>
      </c>
      <c r="I713" t="s">
        <v>1856</v>
      </c>
      <c r="J713" t="s">
        <v>4181</v>
      </c>
      <c r="K713" s="12">
        <f>Table1[[#This Row],[Actual_Price]]*Table1[[#This Row],[Rating_Count]]</f>
        <v>38182779</v>
      </c>
    </row>
    <row r="714" spans="1:11" x14ac:dyDescent="0.3">
      <c r="A714" t="s">
        <v>654</v>
      </c>
      <c r="B714" t="s">
        <v>3130</v>
      </c>
      <c r="C714" t="s">
        <v>1360</v>
      </c>
      <c r="D714">
        <v>549</v>
      </c>
      <c r="E714">
        <v>999</v>
      </c>
      <c r="F714">
        <v>0.45</v>
      </c>
      <c r="G714">
        <v>3.9</v>
      </c>
      <c r="H714">
        <v>64705</v>
      </c>
      <c r="I714" t="s">
        <v>1857</v>
      </c>
      <c r="J714" t="s">
        <v>4683</v>
      </c>
      <c r="K714" s="12">
        <f>Table1[[#This Row],[Actual_Price]]*Table1[[#This Row],[Rating_Count]]</f>
        <v>64640295</v>
      </c>
    </row>
    <row r="715" spans="1:11" x14ac:dyDescent="0.3">
      <c r="A715" t="s">
        <v>452</v>
      </c>
      <c r="B715" t="s">
        <v>2950</v>
      </c>
      <c r="C715" t="s">
        <v>1360</v>
      </c>
      <c r="D715">
        <v>2099</v>
      </c>
      <c r="E715">
        <v>5999</v>
      </c>
      <c r="F715">
        <v>0.65</v>
      </c>
      <c r="G715">
        <v>4.3</v>
      </c>
      <c r="H715">
        <v>17129</v>
      </c>
      <c r="I715" t="s">
        <v>1693</v>
      </c>
      <c r="J715" t="s">
        <v>4068</v>
      </c>
      <c r="K715" s="12">
        <f>Table1[[#This Row],[Actual_Price]]*Table1[[#This Row],[Rating_Count]]</f>
        <v>102756871</v>
      </c>
    </row>
    <row r="716" spans="1:11" x14ac:dyDescent="0.3">
      <c r="A716" t="s">
        <v>19</v>
      </c>
      <c r="B716" t="s">
        <v>2560</v>
      </c>
      <c r="C716" t="s">
        <v>1360</v>
      </c>
      <c r="D716">
        <v>13490</v>
      </c>
      <c r="E716">
        <v>21990</v>
      </c>
      <c r="F716">
        <v>0.39</v>
      </c>
      <c r="G716">
        <v>4.3</v>
      </c>
      <c r="H716">
        <v>11976</v>
      </c>
      <c r="I716" t="s">
        <v>1390</v>
      </c>
      <c r="J716" t="s">
        <v>4563</v>
      </c>
      <c r="K716" s="12">
        <f>Table1[[#This Row],[Actual_Price]]*Table1[[#This Row],[Rating_Count]]</f>
        <v>263352240</v>
      </c>
    </row>
    <row r="717" spans="1:11" x14ac:dyDescent="0.3">
      <c r="A717" t="s">
        <v>655</v>
      </c>
      <c r="B717" t="s">
        <v>3131</v>
      </c>
      <c r="C717" t="s">
        <v>1359</v>
      </c>
      <c r="D717">
        <v>448</v>
      </c>
      <c r="E717">
        <v>699</v>
      </c>
      <c r="F717">
        <v>0.36</v>
      </c>
      <c r="G717">
        <v>3.9</v>
      </c>
      <c r="H717">
        <v>17348</v>
      </c>
      <c r="I717" t="s">
        <v>1858</v>
      </c>
      <c r="J717" t="s">
        <v>4326</v>
      </c>
      <c r="K717" s="12">
        <f>Table1[[#This Row],[Actual_Price]]*Table1[[#This Row],[Rating_Count]]</f>
        <v>12126252</v>
      </c>
    </row>
    <row r="718" spans="1:11" x14ac:dyDescent="0.3">
      <c r="A718" t="s">
        <v>656</v>
      </c>
      <c r="B718" t="s">
        <v>3132</v>
      </c>
      <c r="C718" t="s">
        <v>1360</v>
      </c>
      <c r="D718">
        <v>1499</v>
      </c>
      <c r="E718">
        <v>2999</v>
      </c>
      <c r="F718">
        <v>0.5</v>
      </c>
      <c r="G718">
        <v>3.7</v>
      </c>
      <c r="H718">
        <v>87798</v>
      </c>
      <c r="I718" t="s">
        <v>1859</v>
      </c>
      <c r="J718" t="s">
        <v>4179</v>
      </c>
      <c r="K718" s="12">
        <f>Table1[[#This Row],[Actual_Price]]*Table1[[#This Row],[Rating_Count]]</f>
        <v>263306202</v>
      </c>
    </row>
    <row r="719" spans="1:11" x14ac:dyDescent="0.3">
      <c r="A719" t="s">
        <v>657</v>
      </c>
      <c r="B719" t="s">
        <v>3133</v>
      </c>
      <c r="C719" t="s">
        <v>1360</v>
      </c>
      <c r="D719">
        <v>299</v>
      </c>
      <c r="E719">
        <v>499</v>
      </c>
      <c r="F719">
        <v>0.4</v>
      </c>
      <c r="G719">
        <v>4.2</v>
      </c>
      <c r="H719">
        <v>24432</v>
      </c>
      <c r="I719" t="s">
        <v>1860</v>
      </c>
      <c r="J719" t="s">
        <v>4684</v>
      </c>
      <c r="K719" s="12">
        <f>Table1[[#This Row],[Actual_Price]]*Table1[[#This Row],[Rating_Count]]</f>
        <v>12191568</v>
      </c>
    </row>
    <row r="720" spans="1:11" x14ac:dyDescent="0.3">
      <c r="A720" t="s">
        <v>658</v>
      </c>
      <c r="B720" t="s">
        <v>3134</v>
      </c>
      <c r="C720" t="s">
        <v>1359</v>
      </c>
      <c r="D720">
        <v>579</v>
      </c>
      <c r="E720">
        <v>1400</v>
      </c>
      <c r="F720">
        <v>0.59</v>
      </c>
      <c r="G720">
        <v>4.3</v>
      </c>
      <c r="H720">
        <v>189104</v>
      </c>
      <c r="I720" t="s">
        <v>1416</v>
      </c>
      <c r="J720" t="s">
        <v>3858</v>
      </c>
      <c r="K720" s="12">
        <f>Table1[[#This Row],[Actual_Price]]*Table1[[#This Row],[Rating_Count]]</f>
        <v>264745600</v>
      </c>
    </row>
    <row r="721" spans="1:11" x14ac:dyDescent="0.3">
      <c r="A721" t="s">
        <v>659</v>
      </c>
      <c r="B721" t="s">
        <v>3135</v>
      </c>
      <c r="C721" t="s">
        <v>1360</v>
      </c>
      <c r="D721">
        <v>2499</v>
      </c>
      <c r="E721">
        <v>3299</v>
      </c>
      <c r="F721">
        <v>0.24</v>
      </c>
      <c r="G721">
        <v>4.2</v>
      </c>
      <c r="H721">
        <v>93112</v>
      </c>
      <c r="I721" t="s">
        <v>1861</v>
      </c>
      <c r="J721" t="s">
        <v>4180</v>
      </c>
      <c r="K721" s="12">
        <f>Table1[[#This Row],[Actual_Price]]*Table1[[#This Row],[Rating_Count]]</f>
        <v>307176488</v>
      </c>
    </row>
    <row r="722" spans="1:11" x14ac:dyDescent="0.3">
      <c r="A722" t="s">
        <v>660</v>
      </c>
      <c r="B722" t="s">
        <v>3136</v>
      </c>
      <c r="C722" t="s">
        <v>1360</v>
      </c>
      <c r="D722">
        <v>1199</v>
      </c>
      <c r="E722">
        <v>5999</v>
      </c>
      <c r="F722">
        <v>0.8</v>
      </c>
      <c r="G722">
        <v>3.9</v>
      </c>
      <c r="H722">
        <v>47521</v>
      </c>
      <c r="I722" t="s">
        <v>1862</v>
      </c>
      <c r="J722" t="s">
        <v>4182</v>
      </c>
      <c r="K722" s="12">
        <f>Table1[[#This Row],[Actual_Price]]*Table1[[#This Row],[Rating_Count]]</f>
        <v>285078479</v>
      </c>
    </row>
    <row r="723" spans="1:11" x14ac:dyDescent="0.3">
      <c r="A723" t="s">
        <v>661</v>
      </c>
      <c r="B723" t="s">
        <v>3137</v>
      </c>
      <c r="C723" t="s">
        <v>1360</v>
      </c>
      <c r="D723">
        <v>399</v>
      </c>
      <c r="E723">
        <v>499</v>
      </c>
      <c r="F723">
        <v>0.2</v>
      </c>
      <c r="G723">
        <v>4.3</v>
      </c>
      <c r="H723">
        <v>27201</v>
      </c>
      <c r="I723" t="s">
        <v>1863</v>
      </c>
      <c r="J723" t="s">
        <v>4184</v>
      </c>
      <c r="K723" s="12">
        <f>Table1[[#This Row],[Actual_Price]]*Table1[[#This Row],[Rating_Count]]</f>
        <v>13573299</v>
      </c>
    </row>
    <row r="724" spans="1:11" x14ac:dyDescent="0.3">
      <c r="A724" t="s">
        <v>21</v>
      </c>
      <c r="B724" t="s">
        <v>2562</v>
      </c>
      <c r="C724" t="s">
        <v>1360</v>
      </c>
      <c r="D724">
        <v>279</v>
      </c>
      <c r="E724">
        <v>499</v>
      </c>
      <c r="F724">
        <v>0.44</v>
      </c>
      <c r="G724">
        <v>3.7</v>
      </c>
      <c r="H724">
        <v>10962</v>
      </c>
      <c r="I724" t="s">
        <v>1392</v>
      </c>
      <c r="J724" t="s">
        <v>4564</v>
      </c>
      <c r="K724" s="12">
        <f>Table1[[#This Row],[Actual_Price]]*Table1[[#This Row],[Rating_Count]]</f>
        <v>5470038</v>
      </c>
    </row>
    <row r="725" spans="1:11" x14ac:dyDescent="0.3">
      <c r="A725" t="s">
        <v>22</v>
      </c>
      <c r="B725" t="s">
        <v>2563</v>
      </c>
      <c r="C725" t="s">
        <v>1360</v>
      </c>
      <c r="D725">
        <v>13490</v>
      </c>
      <c r="E725">
        <v>22900</v>
      </c>
      <c r="F725">
        <v>0.41</v>
      </c>
      <c r="G725">
        <v>4.3</v>
      </c>
      <c r="H725">
        <v>16299</v>
      </c>
      <c r="I725" t="s">
        <v>1393</v>
      </c>
      <c r="J725" t="s">
        <v>3835</v>
      </c>
      <c r="K725" s="12">
        <f>Table1[[#This Row],[Actual_Price]]*Table1[[#This Row],[Rating_Count]]</f>
        <v>373247100</v>
      </c>
    </row>
    <row r="726" spans="1:11" x14ac:dyDescent="0.3">
      <c r="A726" t="s">
        <v>662</v>
      </c>
      <c r="B726" t="s">
        <v>3138</v>
      </c>
      <c r="C726" t="s">
        <v>1359</v>
      </c>
      <c r="D726">
        <v>279</v>
      </c>
      <c r="E726">
        <v>375</v>
      </c>
      <c r="F726">
        <v>0.26</v>
      </c>
      <c r="G726">
        <v>4.3</v>
      </c>
      <c r="H726">
        <v>31534</v>
      </c>
      <c r="I726" t="s">
        <v>1864</v>
      </c>
      <c r="J726" t="s">
        <v>4185</v>
      </c>
      <c r="K726" s="12">
        <f>Table1[[#This Row],[Actual_Price]]*Table1[[#This Row],[Rating_Count]]</f>
        <v>11825250</v>
      </c>
    </row>
    <row r="727" spans="1:11" x14ac:dyDescent="0.3">
      <c r="A727" t="s">
        <v>663</v>
      </c>
      <c r="B727" t="s">
        <v>3139</v>
      </c>
      <c r="C727" t="s">
        <v>1360</v>
      </c>
      <c r="D727">
        <v>2499</v>
      </c>
      <c r="E727">
        <v>4999</v>
      </c>
      <c r="F727">
        <v>0.5</v>
      </c>
      <c r="G727">
        <v>3.9</v>
      </c>
      <c r="H727">
        <v>7571</v>
      </c>
      <c r="I727" t="s">
        <v>1710</v>
      </c>
      <c r="J727" t="s">
        <v>3847</v>
      </c>
      <c r="K727" s="12">
        <f>Table1[[#This Row],[Actual_Price]]*Table1[[#This Row],[Rating_Count]]</f>
        <v>37847429</v>
      </c>
    </row>
    <row r="728" spans="1:11" x14ac:dyDescent="0.3">
      <c r="A728" t="s">
        <v>664</v>
      </c>
      <c r="B728" t="s">
        <v>3111</v>
      </c>
      <c r="C728" t="s">
        <v>1362</v>
      </c>
      <c r="D728">
        <v>137</v>
      </c>
      <c r="E728">
        <v>160</v>
      </c>
      <c r="F728">
        <v>0.14000000000000001</v>
      </c>
      <c r="G728">
        <v>4.4000000000000004</v>
      </c>
      <c r="H728">
        <v>6537</v>
      </c>
      <c r="I728" t="s">
        <v>1865</v>
      </c>
      <c r="J728" t="s">
        <v>4186</v>
      </c>
      <c r="K728" s="12">
        <f>Table1[[#This Row],[Actual_Price]]*Table1[[#This Row],[Rating_Count]]</f>
        <v>1045920</v>
      </c>
    </row>
    <row r="729" spans="1:11" x14ac:dyDescent="0.3">
      <c r="A729" t="s">
        <v>23</v>
      </c>
      <c r="B729" t="s">
        <v>2564</v>
      </c>
      <c r="C729" t="s">
        <v>1359</v>
      </c>
      <c r="D729">
        <v>59</v>
      </c>
      <c r="E729">
        <v>199</v>
      </c>
      <c r="F729">
        <v>0.7</v>
      </c>
      <c r="G729">
        <v>4</v>
      </c>
      <c r="H729">
        <v>9377</v>
      </c>
      <c r="I729" t="s">
        <v>1394</v>
      </c>
      <c r="J729" t="s">
        <v>4885</v>
      </c>
      <c r="K729" s="12">
        <f>Table1[[#This Row],[Actual_Price]]*Table1[[#This Row],[Rating_Count]]</f>
        <v>1866023</v>
      </c>
    </row>
    <row r="730" spans="1:11" x14ac:dyDescent="0.3">
      <c r="A730" t="s">
        <v>665</v>
      </c>
      <c r="B730" t="s">
        <v>3140</v>
      </c>
      <c r="C730" t="s">
        <v>1359</v>
      </c>
      <c r="D730">
        <v>299</v>
      </c>
      <c r="E730">
        <v>499</v>
      </c>
      <c r="F730">
        <v>0.4</v>
      </c>
      <c r="G730">
        <v>4.5</v>
      </c>
      <c r="H730">
        <v>21010</v>
      </c>
      <c r="I730" t="s">
        <v>1866</v>
      </c>
      <c r="J730" t="s">
        <v>4187</v>
      </c>
      <c r="K730" s="12">
        <f>Table1[[#This Row],[Actual_Price]]*Table1[[#This Row],[Rating_Count]]</f>
        <v>10483990</v>
      </c>
    </row>
    <row r="731" spans="1:11" x14ac:dyDescent="0.3">
      <c r="A731" t="s">
        <v>666</v>
      </c>
      <c r="B731" t="s">
        <v>3141</v>
      </c>
      <c r="C731" t="s">
        <v>1360</v>
      </c>
      <c r="D731">
        <v>1799</v>
      </c>
      <c r="E731">
        <v>3999</v>
      </c>
      <c r="F731">
        <v>0.55000000000000004</v>
      </c>
      <c r="G731">
        <v>3.9</v>
      </c>
      <c r="H731">
        <v>3517</v>
      </c>
      <c r="I731" t="s">
        <v>1867</v>
      </c>
      <c r="J731" t="s">
        <v>4685</v>
      </c>
      <c r="K731" s="12">
        <f>Table1[[#This Row],[Actual_Price]]*Table1[[#This Row],[Rating_Count]]</f>
        <v>14064483</v>
      </c>
    </row>
    <row r="732" spans="1:11" x14ac:dyDescent="0.3">
      <c r="A732" t="s">
        <v>667</v>
      </c>
      <c r="B732" t="s">
        <v>3142</v>
      </c>
      <c r="C732" t="s">
        <v>1360</v>
      </c>
      <c r="D732">
        <v>1999</v>
      </c>
      <c r="E732">
        <v>2999</v>
      </c>
      <c r="F732">
        <v>0.33</v>
      </c>
      <c r="G732">
        <v>4.3</v>
      </c>
      <c r="H732">
        <v>63899</v>
      </c>
      <c r="I732" t="s">
        <v>1868</v>
      </c>
      <c r="J732" t="s">
        <v>4686</v>
      </c>
      <c r="K732" s="12">
        <f>Table1[[#This Row],[Actual_Price]]*Table1[[#This Row],[Rating_Count]]</f>
        <v>191633101</v>
      </c>
    </row>
    <row r="733" spans="1:11" x14ac:dyDescent="0.3">
      <c r="A733" t="s">
        <v>25</v>
      </c>
      <c r="B733" t="s">
        <v>2566</v>
      </c>
      <c r="C733" t="s">
        <v>1360</v>
      </c>
      <c r="D733">
        <v>199</v>
      </c>
      <c r="E733">
        <v>699</v>
      </c>
      <c r="F733">
        <v>0.72</v>
      </c>
      <c r="G733">
        <v>4.2</v>
      </c>
      <c r="H733">
        <v>12153</v>
      </c>
      <c r="I733" t="s">
        <v>1396</v>
      </c>
      <c r="J733" t="s">
        <v>3838</v>
      </c>
      <c r="K733" s="12">
        <f>Table1[[#This Row],[Actual_Price]]*Table1[[#This Row],[Rating_Count]]</f>
        <v>8494947</v>
      </c>
    </row>
    <row r="734" spans="1:11" x14ac:dyDescent="0.3">
      <c r="A734" t="s">
        <v>668</v>
      </c>
      <c r="B734" t="s">
        <v>3143</v>
      </c>
      <c r="C734" t="s">
        <v>1359</v>
      </c>
      <c r="D734">
        <v>399</v>
      </c>
      <c r="E734">
        <v>1499</v>
      </c>
      <c r="F734">
        <v>0.73</v>
      </c>
      <c r="G734">
        <v>4.0999999999999996</v>
      </c>
      <c r="H734">
        <v>5730</v>
      </c>
      <c r="I734" t="s">
        <v>1869</v>
      </c>
      <c r="J734" t="s">
        <v>4188</v>
      </c>
      <c r="K734" s="12">
        <f>Table1[[#This Row],[Actual_Price]]*Table1[[#This Row],[Rating_Count]]</f>
        <v>8589270</v>
      </c>
    </row>
    <row r="735" spans="1:11" x14ac:dyDescent="0.3">
      <c r="A735" t="s">
        <v>669</v>
      </c>
      <c r="B735" t="s">
        <v>3144</v>
      </c>
      <c r="C735" t="s">
        <v>1359</v>
      </c>
      <c r="D735">
        <v>1699</v>
      </c>
      <c r="E735">
        <v>3999</v>
      </c>
      <c r="F735">
        <v>0.57999999999999996</v>
      </c>
      <c r="G735">
        <v>4.2</v>
      </c>
      <c r="H735">
        <v>25488</v>
      </c>
      <c r="I735" t="s">
        <v>1870</v>
      </c>
      <c r="J735" t="s">
        <v>4189</v>
      </c>
      <c r="K735" s="12">
        <f>Table1[[#This Row],[Actual_Price]]*Table1[[#This Row],[Rating_Count]]</f>
        <v>101926512</v>
      </c>
    </row>
    <row r="736" spans="1:11" x14ac:dyDescent="0.3">
      <c r="A736" t="s">
        <v>670</v>
      </c>
      <c r="B736" t="s">
        <v>3145</v>
      </c>
      <c r="C736" t="s">
        <v>1359</v>
      </c>
      <c r="D736">
        <v>699</v>
      </c>
      <c r="E736">
        <v>995</v>
      </c>
      <c r="F736">
        <v>0.3</v>
      </c>
      <c r="G736">
        <v>4.5</v>
      </c>
      <c r="H736">
        <v>54405</v>
      </c>
      <c r="I736" t="s">
        <v>1871</v>
      </c>
      <c r="J736" t="s">
        <v>4687</v>
      </c>
      <c r="K736" s="12">
        <f>Table1[[#This Row],[Actual_Price]]*Table1[[#This Row],[Rating_Count]]</f>
        <v>54132975</v>
      </c>
    </row>
    <row r="737" spans="1:11" x14ac:dyDescent="0.3">
      <c r="A737" t="s">
        <v>472</v>
      </c>
      <c r="B737" t="s">
        <v>2964</v>
      </c>
      <c r="C737" t="s">
        <v>1360</v>
      </c>
      <c r="D737">
        <v>95</v>
      </c>
      <c r="E737">
        <v>499</v>
      </c>
      <c r="F737">
        <v>0.81</v>
      </c>
      <c r="G737">
        <v>4.2</v>
      </c>
      <c r="H737">
        <v>1949</v>
      </c>
      <c r="I737" t="s">
        <v>1706</v>
      </c>
      <c r="J737" t="s">
        <v>4042</v>
      </c>
      <c r="K737" s="12">
        <f>Table1[[#This Row],[Actual_Price]]*Table1[[#This Row],[Rating_Count]]</f>
        <v>972551</v>
      </c>
    </row>
    <row r="738" spans="1:11" x14ac:dyDescent="0.3">
      <c r="A738" t="s">
        <v>671</v>
      </c>
      <c r="B738" t="s">
        <v>3146</v>
      </c>
      <c r="C738" t="s">
        <v>1359</v>
      </c>
      <c r="D738">
        <v>1149</v>
      </c>
      <c r="E738">
        <v>1699</v>
      </c>
      <c r="F738">
        <v>0.32</v>
      </c>
      <c r="G738">
        <v>4.2</v>
      </c>
      <c r="H738">
        <v>122478</v>
      </c>
      <c r="I738" t="s">
        <v>1872</v>
      </c>
      <c r="J738" t="s">
        <v>4190</v>
      </c>
      <c r="K738" s="12">
        <f>Table1[[#This Row],[Actual_Price]]*Table1[[#This Row],[Rating_Count]]</f>
        <v>208090122</v>
      </c>
    </row>
    <row r="739" spans="1:11" x14ac:dyDescent="0.3">
      <c r="A739" t="s">
        <v>672</v>
      </c>
      <c r="B739" t="s">
        <v>3147</v>
      </c>
      <c r="C739" t="s">
        <v>1359</v>
      </c>
      <c r="D739">
        <v>1495</v>
      </c>
      <c r="E739">
        <v>1995</v>
      </c>
      <c r="F739">
        <v>0.25</v>
      </c>
      <c r="G739">
        <v>4.3</v>
      </c>
      <c r="H739">
        <v>7241</v>
      </c>
      <c r="I739" t="s">
        <v>1873</v>
      </c>
      <c r="J739" t="s">
        <v>3892</v>
      </c>
      <c r="K739" s="12">
        <f>Table1[[#This Row],[Actual_Price]]*Table1[[#This Row],[Rating_Count]]</f>
        <v>14445795</v>
      </c>
    </row>
    <row r="740" spans="1:11" x14ac:dyDescent="0.3">
      <c r="A740" t="s">
        <v>673</v>
      </c>
      <c r="B740" t="s">
        <v>3148</v>
      </c>
      <c r="C740" t="s">
        <v>1359</v>
      </c>
      <c r="D740">
        <v>849</v>
      </c>
      <c r="E740">
        <v>4999</v>
      </c>
      <c r="F740">
        <v>0.83</v>
      </c>
      <c r="G740">
        <v>4</v>
      </c>
      <c r="H740">
        <v>20457</v>
      </c>
      <c r="I740" t="s">
        <v>1874</v>
      </c>
      <c r="J740" t="s">
        <v>4193</v>
      </c>
      <c r="K740" s="12">
        <f>Table1[[#This Row],[Actual_Price]]*Table1[[#This Row],[Rating_Count]]</f>
        <v>102264543</v>
      </c>
    </row>
    <row r="741" spans="1:11" x14ac:dyDescent="0.3">
      <c r="A741" t="s">
        <v>674</v>
      </c>
      <c r="B741" t="s">
        <v>3149</v>
      </c>
      <c r="C741" t="s">
        <v>1362</v>
      </c>
      <c r="D741">
        <v>440</v>
      </c>
      <c r="E741">
        <v>440</v>
      </c>
      <c r="F741">
        <v>0</v>
      </c>
      <c r="G741">
        <v>4.5</v>
      </c>
      <c r="H741">
        <v>8610</v>
      </c>
      <c r="I741" t="s">
        <v>1875</v>
      </c>
      <c r="J741" t="s">
        <v>4194</v>
      </c>
      <c r="K741" s="12">
        <f>Table1[[#This Row],[Actual_Price]]*Table1[[#This Row],[Rating_Count]]</f>
        <v>3788400</v>
      </c>
    </row>
    <row r="742" spans="1:11" x14ac:dyDescent="0.3">
      <c r="A742" t="s">
        <v>467</v>
      </c>
      <c r="B742" t="s">
        <v>2962</v>
      </c>
      <c r="C742" t="s">
        <v>1360</v>
      </c>
      <c r="D742">
        <v>349</v>
      </c>
      <c r="E742">
        <v>999</v>
      </c>
      <c r="F742">
        <v>0.65</v>
      </c>
      <c r="G742">
        <v>3.8</v>
      </c>
      <c r="H742">
        <v>16557</v>
      </c>
      <c r="I742" t="s">
        <v>1704</v>
      </c>
      <c r="J742" t="s">
        <v>4077</v>
      </c>
      <c r="K742" s="12">
        <f>Table1[[#This Row],[Actual_Price]]*Table1[[#This Row],[Rating_Count]]</f>
        <v>16540443</v>
      </c>
    </row>
    <row r="743" spans="1:11" x14ac:dyDescent="0.3">
      <c r="A743" t="s">
        <v>675</v>
      </c>
      <c r="B743" t="s">
        <v>3150</v>
      </c>
      <c r="C743" t="s">
        <v>1359</v>
      </c>
      <c r="D743">
        <v>599</v>
      </c>
      <c r="E743">
        <v>3999</v>
      </c>
      <c r="F743">
        <v>0.85</v>
      </c>
      <c r="G743">
        <v>3.9</v>
      </c>
      <c r="H743">
        <v>1087</v>
      </c>
      <c r="I743" t="s">
        <v>1876</v>
      </c>
      <c r="J743" t="s">
        <v>4195</v>
      </c>
      <c r="K743" s="12">
        <f>Table1[[#This Row],[Actual_Price]]*Table1[[#This Row],[Rating_Count]]</f>
        <v>4346913</v>
      </c>
    </row>
    <row r="744" spans="1:11" x14ac:dyDescent="0.3">
      <c r="A744" t="s">
        <v>676</v>
      </c>
      <c r="B744" t="s">
        <v>3151</v>
      </c>
      <c r="C744" t="s">
        <v>1359</v>
      </c>
      <c r="D744">
        <v>149</v>
      </c>
      <c r="E744">
        <v>399</v>
      </c>
      <c r="F744">
        <v>0.63</v>
      </c>
      <c r="G744">
        <v>4</v>
      </c>
      <c r="H744">
        <v>1540</v>
      </c>
      <c r="I744" t="s">
        <v>1877</v>
      </c>
      <c r="J744" t="s">
        <v>4196</v>
      </c>
      <c r="K744" s="12">
        <f>Table1[[#This Row],[Actual_Price]]*Table1[[#This Row],[Rating_Count]]</f>
        <v>614460</v>
      </c>
    </row>
    <row r="745" spans="1:11" x14ac:dyDescent="0.3">
      <c r="A745" t="s">
        <v>677</v>
      </c>
      <c r="B745" t="s">
        <v>3152</v>
      </c>
      <c r="C745" t="s">
        <v>1359</v>
      </c>
      <c r="D745">
        <v>289</v>
      </c>
      <c r="E745">
        <v>999</v>
      </c>
      <c r="F745">
        <v>0.71</v>
      </c>
      <c r="G745">
        <v>4.0999999999999996</v>
      </c>
      <c r="H745">
        <v>401</v>
      </c>
      <c r="I745" t="s">
        <v>1878</v>
      </c>
      <c r="J745" t="s">
        <v>3820</v>
      </c>
      <c r="K745" s="12">
        <f>Table1[[#This Row],[Actual_Price]]*Table1[[#This Row],[Rating_Count]]</f>
        <v>400599</v>
      </c>
    </row>
    <row r="746" spans="1:11" x14ac:dyDescent="0.3">
      <c r="A746" t="s">
        <v>678</v>
      </c>
      <c r="B746" t="s">
        <v>3153</v>
      </c>
      <c r="C746" t="s">
        <v>1359</v>
      </c>
      <c r="D746">
        <v>179</v>
      </c>
      <c r="E746">
        <v>499</v>
      </c>
      <c r="F746">
        <v>0.64</v>
      </c>
      <c r="G746">
        <v>3.4</v>
      </c>
      <c r="H746">
        <v>9385</v>
      </c>
      <c r="I746" t="s">
        <v>1879</v>
      </c>
      <c r="J746" t="s">
        <v>4197</v>
      </c>
      <c r="K746" s="12">
        <f>Table1[[#This Row],[Actual_Price]]*Table1[[#This Row],[Rating_Count]]</f>
        <v>4683115</v>
      </c>
    </row>
    <row r="747" spans="1:11" x14ac:dyDescent="0.3">
      <c r="A747" t="s">
        <v>679</v>
      </c>
      <c r="B747" t="s">
        <v>3154</v>
      </c>
      <c r="C747" t="s">
        <v>1360</v>
      </c>
      <c r="D747">
        <v>1499</v>
      </c>
      <c r="E747">
        <v>4999</v>
      </c>
      <c r="F747">
        <v>0.7</v>
      </c>
      <c r="G747">
        <v>4</v>
      </c>
      <c r="H747">
        <v>92588</v>
      </c>
      <c r="I747" t="s">
        <v>1719</v>
      </c>
      <c r="J747" t="s">
        <v>4651</v>
      </c>
      <c r="K747" s="12">
        <f>Table1[[#This Row],[Actual_Price]]*Table1[[#This Row],[Rating_Count]]</f>
        <v>462847412</v>
      </c>
    </row>
    <row r="748" spans="1:11" x14ac:dyDescent="0.3">
      <c r="A748" t="s">
        <v>680</v>
      </c>
      <c r="B748" t="s">
        <v>3155</v>
      </c>
      <c r="C748" t="s">
        <v>1360</v>
      </c>
      <c r="D748">
        <v>399</v>
      </c>
      <c r="E748">
        <v>699</v>
      </c>
      <c r="F748">
        <v>0.43</v>
      </c>
      <c r="G748">
        <v>3.4</v>
      </c>
      <c r="H748">
        <v>3454</v>
      </c>
      <c r="I748" t="s">
        <v>1880</v>
      </c>
      <c r="J748" t="s">
        <v>4365</v>
      </c>
      <c r="K748" s="12">
        <f>Table1[[#This Row],[Actual_Price]]*Table1[[#This Row],[Rating_Count]]</f>
        <v>2414346</v>
      </c>
    </row>
    <row r="749" spans="1:11" x14ac:dyDescent="0.3">
      <c r="A749" t="s">
        <v>681</v>
      </c>
      <c r="B749" t="s">
        <v>3156</v>
      </c>
      <c r="C749" t="s">
        <v>1359</v>
      </c>
      <c r="D749">
        <v>599</v>
      </c>
      <c r="E749">
        <v>799</v>
      </c>
      <c r="F749">
        <v>0.25</v>
      </c>
      <c r="G749">
        <v>4.3</v>
      </c>
      <c r="H749">
        <v>15790</v>
      </c>
      <c r="I749" t="s">
        <v>1881</v>
      </c>
      <c r="J749" t="s">
        <v>4198</v>
      </c>
      <c r="K749" s="12">
        <f>Table1[[#This Row],[Actual_Price]]*Table1[[#This Row],[Rating_Count]]</f>
        <v>12616210</v>
      </c>
    </row>
    <row r="750" spans="1:11" x14ac:dyDescent="0.3">
      <c r="A750" t="s">
        <v>682</v>
      </c>
      <c r="B750" t="s">
        <v>3157</v>
      </c>
      <c r="C750" t="s">
        <v>1359</v>
      </c>
      <c r="D750">
        <v>949</v>
      </c>
      <c r="E750">
        <v>2000</v>
      </c>
      <c r="F750">
        <v>0.53</v>
      </c>
      <c r="G750">
        <v>3.9</v>
      </c>
      <c r="H750">
        <v>14969</v>
      </c>
      <c r="I750" t="s">
        <v>1882</v>
      </c>
      <c r="J750" t="s">
        <v>4688</v>
      </c>
      <c r="K750" s="12">
        <f>Table1[[#This Row],[Actual_Price]]*Table1[[#This Row],[Rating_Count]]</f>
        <v>29938000</v>
      </c>
    </row>
    <row r="751" spans="1:11" x14ac:dyDescent="0.3">
      <c r="A751" t="s">
        <v>683</v>
      </c>
      <c r="B751" t="s">
        <v>3158</v>
      </c>
      <c r="C751" t="s">
        <v>1360</v>
      </c>
      <c r="D751">
        <v>2499</v>
      </c>
      <c r="E751">
        <v>9999</v>
      </c>
      <c r="F751">
        <v>0.75</v>
      </c>
      <c r="G751">
        <v>4.0999999999999996</v>
      </c>
      <c r="H751">
        <v>42139</v>
      </c>
      <c r="I751" t="s">
        <v>1883</v>
      </c>
      <c r="J751" t="s">
        <v>4199</v>
      </c>
      <c r="K751" s="12">
        <f>Table1[[#This Row],[Actual_Price]]*Table1[[#This Row],[Rating_Count]]</f>
        <v>421347861</v>
      </c>
    </row>
    <row r="752" spans="1:11" x14ac:dyDescent="0.3">
      <c r="A752" t="s">
        <v>684</v>
      </c>
      <c r="B752" t="s">
        <v>3159</v>
      </c>
      <c r="C752" t="s">
        <v>1360</v>
      </c>
      <c r="D752">
        <v>159</v>
      </c>
      <c r="E752">
        <v>180</v>
      </c>
      <c r="F752">
        <v>0.12</v>
      </c>
      <c r="G752">
        <v>4.3</v>
      </c>
      <c r="H752">
        <v>989</v>
      </c>
      <c r="I752" t="s">
        <v>1884</v>
      </c>
      <c r="J752" t="s">
        <v>3820</v>
      </c>
      <c r="K752" s="12">
        <f>Table1[[#This Row],[Actual_Price]]*Table1[[#This Row],[Rating_Count]]</f>
        <v>178020</v>
      </c>
    </row>
    <row r="753" spans="1:11" x14ac:dyDescent="0.3">
      <c r="A753" t="s">
        <v>685</v>
      </c>
      <c r="B753" t="s">
        <v>3160</v>
      </c>
      <c r="C753" t="s">
        <v>1360</v>
      </c>
      <c r="D753">
        <v>1329</v>
      </c>
      <c r="E753">
        <v>2900</v>
      </c>
      <c r="F753">
        <v>0.54</v>
      </c>
      <c r="G753">
        <v>4.5</v>
      </c>
      <c r="H753">
        <v>19624</v>
      </c>
      <c r="I753" t="s">
        <v>1885</v>
      </c>
      <c r="J753" t="s">
        <v>4081</v>
      </c>
      <c r="K753" s="12">
        <f>Table1[[#This Row],[Actual_Price]]*Table1[[#This Row],[Rating_Count]]</f>
        <v>56909600</v>
      </c>
    </row>
    <row r="754" spans="1:11" x14ac:dyDescent="0.3">
      <c r="A754" t="s">
        <v>686</v>
      </c>
      <c r="B754" t="s">
        <v>3161</v>
      </c>
      <c r="C754" t="s">
        <v>1359</v>
      </c>
      <c r="D754">
        <v>570</v>
      </c>
      <c r="E754">
        <v>999</v>
      </c>
      <c r="F754">
        <v>0.43</v>
      </c>
      <c r="G754">
        <v>4.2</v>
      </c>
      <c r="H754">
        <v>3201</v>
      </c>
      <c r="I754" t="s">
        <v>1886</v>
      </c>
      <c r="J754" t="s">
        <v>4201</v>
      </c>
      <c r="K754" s="12">
        <f>Table1[[#This Row],[Actual_Price]]*Table1[[#This Row],[Rating_Count]]</f>
        <v>3197799</v>
      </c>
    </row>
    <row r="755" spans="1:11" x14ac:dyDescent="0.3">
      <c r="A755" t="s">
        <v>687</v>
      </c>
      <c r="B755" t="s">
        <v>3162</v>
      </c>
      <c r="C755" t="s">
        <v>1360</v>
      </c>
      <c r="D755">
        <v>899</v>
      </c>
      <c r="E755">
        <v>1999</v>
      </c>
      <c r="F755">
        <v>0.55000000000000004</v>
      </c>
      <c r="G755">
        <v>4.0999999999999996</v>
      </c>
      <c r="H755">
        <v>30469</v>
      </c>
      <c r="I755" t="s">
        <v>1887</v>
      </c>
      <c r="J755" t="s">
        <v>4689</v>
      </c>
      <c r="K755" s="12">
        <f>Table1[[#This Row],[Actual_Price]]*Table1[[#This Row],[Rating_Count]]</f>
        <v>60907531</v>
      </c>
    </row>
    <row r="756" spans="1:11" x14ac:dyDescent="0.3">
      <c r="A756" t="s">
        <v>688</v>
      </c>
      <c r="B756" t="s">
        <v>3163</v>
      </c>
      <c r="C756" t="s">
        <v>1359</v>
      </c>
      <c r="D756">
        <v>449</v>
      </c>
      <c r="E756">
        <v>999</v>
      </c>
      <c r="F756">
        <v>0.55000000000000004</v>
      </c>
      <c r="G756">
        <v>4.4000000000000004</v>
      </c>
      <c r="H756">
        <v>9940</v>
      </c>
      <c r="I756" t="s">
        <v>1888</v>
      </c>
      <c r="J756" t="s">
        <v>4202</v>
      </c>
      <c r="K756" s="12">
        <f>Table1[[#This Row],[Actual_Price]]*Table1[[#This Row],[Rating_Count]]</f>
        <v>9930060</v>
      </c>
    </row>
    <row r="757" spans="1:11" x14ac:dyDescent="0.3">
      <c r="A757" t="s">
        <v>689</v>
      </c>
      <c r="B757" t="s">
        <v>3164</v>
      </c>
      <c r="C757" t="s">
        <v>1359</v>
      </c>
      <c r="D757">
        <v>549</v>
      </c>
      <c r="E757">
        <v>999</v>
      </c>
      <c r="F757">
        <v>0.45</v>
      </c>
      <c r="G757">
        <v>4.3</v>
      </c>
      <c r="H757">
        <v>7758</v>
      </c>
      <c r="I757" t="s">
        <v>1889</v>
      </c>
      <c r="J757" t="s">
        <v>4690</v>
      </c>
      <c r="K757" s="12">
        <f>Table1[[#This Row],[Actual_Price]]*Table1[[#This Row],[Rating_Count]]</f>
        <v>7750242</v>
      </c>
    </row>
    <row r="758" spans="1:11" x14ac:dyDescent="0.3">
      <c r="A758" t="s">
        <v>690</v>
      </c>
      <c r="B758" t="s">
        <v>3165</v>
      </c>
      <c r="C758" t="s">
        <v>1359</v>
      </c>
      <c r="D758">
        <v>1529</v>
      </c>
      <c r="E758">
        <v>2399</v>
      </c>
      <c r="F758">
        <v>0.36</v>
      </c>
      <c r="G758">
        <v>4.3</v>
      </c>
      <c r="H758">
        <v>68409</v>
      </c>
      <c r="I758" t="s">
        <v>1890</v>
      </c>
      <c r="J758" t="s">
        <v>4203</v>
      </c>
      <c r="K758" s="12">
        <f>Table1[[#This Row],[Actual_Price]]*Table1[[#This Row],[Rating_Count]]</f>
        <v>164113191</v>
      </c>
    </row>
    <row r="759" spans="1:11" x14ac:dyDescent="0.3">
      <c r="A759" t="s">
        <v>691</v>
      </c>
      <c r="B759" t="s">
        <v>3166</v>
      </c>
      <c r="C759" t="s">
        <v>1362</v>
      </c>
      <c r="D759">
        <v>100</v>
      </c>
      <c r="E759">
        <v>100</v>
      </c>
      <c r="F759">
        <v>0</v>
      </c>
      <c r="G759">
        <v>4.3</v>
      </c>
      <c r="H759">
        <v>3095</v>
      </c>
      <c r="I759" t="s">
        <v>1891</v>
      </c>
      <c r="J759" t="s">
        <v>3847</v>
      </c>
      <c r="K759" s="12">
        <f>Table1[[#This Row],[Actual_Price]]*Table1[[#This Row],[Rating_Count]]</f>
        <v>309500</v>
      </c>
    </row>
    <row r="760" spans="1:11" x14ac:dyDescent="0.3">
      <c r="A760" t="s">
        <v>692</v>
      </c>
      <c r="B760" t="s">
        <v>3167</v>
      </c>
      <c r="C760" t="s">
        <v>1359</v>
      </c>
      <c r="D760">
        <v>299</v>
      </c>
      <c r="E760">
        <v>1499</v>
      </c>
      <c r="F760">
        <v>0.8</v>
      </c>
      <c r="G760">
        <v>4.2</v>
      </c>
      <c r="H760">
        <v>903</v>
      </c>
      <c r="I760" t="s">
        <v>1892</v>
      </c>
      <c r="J760" t="s">
        <v>4204</v>
      </c>
      <c r="K760" s="12">
        <f>Table1[[#This Row],[Actual_Price]]*Table1[[#This Row],[Rating_Count]]</f>
        <v>1353597</v>
      </c>
    </row>
    <row r="761" spans="1:11" x14ac:dyDescent="0.3">
      <c r="A761" t="s">
        <v>693</v>
      </c>
      <c r="B761" t="s">
        <v>3168</v>
      </c>
      <c r="C761" t="s">
        <v>1359</v>
      </c>
      <c r="D761">
        <v>1295</v>
      </c>
      <c r="E761">
        <v>1795</v>
      </c>
      <c r="F761">
        <v>0.28000000000000003</v>
      </c>
      <c r="G761">
        <v>4.0999999999999996</v>
      </c>
      <c r="H761">
        <v>25771</v>
      </c>
      <c r="I761" t="s">
        <v>1893</v>
      </c>
      <c r="J761" t="s">
        <v>4205</v>
      </c>
      <c r="K761" s="12">
        <f>Table1[[#This Row],[Actual_Price]]*Table1[[#This Row],[Rating_Count]]</f>
        <v>46258945</v>
      </c>
    </row>
    <row r="762" spans="1:11" x14ac:dyDescent="0.3">
      <c r="A762" t="s">
        <v>694</v>
      </c>
      <c r="B762" t="s">
        <v>3169</v>
      </c>
      <c r="C762" t="s">
        <v>1360</v>
      </c>
      <c r="D762">
        <v>699</v>
      </c>
      <c r="E762">
        <v>999</v>
      </c>
      <c r="F762">
        <v>0.3</v>
      </c>
      <c r="G762">
        <v>4.0999999999999996</v>
      </c>
      <c r="H762">
        <v>273189</v>
      </c>
      <c r="I762" t="s">
        <v>1894</v>
      </c>
      <c r="J762" t="s">
        <v>4206</v>
      </c>
      <c r="K762" s="12">
        <f>Table1[[#This Row],[Actual_Price]]*Table1[[#This Row],[Rating_Count]]</f>
        <v>272915811</v>
      </c>
    </row>
    <row r="763" spans="1:11" x14ac:dyDescent="0.3">
      <c r="A763" t="s">
        <v>695</v>
      </c>
      <c r="B763" t="s">
        <v>3170</v>
      </c>
      <c r="C763" t="s">
        <v>1362</v>
      </c>
      <c r="D763">
        <v>252</v>
      </c>
      <c r="E763">
        <v>315</v>
      </c>
      <c r="F763">
        <v>0.2</v>
      </c>
      <c r="G763">
        <v>4.5</v>
      </c>
      <c r="H763">
        <v>3785</v>
      </c>
      <c r="I763" t="s">
        <v>1895</v>
      </c>
      <c r="J763" t="s">
        <v>4691</v>
      </c>
      <c r="K763" s="12">
        <f>Table1[[#This Row],[Actual_Price]]*Table1[[#This Row],[Rating_Count]]</f>
        <v>1192275</v>
      </c>
    </row>
    <row r="764" spans="1:11" x14ac:dyDescent="0.3">
      <c r="A764" t="s">
        <v>696</v>
      </c>
      <c r="B764" t="s">
        <v>3171</v>
      </c>
      <c r="C764" t="s">
        <v>1360</v>
      </c>
      <c r="D764">
        <v>190</v>
      </c>
      <c r="E764">
        <v>220</v>
      </c>
      <c r="F764">
        <v>0.14000000000000001</v>
      </c>
      <c r="G764">
        <v>4.4000000000000004</v>
      </c>
      <c r="H764">
        <v>2866</v>
      </c>
      <c r="I764" t="s">
        <v>1896</v>
      </c>
      <c r="J764" t="s">
        <v>4207</v>
      </c>
      <c r="K764" s="12">
        <f>Table1[[#This Row],[Actual_Price]]*Table1[[#This Row],[Rating_Count]]</f>
        <v>630520</v>
      </c>
    </row>
    <row r="765" spans="1:11" x14ac:dyDescent="0.3">
      <c r="A765" t="s">
        <v>697</v>
      </c>
      <c r="B765" t="s">
        <v>3172</v>
      </c>
      <c r="C765" t="s">
        <v>1359</v>
      </c>
      <c r="D765">
        <v>1299</v>
      </c>
      <c r="E765">
        <v>1599</v>
      </c>
      <c r="F765">
        <v>0.19</v>
      </c>
      <c r="G765">
        <v>4.3</v>
      </c>
      <c r="H765">
        <v>27223</v>
      </c>
      <c r="I765" t="s">
        <v>1897</v>
      </c>
      <c r="J765" t="s">
        <v>4209</v>
      </c>
      <c r="K765" s="12">
        <f>Table1[[#This Row],[Actual_Price]]*Table1[[#This Row],[Rating_Count]]</f>
        <v>43529577</v>
      </c>
    </row>
    <row r="766" spans="1:11" x14ac:dyDescent="0.3">
      <c r="A766" t="s">
        <v>698</v>
      </c>
      <c r="B766" t="s">
        <v>3173</v>
      </c>
      <c r="C766" t="s">
        <v>1359</v>
      </c>
      <c r="D766">
        <v>729</v>
      </c>
      <c r="E766">
        <v>1650</v>
      </c>
      <c r="F766">
        <v>0.56000000000000005</v>
      </c>
      <c r="G766">
        <v>4.3</v>
      </c>
      <c r="H766">
        <v>82356</v>
      </c>
      <c r="I766" t="s">
        <v>1898</v>
      </c>
      <c r="J766" t="s">
        <v>4210</v>
      </c>
      <c r="K766" s="12">
        <f>Table1[[#This Row],[Actual_Price]]*Table1[[#This Row],[Rating_Count]]</f>
        <v>135887400</v>
      </c>
    </row>
    <row r="767" spans="1:11" x14ac:dyDescent="0.3">
      <c r="A767" t="s">
        <v>699</v>
      </c>
      <c r="B767" t="s">
        <v>3174</v>
      </c>
      <c r="C767" t="s">
        <v>1362</v>
      </c>
      <c r="D767">
        <v>480</v>
      </c>
      <c r="E767">
        <v>600</v>
      </c>
      <c r="F767">
        <v>0.2</v>
      </c>
      <c r="G767">
        <v>4.3</v>
      </c>
      <c r="H767">
        <v>5719</v>
      </c>
      <c r="I767" t="s">
        <v>1899</v>
      </c>
      <c r="J767" t="s">
        <v>4211</v>
      </c>
      <c r="K767" s="12">
        <f>Table1[[#This Row],[Actual_Price]]*Table1[[#This Row],[Rating_Count]]</f>
        <v>3431400</v>
      </c>
    </row>
    <row r="768" spans="1:11" x14ac:dyDescent="0.3">
      <c r="A768" t="s">
        <v>482</v>
      </c>
      <c r="B768" t="s">
        <v>2972</v>
      </c>
      <c r="C768" t="s">
        <v>1360</v>
      </c>
      <c r="D768">
        <v>1799</v>
      </c>
      <c r="E768">
        <v>6990</v>
      </c>
      <c r="F768">
        <v>0.74</v>
      </c>
      <c r="G768">
        <v>4</v>
      </c>
      <c r="H768">
        <v>26880</v>
      </c>
      <c r="I768" t="s">
        <v>1713</v>
      </c>
      <c r="J768" t="s">
        <v>4080</v>
      </c>
      <c r="K768" s="12">
        <f>Table1[[#This Row],[Actual_Price]]*Table1[[#This Row],[Rating_Count]]</f>
        <v>187891200</v>
      </c>
    </row>
    <row r="769" spans="1:11" x14ac:dyDescent="0.3">
      <c r="A769" t="s">
        <v>700</v>
      </c>
      <c r="B769" t="s">
        <v>3175</v>
      </c>
      <c r="C769" t="s">
        <v>1359</v>
      </c>
      <c r="D769">
        <v>999</v>
      </c>
      <c r="E769">
        <v>2499</v>
      </c>
      <c r="F769">
        <v>0.6</v>
      </c>
      <c r="G769">
        <v>4.3</v>
      </c>
      <c r="H769">
        <v>1690</v>
      </c>
      <c r="I769" t="s">
        <v>1900</v>
      </c>
      <c r="J769" t="s">
        <v>4212</v>
      </c>
      <c r="K769" s="12">
        <f>Table1[[#This Row],[Actual_Price]]*Table1[[#This Row],[Rating_Count]]</f>
        <v>4223310</v>
      </c>
    </row>
    <row r="770" spans="1:11" x14ac:dyDescent="0.3">
      <c r="A770" t="s">
        <v>27</v>
      </c>
      <c r="B770" t="s">
        <v>2568</v>
      </c>
      <c r="C770" t="s">
        <v>1359</v>
      </c>
      <c r="D770">
        <v>299</v>
      </c>
      <c r="E770">
        <v>399</v>
      </c>
      <c r="F770">
        <v>0.25</v>
      </c>
      <c r="G770">
        <v>4</v>
      </c>
      <c r="H770">
        <v>2766</v>
      </c>
      <c r="I770" t="s">
        <v>1398</v>
      </c>
      <c r="J770" t="s">
        <v>4566</v>
      </c>
      <c r="K770" s="12">
        <f>Table1[[#This Row],[Actual_Price]]*Table1[[#This Row],[Rating_Count]]</f>
        <v>1103634</v>
      </c>
    </row>
    <row r="771" spans="1:11" x14ac:dyDescent="0.3">
      <c r="A771" t="s">
        <v>701</v>
      </c>
      <c r="B771" t="s">
        <v>3176</v>
      </c>
      <c r="C771" t="s">
        <v>1359</v>
      </c>
      <c r="D771">
        <v>238</v>
      </c>
      <c r="E771">
        <v>699</v>
      </c>
      <c r="F771">
        <v>0.66</v>
      </c>
      <c r="G771">
        <v>4.4000000000000004</v>
      </c>
      <c r="H771">
        <v>8372</v>
      </c>
      <c r="I771" t="s">
        <v>1901</v>
      </c>
      <c r="J771" t="s">
        <v>4213</v>
      </c>
      <c r="K771" s="12">
        <f>Table1[[#This Row],[Actual_Price]]*Table1[[#This Row],[Rating_Count]]</f>
        <v>5852028</v>
      </c>
    </row>
    <row r="772" spans="1:11" x14ac:dyDescent="0.3">
      <c r="A772" t="s">
        <v>702</v>
      </c>
      <c r="B772" t="s">
        <v>3177</v>
      </c>
      <c r="C772" t="s">
        <v>1359</v>
      </c>
      <c r="D772">
        <v>1349</v>
      </c>
      <c r="E772">
        <v>2198</v>
      </c>
      <c r="F772">
        <v>0.39</v>
      </c>
      <c r="G772">
        <v>4</v>
      </c>
      <c r="H772">
        <v>7113</v>
      </c>
      <c r="I772" t="s">
        <v>1902</v>
      </c>
      <c r="J772" t="s">
        <v>4214</v>
      </c>
      <c r="K772" s="12">
        <f>Table1[[#This Row],[Actual_Price]]*Table1[[#This Row],[Rating_Count]]</f>
        <v>15634374</v>
      </c>
    </row>
    <row r="773" spans="1:11" x14ac:dyDescent="0.3">
      <c r="A773" t="s">
        <v>29</v>
      </c>
      <c r="B773" t="s">
        <v>2570</v>
      </c>
      <c r="C773" t="s">
        <v>1359</v>
      </c>
      <c r="D773">
        <v>299</v>
      </c>
      <c r="E773">
        <v>999</v>
      </c>
      <c r="F773">
        <v>0.7</v>
      </c>
      <c r="G773">
        <v>4.3</v>
      </c>
      <c r="H773">
        <v>20850</v>
      </c>
      <c r="I773" t="s">
        <v>1400</v>
      </c>
      <c r="J773" t="s">
        <v>4567</v>
      </c>
      <c r="K773" s="12">
        <f>Table1[[#This Row],[Actual_Price]]*Table1[[#This Row],[Rating_Count]]</f>
        <v>20829150</v>
      </c>
    </row>
    <row r="774" spans="1:11" x14ac:dyDescent="0.3">
      <c r="A774" t="s">
        <v>703</v>
      </c>
      <c r="B774" t="s">
        <v>3178</v>
      </c>
      <c r="C774" t="s">
        <v>1359</v>
      </c>
      <c r="D774">
        <v>199</v>
      </c>
      <c r="E774">
        <v>499</v>
      </c>
      <c r="F774">
        <v>0.6</v>
      </c>
      <c r="G774">
        <v>3.3</v>
      </c>
      <c r="H774">
        <v>2804</v>
      </c>
      <c r="I774" t="s">
        <v>1903</v>
      </c>
      <c r="J774" t="s">
        <v>4215</v>
      </c>
      <c r="K774" s="12">
        <f>Table1[[#This Row],[Actual_Price]]*Table1[[#This Row],[Rating_Count]]</f>
        <v>1399196</v>
      </c>
    </row>
    <row r="775" spans="1:11" x14ac:dyDescent="0.3">
      <c r="A775" t="s">
        <v>704</v>
      </c>
      <c r="B775" t="s">
        <v>3179</v>
      </c>
      <c r="C775" t="s">
        <v>1360</v>
      </c>
      <c r="D775">
        <v>1999</v>
      </c>
      <c r="E775">
        <v>9999</v>
      </c>
      <c r="F775">
        <v>0.8</v>
      </c>
      <c r="G775">
        <v>3.7</v>
      </c>
      <c r="H775">
        <v>1986</v>
      </c>
      <c r="I775" t="s">
        <v>1904</v>
      </c>
      <c r="J775" t="s">
        <v>4216</v>
      </c>
      <c r="K775" s="12">
        <f>Table1[[#This Row],[Actual_Price]]*Table1[[#This Row],[Rating_Count]]</f>
        <v>19858014</v>
      </c>
    </row>
    <row r="776" spans="1:11" x14ac:dyDescent="0.3">
      <c r="A776" t="s">
        <v>705</v>
      </c>
      <c r="B776" t="s">
        <v>2989</v>
      </c>
      <c r="C776" t="s">
        <v>1360</v>
      </c>
      <c r="D776">
        <v>99</v>
      </c>
      <c r="E776">
        <v>499</v>
      </c>
      <c r="F776">
        <v>0.8</v>
      </c>
      <c r="G776">
        <v>4.0999999999999996</v>
      </c>
      <c r="H776">
        <v>2451</v>
      </c>
      <c r="I776" t="s">
        <v>1725</v>
      </c>
      <c r="J776" t="s">
        <v>4653</v>
      </c>
      <c r="K776" s="12">
        <f>Table1[[#This Row],[Actual_Price]]*Table1[[#This Row],[Rating_Count]]</f>
        <v>1223049</v>
      </c>
    </row>
    <row r="777" spans="1:11" x14ac:dyDescent="0.3">
      <c r="A777" t="s">
        <v>706</v>
      </c>
      <c r="B777" t="s">
        <v>3180</v>
      </c>
      <c r="C777" t="s">
        <v>1359</v>
      </c>
      <c r="D777">
        <v>499</v>
      </c>
      <c r="E777">
        <v>1000</v>
      </c>
      <c r="F777">
        <v>0.5</v>
      </c>
      <c r="G777">
        <v>5</v>
      </c>
      <c r="H777">
        <v>23</v>
      </c>
      <c r="I777" t="s">
        <v>1905</v>
      </c>
      <c r="J777" t="s">
        <v>4692</v>
      </c>
      <c r="K777" s="12">
        <f>Table1[[#This Row],[Actual_Price]]*Table1[[#This Row],[Rating_Count]]</f>
        <v>23000</v>
      </c>
    </row>
    <row r="778" spans="1:11" x14ac:dyDescent="0.3">
      <c r="A778" t="s">
        <v>707</v>
      </c>
      <c r="B778" t="s">
        <v>3181</v>
      </c>
      <c r="C778" t="s">
        <v>1359</v>
      </c>
      <c r="D778">
        <v>1792</v>
      </c>
      <c r="E778">
        <v>3500</v>
      </c>
      <c r="F778">
        <v>0.49</v>
      </c>
      <c r="G778">
        <v>4.5</v>
      </c>
      <c r="H778">
        <v>26194</v>
      </c>
      <c r="I778" t="s">
        <v>1906</v>
      </c>
      <c r="J778" t="s">
        <v>4217</v>
      </c>
      <c r="K778" s="12">
        <f>Table1[[#This Row],[Actual_Price]]*Table1[[#This Row],[Rating_Count]]</f>
        <v>91679000</v>
      </c>
    </row>
    <row r="779" spans="1:11" x14ac:dyDescent="0.3">
      <c r="A779" t="s">
        <v>708</v>
      </c>
      <c r="B779" t="s">
        <v>3182</v>
      </c>
      <c r="C779" t="s">
        <v>1359</v>
      </c>
      <c r="D779">
        <v>3299</v>
      </c>
      <c r="E779">
        <v>4100</v>
      </c>
      <c r="F779">
        <v>0.2</v>
      </c>
      <c r="G779">
        <v>3.9</v>
      </c>
      <c r="H779">
        <v>15783</v>
      </c>
      <c r="I779" t="s">
        <v>1907</v>
      </c>
      <c r="J779" t="s">
        <v>4693</v>
      </c>
      <c r="K779" s="12">
        <f>Table1[[#This Row],[Actual_Price]]*Table1[[#This Row],[Rating_Count]]</f>
        <v>64710300</v>
      </c>
    </row>
    <row r="780" spans="1:11" x14ac:dyDescent="0.3">
      <c r="A780" t="s">
        <v>709</v>
      </c>
      <c r="B780" t="s">
        <v>3170</v>
      </c>
      <c r="C780" t="s">
        <v>1362</v>
      </c>
      <c r="D780">
        <v>125</v>
      </c>
      <c r="E780">
        <v>180</v>
      </c>
      <c r="F780">
        <v>0.31</v>
      </c>
      <c r="G780">
        <v>4.4000000000000004</v>
      </c>
      <c r="H780">
        <v>8053</v>
      </c>
      <c r="I780" t="s">
        <v>1908</v>
      </c>
      <c r="J780" t="s">
        <v>4218</v>
      </c>
      <c r="K780" s="12">
        <f>Table1[[#This Row],[Actual_Price]]*Table1[[#This Row],[Rating_Count]]</f>
        <v>1449540</v>
      </c>
    </row>
    <row r="781" spans="1:11" x14ac:dyDescent="0.3">
      <c r="A781" t="s">
        <v>710</v>
      </c>
      <c r="B781" t="s">
        <v>3183</v>
      </c>
      <c r="C781" t="s">
        <v>1359</v>
      </c>
      <c r="D781">
        <v>399</v>
      </c>
      <c r="E781">
        <v>1190</v>
      </c>
      <c r="F781">
        <v>0.66</v>
      </c>
      <c r="G781">
        <v>4.0999999999999996</v>
      </c>
      <c r="H781">
        <v>2809</v>
      </c>
      <c r="I781" t="s">
        <v>1909</v>
      </c>
      <c r="J781" t="s">
        <v>3830</v>
      </c>
      <c r="K781" s="12">
        <f>Table1[[#This Row],[Actual_Price]]*Table1[[#This Row],[Rating_Count]]</f>
        <v>3342710</v>
      </c>
    </row>
    <row r="782" spans="1:11" x14ac:dyDescent="0.3">
      <c r="A782" t="s">
        <v>711</v>
      </c>
      <c r="B782" t="s">
        <v>3184</v>
      </c>
      <c r="C782" t="s">
        <v>1360</v>
      </c>
      <c r="D782">
        <v>1199</v>
      </c>
      <c r="E782">
        <v>7999</v>
      </c>
      <c r="F782">
        <v>0.85</v>
      </c>
      <c r="G782">
        <v>3.6</v>
      </c>
      <c r="H782">
        <v>25910</v>
      </c>
      <c r="I782" t="s">
        <v>1910</v>
      </c>
      <c r="J782" t="s">
        <v>4219</v>
      </c>
      <c r="K782" s="12">
        <f>Table1[[#This Row],[Actual_Price]]*Table1[[#This Row],[Rating_Count]]</f>
        <v>207254090</v>
      </c>
    </row>
    <row r="783" spans="1:11" x14ac:dyDescent="0.3">
      <c r="A783" t="s">
        <v>712</v>
      </c>
      <c r="B783" t="s">
        <v>3185</v>
      </c>
      <c r="C783" t="s">
        <v>1359</v>
      </c>
      <c r="D783">
        <v>235</v>
      </c>
      <c r="E783">
        <v>1599</v>
      </c>
      <c r="F783">
        <v>0.85</v>
      </c>
      <c r="G783">
        <v>3.8</v>
      </c>
      <c r="H783">
        <v>1173</v>
      </c>
      <c r="I783" t="s">
        <v>1911</v>
      </c>
      <c r="J783" t="s">
        <v>4694</v>
      </c>
      <c r="K783" s="12">
        <f>Table1[[#This Row],[Actual_Price]]*Table1[[#This Row],[Rating_Count]]</f>
        <v>1875627</v>
      </c>
    </row>
    <row r="784" spans="1:11" x14ac:dyDescent="0.3">
      <c r="A784" t="s">
        <v>713</v>
      </c>
      <c r="B784" t="s">
        <v>3186</v>
      </c>
      <c r="C784" t="s">
        <v>1359</v>
      </c>
      <c r="D784">
        <v>549</v>
      </c>
      <c r="E784">
        <v>1999</v>
      </c>
      <c r="F784">
        <v>0.73</v>
      </c>
      <c r="G784">
        <v>3.6</v>
      </c>
      <c r="H784">
        <v>6422</v>
      </c>
      <c r="I784" t="s">
        <v>1912</v>
      </c>
      <c r="J784" t="s">
        <v>4220</v>
      </c>
      <c r="K784" s="12">
        <f>Table1[[#This Row],[Actual_Price]]*Table1[[#This Row],[Rating_Count]]</f>
        <v>12837578</v>
      </c>
    </row>
    <row r="785" spans="1:11" x14ac:dyDescent="0.3">
      <c r="A785" t="s">
        <v>714</v>
      </c>
      <c r="B785" t="s">
        <v>3187</v>
      </c>
      <c r="C785" t="s">
        <v>1359</v>
      </c>
      <c r="D785">
        <v>89</v>
      </c>
      <c r="E785">
        <v>99</v>
      </c>
      <c r="F785">
        <v>0.1</v>
      </c>
      <c r="G785">
        <v>4.2</v>
      </c>
      <c r="H785">
        <v>241</v>
      </c>
      <c r="I785" t="s">
        <v>1913</v>
      </c>
      <c r="J785" t="s">
        <v>4695</v>
      </c>
      <c r="K785" s="12">
        <f>Table1[[#This Row],[Actual_Price]]*Table1[[#This Row],[Rating_Count]]</f>
        <v>23859</v>
      </c>
    </row>
    <row r="786" spans="1:11" x14ac:dyDescent="0.3">
      <c r="A786" t="s">
        <v>28</v>
      </c>
      <c r="B786" t="s">
        <v>2569</v>
      </c>
      <c r="C786" t="s">
        <v>1359</v>
      </c>
      <c r="D786">
        <v>970</v>
      </c>
      <c r="E786">
        <v>1999</v>
      </c>
      <c r="F786">
        <v>0.51</v>
      </c>
      <c r="G786">
        <v>4.4000000000000004</v>
      </c>
      <c r="H786">
        <v>184</v>
      </c>
      <c r="I786" t="s">
        <v>1399</v>
      </c>
      <c r="J786" t="s">
        <v>3820</v>
      </c>
      <c r="K786" s="12">
        <f>Table1[[#This Row],[Actual_Price]]*Table1[[#This Row],[Rating_Count]]</f>
        <v>367816</v>
      </c>
    </row>
    <row r="787" spans="1:11" x14ac:dyDescent="0.3">
      <c r="A787" t="s">
        <v>715</v>
      </c>
      <c r="B787" t="s">
        <v>3188</v>
      </c>
      <c r="C787" t="s">
        <v>1360</v>
      </c>
      <c r="D787">
        <v>1299</v>
      </c>
      <c r="E787">
        <v>2999</v>
      </c>
      <c r="F787">
        <v>0.56999999999999995</v>
      </c>
      <c r="G787">
        <v>3.8</v>
      </c>
      <c r="H787">
        <v>14629</v>
      </c>
      <c r="I787" t="s">
        <v>1914</v>
      </c>
      <c r="J787" t="s">
        <v>3875</v>
      </c>
      <c r="K787" s="12">
        <f>Table1[[#This Row],[Actual_Price]]*Table1[[#This Row],[Rating_Count]]</f>
        <v>43872371</v>
      </c>
    </row>
    <row r="788" spans="1:11" x14ac:dyDescent="0.3">
      <c r="A788" t="s">
        <v>716</v>
      </c>
      <c r="B788" t="s">
        <v>3189</v>
      </c>
      <c r="C788" t="s">
        <v>1359</v>
      </c>
      <c r="D788">
        <v>230</v>
      </c>
      <c r="E788">
        <v>999</v>
      </c>
      <c r="F788">
        <v>0.77</v>
      </c>
      <c r="G788">
        <v>4.2</v>
      </c>
      <c r="H788">
        <v>1528</v>
      </c>
      <c r="I788" t="s">
        <v>1915</v>
      </c>
      <c r="J788" t="s">
        <v>4696</v>
      </c>
      <c r="K788" s="12">
        <f>Table1[[#This Row],[Actual_Price]]*Table1[[#This Row],[Rating_Count]]</f>
        <v>1526472</v>
      </c>
    </row>
    <row r="789" spans="1:11" x14ac:dyDescent="0.3">
      <c r="A789" t="s">
        <v>717</v>
      </c>
      <c r="B789" t="s">
        <v>3190</v>
      </c>
      <c r="C789" t="s">
        <v>1360</v>
      </c>
      <c r="D789">
        <v>119</v>
      </c>
      <c r="E789">
        <v>499</v>
      </c>
      <c r="F789">
        <v>0.76</v>
      </c>
      <c r="G789">
        <v>4.3</v>
      </c>
      <c r="H789">
        <v>15032</v>
      </c>
      <c r="I789" t="s">
        <v>1916</v>
      </c>
      <c r="J789" t="s">
        <v>4697</v>
      </c>
      <c r="K789" s="12">
        <f>Table1[[#This Row],[Actual_Price]]*Table1[[#This Row],[Rating_Count]]</f>
        <v>7500968</v>
      </c>
    </row>
    <row r="790" spans="1:11" x14ac:dyDescent="0.3">
      <c r="A790" t="s">
        <v>718</v>
      </c>
      <c r="B790" t="s">
        <v>3191</v>
      </c>
      <c r="C790" t="s">
        <v>1360</v>
      </c>
      <c r="D790">
        <v>449</v>
      </c>
      <c r="E790">
        <v>800</v>
      </c>
      <c r="F790">
        <v>0.44</v>
      </c>
      <c r="G790">
        <v>4.4000000000000004</v>
      </c>
      <c r="H790">
        <v>69585</v>
      </c>
      <c r="I790" t="s">
        <v>1917</v>
      </c>
      <c r="J790" t="s">
        <v>4221</v>
      </c>
      <c r="K790" s="12">
        <f>Table1[[#This Row],[Actual_Price]]*Table1[[#This Row],[Rating_Count]]</f>
        <v>55668000</v>
      </c>
    </row>
    <row r="791" spans="1:11" x14ac:dyDescent="0.3">
      <c r="A791" t="s">
        <v>719</v>
      </c>
      <c r="B791" t="s">
        <v>3192</v>
      </c>
      <c r="C791" t="s">
        <v>1360</v>
      </c>
      <c r="D791">
        <v>1699</v>
      </c>
      <c r="E791">
        <v>3495</v>
      </c>
      <c r="F791">
        <v>0.51</v>
      </c>
      <c r="G791">
        <v>4.0999999999999996</v>
      </c>
      <c r="H791">
        <v>14371</v>
      </c>
      <c r="I791" t="s">
        <v>1918</v>
      </c>
      <c r="J791" t="s">
        <v>4222</v>
      </c>
      <c r="K791" s="12">
        <f>Table1[[#This Row],[Actual_Price]]*Table1[[#This Row],[Rating_Count]]</f>
        <v>50226645</v>
      </c>
    </row>
    <row r="792" spans="1:11" x14ac:dyDescent="0.3">
      <c r="A792" t="s">
        <v>720</v>
      </c>
      <c r="B792" t="s">
        <v>3193</v>
      </c>
      <c r="C792" t="s">
        <v>1362</v>
      </c>
      <c r="D792">
        <v>561</v>
      </c>
      <c r="E792">
        <v>720</v>
      </c>
      <c r="F792">
        <v>0.22</v>
      </c>
      <c r="G792">
        <v>4.4000000000000004</v>
      </c>
      <c r="H792">
        <v>3182</v>
      </c>
      <c r="I792" t="s">
        <v>1919</v>
      </c>
      <c r="J792" t="s">
        <v>4698</v>
      </c>
      <c r="K792" s="12">
        <f>Table1[[#This Row],[Actual_Price]]*Table1[[#This Row],[Rating_Count]]</f>
        <v>2291040</v>
      </c>
    </row>
    <row r="793" spans="1:11" x14ac:dyDescent="0.3">
      <c r="A793" t="s">
        <v>721</v>
      </c>
      <c r="B793" t="s">
        <v>3194</v>
      </c>
      <c r="C793" t="s">
        <v>1359</v>
      </c>
      <c r="D793">
        <v>289</v>
      </c>
      <c r="E793">
        <v>590</v>
      </c>
      <c r="F793">
        <v>0.51</v>
      </c>
      <c r="G793">
        <v>4.4000000000000004</v>
      </c>
      <c r="H793">
        <v>25886</v>
      </c>
      <c r="I793" t="s">
        <v>1920</v>
      </c>
      <c r="J793" t="s">
        <v>3832</v>
      </c>
      <c r="K793" s="12">
        <f>Table1[[#This Row],[Actual_Price]]*Table1[[#This Row],[Rating_Count]]</f>
        <v>15272740</v>
      </c>
    </row>
    <row r="794" spans="1:11" x14ac:dyDescent="0.3">
      <c r="A794" t="s">
        <v>722</v>
      </c>
      <c r="B794" t="s">
        <v>3195</v>
      </c>
      <c r="C794" t="s">
        <v>1359</v>
      </c>
      <c r="D794">
        <v>599</v>
      </c>
      <c r="E794">
        <v>1999</v>
      </c>
      <c r="F794">
        <v>0.7</v>
      </c>
      <c r="G794">
        <v>4.4000000000000004</v>
      </c>
      <c r="H794">
        <v>4736</v>
      </c>
      <c r="I794" t="s">
        <v>1921</v>
      </c>
      <c r="J794" t="s">
        <v>4224</v>
      </c>
      <c r="K794" s="12">
        <f>Table1[[#This Row],[Actual_Price]]*Table1[[#This Row],[Rating_Count]]</f>
        <v>9467264</v>
      </c>
    </row>
    <row r="795" spans="1:11" x14ac:dyDescent="0.3">
      <c r="A795" t="s">
        <v>723</v>
      </c>
      <c r="B795" t="s">
        <v>3196</v>
      </c>
      <c r="C795" t="s">
        <v>1359</v>
      </c>
      <c r="D795">
        <v>5599</v>
      </c>
      <c r="E795">
        <v>7350</v>
      </c>
      <c r="F795">
        <v>0.24</v>
      </c>
      <c r="G795">
        <v>4.4000000000000004</v>
      </c>
      <c r="H795">
        <v>73005</v>
      </c>
      <c r="I795" t="s">
        <v>1922</v>
      </c>
      <c r="J795" t="s">
        <v>4226</v>
      </c>
      <c r="K795" s="12">
        <f>Table1[[#This Row],[Actual_Price]]*Table1[[#This Row],[Rating_Count]]</f>
        <v>536586750</v>
      </c>
    </row>
    <row r="796" spans="1:11" x14ac:dyDescent="0.3">
      <c r="A796" t="s">
        <v>724</v>
      </c>
      <c r="B796" t="s">
        <v>3197</v>
      </c>
      <c r="C796" t="s">
        <v>1359</v>
      </c>
      <c r="D796">
        <v>1990</v>
      </c>
      <c r="E796">
        <v>2595</v>
      </c>
      <c r="F796">
        <v>0.23</v>
      </c>
      <c r="G796">
        <v>4.3</v>
      </c>
      <c r="H796">
        <v>20398</v>
      </c>
      <c r="I796" t="s">
        <v>1923</v>
      </c>
      <c r="J796" t="s">
        <v>4227</v>
      </c>
      <c r="K796" s="12">
        <f>Table1[[#This Row],[Actual_Price]]*Table1[[#This Row],[Rating_Count]]</f>
        <v>52932810</v>
      </c>
    </row>
    <row r="797" spans="1:11" x14ac:dyDescent="0.3">
      <c r="A797" t="s">
        <v>725</v>
      </c>
      <c r="B797" t="s">
        <v>3198</v>
      </c>
      <c r="C797" t="s">
        <v>1359</v>
      </c>
      <c r="D797">
        <v>499</v>
      </c>
      <c r="E797">
        <v>799</v>
      </c>
      <c r="F797">
        <v>0.38</v>
      </c>
      <c r="G797">
        <v>4.3</v>
      </c>
      <c r="H797">
        <v>2125</v>
      </c>
      <c r="I797" t="s">
        <v>1924</v>
      </c>
      <c r="J797" t="s">
        <v>4228</v>
      </c>
      <c r="K797" s="12">
        <f>Table1[[#This Row],[Actual_Price]]*Table1[[#This Row],[Rating_Count]]</f>
        <v>1697875</v>
      </c>
    </row>
    <row r="798" spans="1:11" x14ac:dyDescent="0.3">
      <c r="A798" t="s">
        <v>726</v>
      </c>
      <c r="B798" t="s">
        <v>3199</v>
      </c>
      <c r="C798" t="s">
        <v>1359</v>
      </c>
      <c r="D798">
        <v>449</v>
      </c>
      <c r="E798">
        <v>999</v>
      </c>
      <c r="F798">
        <v>0.55000000000000004</v>
      </c>
      <c r="G798">
        <v>4.3</v>
      </c>
      <c r="H798">
        <v>11330</v>
      </c>
      <c r="I798" t="s">
        <v>1925</v>
      </c>
      <c r="J798" t="s">
        <v>4229</v>
      </c>
      <c r="K798" s="12">
        <f>Table1[[#This Row],[Actual_Price]]*Table1[[#This Row],[Rating_Count]]</f>
        <v>11318670</v>
      </c>
    </row>
    <row r="799" spans="1:11" x14ac:dyDescent="0.3">
      <c r="A799" t="s">
        <v>727</v>
      </c>
      <c r="B799" t="s">
        <v>3200</v>
      </c>
      <c r="C799" t="s">
        <v>1359</v>
      </c>
      <c r="D799">
        <v>999</v>
      </c>
      <c r="E799">
        <v>1999</v>
      </c>
      <c r="F799">
        <v>0.5</v>
      </c>
      <c r="G799">
        <v>4.2</v>
      </c>
      <c r="H799">
        <v>27441</v>
      </c>
      <c r="I799" t="s">
        <v>1926</v>
      </c>
      <c r="J799" t="s">
        <v>4230</v>
      </c>
      <c r="K799" s="12">
        <f>Table1[[#This Row],[Actual_Price]]*Table1[[#This Row],[Rating_Count]]</f>
        <v>54854559</v>
      </c>
    </row>
    <row r="800" spans="1:11" x14ac:dyDescent="0.3">
      <c r="A800" t="s">
        <v>728</v>
      </c>
      <c r="B800" t="s">
        <v>3201</v>
      </c>
      <c r="C800" t="s">
        <v>1359</v>
      </c>
      <c r="D800">
        <v>69</v>
      </c>
      <c r="E800">
        <v>299</v>
      </c>
      <c r="F800">
        <v>0.77</v>
      </c>
      <c r="G800">
        <v>4.3</v>
      </c>
      <c r="H800">
        <v>255</v>
      </c>
      <c r="I800" t="s">
        <v>1927</v>
      </c>
      <c r="J800" t="s">
        <v>4231</v>
      </c>
      <c r="K800" s="12">
        <f>Table1[[#This Row],[Actual_Price]]*Table1[[#This Row],[Rating_Count]]</f>
        <v>76245</v>
      </c>
    </row>
    <row r="801" spans="1:11" x14ac:dyDescent="0.3">
      <c r="A801" t="s">
        <v>729</v>
      </c>
      <c r="B801" t="s">
        <v>3202</v>
      </c>
      <c r="C801" t="s">
        <v>1359</v>
      </c>
      <c r="D801">
        <v>899</v>
      </c>
      <c r="E801">
        <v>1499</v>
      </c>
      <c r="F801">
        <v>0.4</v>
      </c>
      <c r="G801">
        <v>4.2</v>
      </c>
      <c r="H801">
        <v>23174</v>
      </c>
      <c r="I801" t="s">
        <v>1928</v>
      </c>
      <c r="J801" t="s">
        <v>4232</v>
      </c>
      <c r="K801" s="12">
        <f>Table1[[#This Row],[Actual_Price]]*Table1[[#This Row],[Rating_Count]]</f>
        <v>34737826</v>
      </c>
    </row>
    <row r="802" spans="1:11" x14ac:dyDescent="0.3">
      <c r="A802" t="s">
        <v>730</v>
      </c>
      <c r="B802" t="s">
        <v>3203</v>
      </c>
      <c r="C802" t="s">
        <v>1361</v>
      </c>
      <c r="D802">
        <v>478</v>
      </c>
      <c r="E802">
        <v>699</v>
      </c>
      <c r="F802">
        <v>0.32</v>
      </c>
      <c r="G802">
        <v>3.8</v>
      </c>
      <c r="H802">
        <v>20218</v>
      </c>
      <c r="I802" t="s">
        <v>1929</v>
      </c>
      <c r="J802" t="s">
        <v>4699</v>
      </c>
      <c r="K802" s="12">
        <f>Table1[[#This Row],[Actual_Price]]*Table1[[#This Row],[Rating_Count]]</f>
        <v>14132382</v>
      </c>
    </row>
    <row r="803" spans="1:11" x14ac:dyDescent="0.3">
      <c r="A803" t="s">
        <v>731</v>
      </c>
      <c r="B803" t="s">
        <v>3204</v>
      </c>
      <c r="C803" t="s">
        <v>1359</v>
      </c>
      <c r="D803">
        <v>1399</v>
      </c>
      <c r="E803">
        <v>2490</v>
      </c>
      <c r="F803">
        <v>0.44</v>
      </c>
      <c r="G803">
        <v>4.3</v>
      </c>
      <c r="H803">
        <v>11074</v>
      </c>
      <c r="I803" t="s">
        <v>1930</v>
      </c>
      <c r="J803" t="s">
        <v>4233</v>
      </c>
      <c r="K803" s="12">
        <f>Table1[[#This Row],[Actual_Price]]*Table1[[#This Row],[Rating_Count]]</f>
        <v>27574260</v>
      </c>
    </row>
    <row r="804" spans="1:11" x14ac:dyDescent="0.3">
      <c r="A804" t="s">
        <v>30</v>
      </c>
      <c r="B804" t="s">
        <v>2571</v>
      </c>
      <c r="C804" t="s">
        <v>1359</v>
      </c>
      <c r="D804">
        <v>199</v>
      </c>
      <c r="E804">
        <v>750</v>
      </c>
      <c r="F804">
        <v>0.73</v>
      </c>
      <c r="G804">
        <v>4.5</v>
      </c>
      <c r="H804">
        <v>74976</v>
      </c>
      <c r="I804" t="s">
        <v>1401</v>
      </c>
      <c r="J804" t="s">
        <v>3841</v>
      </c>
      <c r="K804" s="12">
        <f>Table1[[#This Row],[Actual_Price]]*Table1[[#This Row],[Rating_Count]]</f>
        <v>56232000</v>
      </c>
    </row>
    <row r="805" spans="1:11" x14ac:dyDescent="0.3">
      <c r="A805" t="s">
        <v>732</v>
      </c>
      <c r="B805" t="s">
        <v>3205</v>
      </c>
      <c r="C805" t="s">
        <v>1359</v>
      </c>
      <c r="D805">
        <v>149</v>
      </c>
      <c r="E805">
        <v>499</v>
      </c>
      <c r="F805">
        <v>0.7</v>
      </c>
      <c r="G805">
        <v>4.0999999999999996</v>
      </c>
      <c r="H805">
        <v>25607</v>
      </c>
      <c r="I805" t="s">
        <v>1931</v>
      </c>
      <c r="J805" t="s">
        <v>4234</v>
      </c>
      <c r="K805" s="12">
        <f>Table1[[#This Row],[Actual_Price]]*Table1[[#This Row],[Rating_Count]]</f>
        <v>12777893</v>
      </c>
    </row>
    <row r="806" spans="1:11" x14ac:dyDescent="0.3">
      <c r="A806" t="s">
        <v>733</v>
      </c>
      <c r="B806" t="s">
        <v>3206</v>
      </c>
      <c r="C806" t="s">
        <v>1360</v>
      </c>
      <c r="D806">
        <v>1799</v>
      </c>
      <c r="E806">
        <v>4990</v>
      </c>
      <c r="F806">
        <v>0.64</v>
      </c>
      <c r="G806">
        <v>4.2</v>
      </c>
      <c r="H806">
        <v>41226</v>
      </c>
      <c r="I806" t="s">
        <v>1932</v>
      </c>
      <c r="J806" t="s">
        <v>4700</v>
      </c>
      <c r="K806" s="12">
        <f>Table1[[#This Row],[Actual_Price]]*Table1[[#This Row],[Rating_Count]]</f>
        <v>205717740</v>
      </c>
    </row>
    <row r="807" spans="1:11" x14ac:dyDescent="0.3">
      <c r="A807" t="s">
        <v>734</v>
      </c>
      <c r="B807" t="s">
        <v>3207</v>
      </c>
      <c r="C807" t="s">
        <v>1364</v>
      </c>
      <c r="D807">
        <v>425</v>
      </c>
      <c r="E807">
        <v>999</v>
      </c>
      <c r="F807">
        <v>0.56999999999999995</v>
      </c>
      <c r="G807">
        <v>4</v>
      </c>
      <c r="H807">
        <v>2581</v>
      </c>
      <c r="I807" t="s">
        <v>1933</v>
      </c>
      <c r="J807" t="s">
        <v>4159</v>
      </c>
      <c r="K807" s="12">
        <f>Table1[[#This Row],[Actual_Price]]*Table1[[#This Row],[Rating_Count]]</f>
        <v>2578419</v>
      </c>
    </row>
    <row r="808" spans="1:11" x14ac:dyDescent="0.3">
      <c r="A808" t="s">
        <v>735</v>
      </c>
      <c r="B808" t="s">
        <v>3208</v>
      </c>
      <c r="C808" t="s">
        <v>1360</v>
      </c>
      <c r="D808">
        <v>999</v>
      </c>
      <c r="E808">
        <v>2490</v>
      </c>
      <c r="F808">
        <v>0.6</v>
      </c>
      <c r="G808">
        <v>4.0999999999999996</v>
      </c>
      <c r="H808">
        <v>18331</v>
      </c>
      <c r="I808" t="s">
        <v>1934</v>
      </c>
      <c r="J808" t="s">
        <v>4235</v>
      </c>
      <c r="K808" s="12">
        <f>Table1[[#This Row],[Actual_Price]]*Table1[[#This Row],[Rating_Count]]</f>
        <v>45644190</v>
      </c>
    </row>
    <row r="809" spans="1:11" x14ac:dyDescent="0.3">
      <c r="A809" t="s">
        <v>736</v>
      </c>
      <c r="B809" t="s">
        <v>3209</v>
      </c>
      <c r="C809" t="s">
        <v>1359</v>
      </c>
      <c r="D809">
        <v>378</v>
      </c>
      <c r="E809">
        <v>999</v>
      </c>
      <c r="F809">
        <v>0.62</v>
      </c>
      <c r="G809">
        <v>4.0999999999999996</v>
      </c>
      <c r="H809">
        <v>1779</v>
      </c>
      <c r="I809" t="s">
        <v>1935</v>
      </c>
      <c r="J809" t="s">
        <v>4701</v>
      </c>
      <c r="K809" s="12">
        <f>Table1[[#This Row],[Actual_Price]]*Table1[[#This Row],[Rating_Count]]</f>
        <v>1777221</v>
      </c>
    </row>
    <row r="810" spans="1:11" x14ac:dyDescent="0.3">
      <c r="A810" t="s">
        <v>737</v>
      </c>
      <c r="B810" t="s">
        <v>3210</v>
      </c>
      <c r="C810" t="s">
        <v>1362</v>
      </c>
      <c r="D810">
        <v>99</v>
      </c>
      <c r="E810">
        <v>99</v>
      </c>
      <c r="F810">
        <v>0</v>
      </c>
      <c r="G810">
        <v>4.3</v>
      </c>
      <c r="H810">
        <v>388</v>
      </c>
      <c r="I810" t="s">
        <v>1936</v>
      </c>
      <c r="J810" t="s">
        <v>4702</v>
      </c>
      <c r="K810" s="12">
        <f>Table1[[#This Row],[Actual_Price]]*Table1[[#This Row],[Rating_Count]]</f>
        <v>38412</v>
      </c>
    </row>
    <row r="811" spans="1:11" x14ac:dyDescent="0.3">
      <c r="A811" t="s">
        <v>738</v>
      </c>
      <c r="B811" t="s">
        <v>3211</v>
      </c>
      <c r="C811" t="s">
        <v>1359</v>
      </c>
      <c r="D811">
        <v>1499</v>
      </c>
      <c r="E811">
        <v>2999</v>
      </c>
      <c r="F811">
        <v>0.5</v>
      </c>
      <c r="G811">
        <v>4.5</v>
      </c>
      <c r="H811">
        <v>8656</v>
      </c>
      <c r="I811" t="s">
        <v>1937</v>
      </c>
      <c r="J811" t="s">
        <v>4236</v>
      </c>
      <c r="K811" s="12">
        <f>Table1[[#This Row],[Actual_Price]]*Table1[[#This Row],[Rating_Count]]</f>
        <v>25959344</v>
      </c>
    </row>
    <row r="812" spans="1:11" x14ac:dyDescent="0.3">
      <c r="A812" t="s">
        <v>739</v>
      </c>
      <c r="B812" t="s">
        <v>3212</v>
      </c>
      <c r="C812" t="s">
        <v>1359</v>
      </c>
      <c r="D812">
        <v>1815</v>
      </c>
      <c r="E812">
        <v>3100</v>
      </c>
      <c r="F812">
        <v>0.41</v>
      </c>
      <c r="G812">
        <v>4.5</v>
      </c>
      <c r="H812">
        <v>92925</v>
      </c>
      <c r="I812" t="s">
        <v>1938</v>
      </c>
      <c r="J812" t="s">
        <v>4237</v>
      </c>
      <c r="K812" s="12">
        <f>Table1[[#This Row],[Actual_Price]]*Table1[[#This Row],[Rating_Count]]</f>
        <v>288067500</v>
      </c>
    </row>
    <row r="813" spans="1:11" x14ac:dyDescent="0.3">
      <c r="A813" t="s">
        <v>740</v>
      </c>
      <c r="B813" t="s">
        <v>3213</v>
      </c>
      <c r="C813" t="s">
        <v>1362</v>
      </c>
      <c r="D813">
        <v>67</v>
      </c>
      <c r="E813">
        <v>75</v>
      </c>
      <c r="F813">
        <v>0.11</v>
      </c>
      <c r="G813">
        <v>4.0999999999999996</v>
      </c>
      <c r="H813">
        <v>1269</v>
      </c>
      <c r="I813" t="s">
        <v>1939</v>
      </c>
      <c r="J813" t="s">
        <v>4238</v>
      </c>
      <c r="K813" s="12">
        <f>Table1[[#This Row],[Actual_Price]]*Table1[[#This Row],[Rating_Count]]</f>
        <v>95175</v>
      </c>
    </row>
    <row r="814" spans="1:11" x14ac:dyDescent="0.3">
      <c r="A814" t="s">
        <v>741</v>
      </c>
      <c r="B814" t="s">
        <v>3214</v>
      </c>
      <c r="C814" t="s">
        <v>1359</v>
      </c>
      <c r="D814">
        <v>1889</v>
      </c>
      <c r="E814">
        <v>2699</v>
      </c>
      <c r="F814">
        <v>0.3</v>
      </c>
      <c r="G814">
        <v>4.3</v>
      </c>
      <c r="H814">
        <v>17394</v>
      </c>
      <c r="I814" t="s">
        <v>1940</v>
      </c>
      <c r="J814" t="s">
        <v>4703</v>
      </c>
      <c r="K814" s="12">
        <f>Table1[[#This Row],[Actual_Price]]*Table1[[#This Row],[Rating_Count]]</f>
        <v>46946406</v>
      </c>
    </row>
    <row r="815" spans="1:11" x14ac:dyDescent="0.3">
      <c r="A815" t="s">
        <v>742</v>
      </c>
      <c r="B815" t="s">
        <v>3215</v>
      </c>
      <c r="C815" t="s">
        <v>1360</v>
      </c>
      <c r="D815">
        <v>499</v>
      </c>
      <c r="E815">
        <v>1499</v>
      </c>
      <c r="F815">
        <v>0.67</v>
      </c>
      <c r="G815">
        <v>3.6</v>
      </c>
      <c r="H815">
        <v>9169</v>
      </c>
      <c r="I815" t="s">
        <v>1941</v>
      </c>
      <c r="J815" t="s">
        <v>4704</v>
      </c>
      <c r="K815" s="12">
        <f>Table1[[#This Row],[Actual_Price]]*Table1[[#This Row],[Rating_Count]]</f>
        <v>13744331</v>
      </c>
    </row>
    <row r="816" spans="1:11" x14ac:dyDescent="0.3">
      <c r="A816" t="s">
        <v>743</v>
      </c>
      <c r="B816" t="s">
        <v>3216</v>
      </c>
      <c r="C816" t="s">
        <v>1359</v>
      </c>
      <c r="D816">
        <v>499</v>
      </c>
      <c r="E816">
        <v>999</v>
      </c>
      <c r="F816">
        <v>0.5</v>
      </c>
      <c r="G816">
        <v>4.4000000000000004</v>
      </c>
      <c r="H816">
        <v>1030</v>
      </c>
      <c r="I816" t="s">
        <v>1942</v>
      </c>
      <c r="J816" t="s">
        <v>4705</v>
      </c>
      <c r="K816" s="12">
        <f>Table1[[#This Row],[Actual_Price]]*Table1[[#This Row],[Rating_Count]]</f>
        <v>1028970</v>
      </c>
    </row>
    <row r="817" spans="1:11" x14ac:dyDescent="0.3">
      <c r="A817" t="s">
        <v>744</v>
      </c>
      <c r="B817" t="s">
        <v>3217</v>
      </c>
      <c r="C817" t="s">
        <v>1359</v>
      </c>
      <c r="D817">
        <v>5799</v>
      </c>
      <c r="E817">
        <v>7999</v>
      </c>
      <c r="F817">
        <v>0.28000000000000003</v>
      </c>
      <c r="G817">
        <v>4.5</v>
      </c>
      <c r="H817">
        <v>50273</v>
      </c>
      <c r="I817" t="s">
        <v>1943</v>
      </c>
      <c r="J817" t="s">
        <v>3820</v>
      </c>
      <c r="K817" s="12">
        <f>Table1[[#This Row],[Actual_Price]]*Table1[[#This Row],[Rating_Count]]</f>
        <v>402133727</v>
      </c>
    </row>
    <row r="818" spans="1:11" x14ac:dyDescent="0.3">
      <c r="A818" t="s">
        <v>745</v>
      </c>
      <c r="B818" t="s">
        <v>3218</v>
      </c>
      <c r="C818" t="s">
        <v>1360</v>
      </c>
      <c r="D818">
        <v>499</v>
      </c>
      <c r="E818">
        <v>799</v>
      </c>
      <c r="F818">
        <v>0.38</v>
      </c>
      <c r="G818">
        <v>3.9</v>
      </c>
      <c r="H818">
        <v>6742</v>
      </c>
      <c r="I818" t="s">
        <v>1944</v>
      </c>
      <c r="J818" t="s">
        <v>4239</v>
      </c>
      <c r="K818" s="12">
        <f>Table1[[#This Row],[Actual_Price]]*Table1[[#This Row],[Rating_Count]]</f>
        <v>5386858</v>
      </c>
    </row>
    <row r="819" spans="1:11" x14ac:dyDescent="0.3">
      <c r="A819" t="s">
        <v>746</v>
      </c>
      <c r="B819" t="s">
        <v>3219</v>
      </c>
      <c r="C819" t="s">
        <v>1359</v>
      </c>
      <c r="D819">
        <v>249</v>
      </c>
      <c r="E819">
        <v>600</v>
      </c>
      <c r="F819">
        <v>0.59</v>
      </c>
      <c r="G819">
        <v>4</v>
      </c>
      <c r="H819">
        <v>1208</v>
      </c>
      <c r="I819" t="s">
        <v>1945</v>
      </c>
      <c r="J819" t="s">
        <v>4241</v>
      </c>
      <c r="K819" s="12">
        <f>Table1[[#This Row],[Actual_Price]]*Table1[[#This Row],[Rating_Count]]</f>
        <v>724800</v>
      </c>
    </row>
    <row r="820" spans="1:11" x14ac:dyDescent="0.3">
      <c r="A820" t="s">
        <v>31</v>
      </c>
      <c r="B820" t="s">
        <v>2572</v>
      </c>
      <c r="C820" t="s">
        <v>1359</v>
      </c>
      <c r="D820">
        <v>179</v>
      </c>
      <c r="E820">
        <v>499</v>
      </c>
      <c r="F820">
        <v>0.64</v>
      </c>
      <c r="G820">
        <v>4</v>
      </c>
      <c r="H820">
        <v>1933</v>
      </c>
      <c r="I820" t="s">
        <v>1402</v>
      </c>
      <c r="J820" t="s">
        <v>3842</v>
      </c>
      <c r="K820" s="12">
        <f>Table1[[#This Row],[Actual_Price]]*Table1[[#This Row],[Rating_Count]]</f>
        <v>964567</v>
      </c>
    </row>
    <row r="821" spans="1:11" x14ac:dyDescent="0.3">
      <c r="A821" t="s">
        <v>747</v>
      </c>
      <c r="B821" t="s">
        <v>3220</v>
      </c>
      <c r="C821" t="s">
        <v>1359</v>
      </c>
      <c r="D821">
        <v>4449</v>
      </c>
      <c r="E821">
        <v>5734</v>
      </c>
      <c r="F821">
        <v>0.22</v>
      </c>
      <c r="G821">
        <v>4.4000000000000004</v>
      </c>
      <c r="H821">
        <v>25006</v>
      </c>
      <c r="I821" t="s">
        <v>1946</v>
      </c>
      <c r="J821" t="s">
        <v>4242</v>
      </c>
      <c r="K821" s="12">
        <f>Table1[[#This Row],[Actual_Price]]*Table1[[#This Row],[Rating_Count]]</f>
        <v>143384404</v>
      </c>
    </row>
    <row r="822" spans="1:11" x14ac:dyDescent="0.3">
      <c r="A822" t="s">
        <v>748</v>
      </c>
      <c r="B822" t="s">
        <v>3221</v>
      </c>
      <c r="C822" t="s">
        <v>1359</v>
      </c>
      <c r="D822">
        <v>299</v>
      </c>
      <c r="E822">
        <v>550</v>
      </c>
      <c r="F822">
        <v>0.46</v>
      </c>
      <c r="G822">
        <v>4.5999999999999996</v>
      </c>
      <c r="H822">
        <v>33434</v>
      </c>
      <c r="I822" t="s">
        <v>1947</v>
      </c>
      <c r="J822" t="s">
        <v>4243</v>
      </c>
      <c r="K822" s="12">
        <f>Table1[[#This Row],[Actual_Price]]*Table1[[#This Row],[Rating_Count]]</f>
        <v>18388700</v>
      </c>
    </row>
    <row r="823" spans="1:11" x14ac:dyDescent="0.3">
      <c r="A823" t="s">
        <v>749</v>
      </c>
      <c r="B823" t="s">
        <v>3222</v>
      </c>
      <c r="C823" t="s">
        <v>1359</v>
      </c>
      <c r="D823">
        <v>629</v>
      </c>
      <c r="E823">
        <v>1390</v>
      </c>
      <c r="F823">
        <v>0.55000000000000004</v>
      </c>
      <c r="G823">
        <v>4.4000000000000004</v>
      </c>
      <c r="H823">
        <v>6301</v>
      </c>
      <c r="I823" t="s">
        <v>1948</v>
      </c>
      <c r="J823" t="s">
        <v>4706</v>
      </c>
      <c r="K823" s="12">
        <f>Table1[[#This Row],[Actual_Price]]*Table1[[#This Row],[Rating_Count]]</f>
        <v>8758390</v>
      </c>
    </row>
    <row r="824" spans="1:11" x14ac:dyDescent="0.3">
      <c r="A824" t="s">
        <v>750</v>
      </c>
      <c r="B824" t="s">
        <v>3223</v>
      </c>
      <c r="C824" t="s">
        <v>1359</v>
      </c>
      <c r="D824">
        <v>2595</v>
      </c>
      <c r="E824">
        <v>3295</v>
      </c>
      <c r="F824">
        <v>0.21</v>
      </c>
      <c r="G824">
        <v>4.4000000000000004</v>
      </c>
      <c r="H824">
        <v>22618</v>
      </c>
      <c r="I824" t="s">
        <v>1949</v>
      </c>
      <c r="J824" t="s">
        <v>4244</v>
      </c>
      <c r="K824" s="12">
        <f>Table1[[#This Row],[Actual_Price]]*Table1[[#This Row],[Rating_Count]]</f>
        <v>74526310</v>
      </c>
    </row>
    <row r="825" spans="1:11" x14ac:dyDescent="0.3">
      <c r="A825" t="s">
        <v>32</v>
      </c>
      <c r="B825" t="s">
        <v>2573</v>
      </c>
      <c r="C825" t="s">
        <v>1359</v>
      </c>
      <c r="D825">
        <v>389</v>
      </c>
      <c r="E825">
        <v>1099</v>
      </c>
      <c r="F825">
        <v>0.65</v>
      </c>
      <c r="G825">
        <v>4.3</v>
      </c>
      <c r="H825">
        <v>974</v>
      </c>
      <c r="I825" t="s">
        <v>1403</v>
      </c>
      <c r="J825" t="s">
        <v>3843</v>
      </c>
      <c r="K825" s="12">
        <f>Table1[[#This Row],[Actual_Price]]*Table1[[#This Row],[Rating_Count]]</f>
        <v>1070426</v>
      </c>
    </row>
    <row r="826" spans="1:11" x14ac:dyDescent="0.3">
      <c r="A826" t="s">
        <v>751</v>
      </c>
      <c r="B826" t="s">
        <v>3224</v>
      </c>
      <c r="C826" t="s">
        <v>1359</v>
      </c>
      <c r="D826">
        <v>1799</v>
      </c>
      <c r="E826">
        <v>2911</v>
      </c>
      <c r="F826">
        <v>0.38</v>
      </c>
      <c r="G826">
        <v>4.3</v>
      </c>
      <c r="H826">
        <v>20342</v>
      </c>
      <c r="I826" t="s">
        <v>1950</v>
      </c>
      <c r="J826" t="s">
        <v>4707</v>
      </c>
      <c r="K826" s="12">
        <f>Table1[[#This Row],[Actual_Price]]*Table1[[#This Row],[Rating_Count]]</f>
        <v>59215562</v>
      </c>
    </row>
    <row r="827" spans="1:11" x14ac:dyDescent="0.3">
      <c r="A827" t="s">
        <v>752</v>
      </c>
      <c r="B827" t="s">
        <v>3225</v>
      </c>
      <c r="C827" t="s">
        <v>1362</v>
      </c>
      <c r="D827">
        <v>90</v>
      </c>
      <c r="E827">
        <v>175</v>
      </c>
      <c r="F827">
        <v>0.49</v>
      </c>
      <c r="G827">
        <v>4.4000000000000004</v>
      </c>
      <c r="H827">
        <v>7429</v>
      </c>
      <c r="I827" t="s">
        <v>1951</v>
      </c>
      <c r="J827" t="s">
        <v>3948</v>
      </c>
      <c r="K827" s="12">
        <f>Table1[[#This Row],[Actual_Price]]*Table1[[#This Row],[Rating_Count]]</f>
        <v>1300075</v>
      </c>
    </row>
    <row r="828" spans="1:11" x14ac:dyDescent="0.3">
      <c r="A828" t="s">
        <v>753</v>
      </c>
      <c r="B828" t="s">
        <v>3226</v>
      </c>
      <c r="C828" t="s">
        <v>1359</v>
      </c>
      <c r="D828">
        <v>599</v>
      </c>
      <c r="E828">
        <v>599</v>
      </c>
      <c r="F828">
        <v>0</v>
      </c>
      <c r="G828">
        <v>4</v>
      </c>
      <c r="H828">
        <v>26423</v>
      </c>
      <c r="I828" t="s">
        <v>1952</v>
      </c>
      <c r="J828" t="s">
        <v>4245</v>
      </c>
      <c r="K828" s="12">
        <f>Table1[[#This Row],[Actual_Price]]*Table1[[#This Row],[Rating_Count]]</f>
        <v>15827377</v>
      </c>
    </row>
    <row r="829" spans="1:11" x14ac:dyDescent="0.3">
      <c r="A829" t="s">
        <v>754</v>
      </c>
      <c r="B829" t="s">
        <v>3227</v>
      </c>
      <c r="C829" t="s">
        <v>1360</v>
      </c>
      <c r="D829">
        <v>1999</v>
      </c>
      <c r="E829">
        <v>7999</v>
      </c>
      <c r="F829">
        <v>0.75</v>
      </c>
      <c r="G829">
        <v>4.2</v>
      </c>
      <c r="H829">
        <v>31305</v>
      </c>
      <c r="I829" t="s">
        <v>1953</v>
      </c>
      <c r="J829" t="s">
        <v>4708</v>
      </c>
      <c r="K829" s="12">
        <f>Table1[[#This Row],[Actual_Price]]*Table1[[#This Row],[Rating_Count]]</f>
        <v>250408695</v>
      </c>
    </row>
    <row r="830" spans="1:11" x14ac:dyDescent="0.3">
      <c r="A830" t="s">
        <v>755</v>
      </c>
      <c r="B830" t="s">
        <v>3228</v>
      </c>
      <c r="C830" t="s">
        <v>1359</v>
      </c>
      <c r="D830">
        <v>2099</v>
      </c>
      <c r="E830">
        <v>3250</v>
      </c>
      <c r="F830">
        <v>0.35</v>
      </c>
      <c r="G830">
        <v>3.8</v>
      </c>
      <c r="H830">
        <v>11213</v>
      </c>
      <c r="I830" t="s">
        <v>1954</v>
      </c>
      <c r="J830" t="s">
        <v>4246</v>
      </c>
      <c r="K830" s="12">
        <f>Table1[[#This Row],[Actual_Price]]*Table1[[#This Row],[Rating_Count]]</f>
        <v>36442250</v>
      </c>
    </row>
    <row r="831" spans="1:11" x14ac:dyDescent="0.3">
      <c r="A831" t="s">
        <v>756</v>
      </c>
      <c r="B831" t="s">
        <v>3229</v>
      </c>
      <c r="C831" t="s">
        <v>1359</v>
      </c>
      <c r="D831">
        <v>179</v>
      </c>
      <c r="E831">
        <v>499</v>
      </c>
      <c r="F831">
        <v>0.64</v>
      </c>
      <c r="G831">
        <v>4.0999999999999996</v>
      </c>
      <c r="H831">
        <v>10174</v>
      </c>
      <c r="I831" t="s">
        <v>1955</v>
      </c>
      <c r="J831" t="s">
        <v>4247</v>
      </c>
      <c r="K831" s="12">
        <f>Table1[[#This Row],[Actual_Price]]*Table1[[#This Row],[Rating_Count]]</f>
        <v>5076826</v>
      </c>
    </row>
    <row r="832" spans="1:11" x14ac:dyDescent="0.3">
      <c r="A832" t="s">
        <v>757</v>
      </c>
      <c r="B832" t="s">
        <v>3230</v>
      </c>
      <c r="C832" t="s">
        <v>1359</v>
      </c>
      <c r="D832">
        <v>1345</v>
      </c>
      <c r="E832">
        <v>2295</v>
      </c>
      <c r="F832">
        <v>0.41</v>
      </c>
      <c r="G832">
        <v>4.2</v>
      </c>
      <c r="H832">
        <v>17413</v>
      </c>
      <c r="I832" t="s">
        <v>1956</v>
      </c>
      <c r="J832" t="s">
        <v>4248</v>
      </c>
      <c r="K832" s="12">
        <f>Table1[[#This Row],[Actual_Price]]*Table1[[#This Row],[Rating_Count]]</f>
        <v>39962835</v>
      </c>
    </row>
    <row r="833" spans="1:11" x14ac:dyDescent="0.3">
      <c r="A833" t="s">
        <v>758</v>
      </c>
      <c r="B833" t="s">
        <v>3231</v>
      </c>
      <c r="C833" t="s">
        <v>1360</v>
      </c>
      <c r="D833">
        <v>349</v>
      </c>
      <c r="E833">
        <v>995</v>
      </c>
      <c r="F833">
        <v>0.65</v>
      </c>
      <c r="G833">
        <v>4.2</v>
      </c>
      <c r="H833">
        <v>6676</v>
      </c>
      <c r="I833" t="s">
        <v>1957</v>
      </c>
      <c r="J833" t="s">
        <v>4709</v>
      </c>
      <c r="K833" s="12">
        <f>Table1[[#This Row],[Actual_Price]]*Table1[[#This Row],[Rating_Count]]</f>
        <v>6642620</v>
      </c>
    </row>
    <row r="834" spans="1:11" x14ac:dyDescent="0.3">
      <c r="A834" t="s">
        <v>759</v>
      </c>
      <c r="B834" t="s">
        <v>3232</v>
      </c>
      <c r="C834" t="s">
        <v>1359</v>
      </c>
      <c r="D834">
        <v>287</v>
      </c>
      <c r="E834">
        <v>499</v>
      </c>
      <c r="F834">
        <v>0.42</v>
      </c>
      <c r="G834">
        <v>4.4000000000000004</v>
      </c>
      <c r="H834">
        <v>8076</v>
      </c>
      <c r="I834" t="s">
        <v>1958</v>
      </c>
      <c r="J834" t="s">
        <v>4249</v>
      </c>
      <c r="K834" s="12">
        <f>Table1[[#This Row],[Actual_Price]]*Table1[[#This Row],[Rating_Count]]</f>
        <v>4029924</v>
      </c>
    </row>
    <row r="835" spans="1:11" x14ac:dyDescent="0.3">
      <c r="A835" t="s">
        <v>33</v>
      </c>
      <c r="B835" t="s">
        <v>2574</v>
      </c>
      <c r="C835" t="s">
        <v>1359</v>
      </c>
      <c r="D835">
        <v>599</v>
      </c>
      <c r="E835">
        <v>599</v>
      </c>
      <c r="F835">
        <v>0</v>
      </c>
      <c r="G835">
        <v>4.3</v>
      </c>
      <c r="H835">
        <v>355</v>
      </c>
      <c r="I835" t="s">
        <v>1404</v>
      </c>
      <c r="J835" t="s">
        <v>3844</v>
      </c>
      <c r="K835" s="12">
        <f>Table1[[#This Row],[Actual_Price]]*Table1[[#This Row],[Rating_Count]]</f>
        <v>212645</v>
      </c>
    </row>
    <row r="836" spans="1:11" x14ac:dyDescent="0.3">
      <c r="A836" t="s">
        <v>760</v>
      </c>
      <c r="B836" t="s">
        <v>3233</v>
      </c>
      <c r="C836" t="s">
        <v>1359</v>
      </c>
      <c r="D836">
        <v>349</v>
      </c>
      <c r="E836">
        <v>450</v>
      </c>
      <c r="F836">
        <v>0.22</v>
      </c>
      <c r="G836">
        <v>4.0999999999999996</v>
      </c>
      <c r="H836">
        <v>18656</v>
      </c>
      <c r="I836" t="s">
        <v>1959</v>
      </c>
      <c r="J836" t="s">
        <v>4250</v>
      </c>
      <c r="K836" s="12">
        <f>Table1[[#This Row],[Actual_Price]]*Table1[[#This Row],[Rating_Count]]</f>
        <v>8395200</v>
      </c>
    </row>
    <row r="837" spans="1:11" x14ac:dyDescent="0.3">
      <c r="A837" t="s">
        <v>761</v>
      </c>
      <c r="B837" t="s">
        <v>3234</v>
      </c>
      <c r="C837" t="s">
        <v>1360</v>
      </c>
      <c r="D837">
        <v>879</v>
      </c>
      <c r="E837">
        <v>1109</v>
      </c>
      <c r="F837">
        <v>0.21</v>
      </c>
      <c r="G837">
        <v>4.4000000000000004</v>
      </c>
      <c r="H837">
        <v>31599</v>
      </c>
      <c r="I837" t="s">
        <v>1960</v>
      </c>
      <c r="J837" t="s">
        <v>4251</v>
      </c>
      <c r="K837" s="12">
        <f>Table1[[#This Row],[Actual_Price]]*Table1[[#This Row],[Rating_Count]]</f>
        <v>35043291</v>
      </c>
    </row>
    <row r="838" spans="1:11" x14ac:dyDescent="0.3">
      <c r="A838" t="s">
        <v>34</v>
      </c>
      <c r="B838" t="s">
        <v>2575</v>
      </c>
      <c r="C838" t="s">
        <v>1359</v>
      </c>
      <c r="D838">
        <v>199</v>
      </c>
      <c r="E838">
        <v>999</v>
      </c>
      <c r="F838">
        <v>0.8</v>
      </c>
      <c r="G838">
        <v>3.9</v>
      </c>
      <c r="H838">
        <v>1075</v>
      </c>
      <c r="I838" t="s">
        <v>1405</v>
      </c>
      <c r="J838" t="s">
        <v>3818</v>
      </c>
      <c r="K838" s="12">
        <f>Table1[[#This Row],[Actual_Price]]*Table1[[#This Row],[Rating_Count]]</f>
        <v>1073925</v>
      </c>
    </row>
    <row r="839" spans="1:11" x14ac:dyDescent="0.3">
      <c r="A839" t="s">
        <v>762</v>
      </c>
      <c r="B839" t="s">
        <v>3235</v>
      </c>
      <c r="C839" t="s">
        <v>1360</v>
      </c>
      <c r="D839">
        <v>250</v>
      </c>
      <c r="E839">
        <v>250</v>
      </c>
      <c r="F839">
        <v>0</v>
      </c>
      <c r="G839">
        <v>3.9</v>
      </c>
      <c r="H839">
        <v>13971</v>
      </c>
      <c r="I839" t="s">
        <v>1961</v>
      </c>
      <c r="J839" t="s">
        <v>4710</v>
      </c>
      <c r="K839" s="12">
        <f>Table1[[#This Row],[Actual_Price]]*Table1[[#This Row],[Rating_Count]]</f>
        <v>3492750</v>
      </c>
    </row>
    <row r="840" spans="1:11" x14ac:dyDescent="0.3">
      <c r="A840" t="s">
        <v>763</v>
      </c>
      <c r="B840" t="s">
        <v>3236</v>
      </c>
      <c r="C840" t="s">
        <v>1360</v>
      </c>
      <c r="D840">
        <v>199</v>
      </c>
      <c r="E840">
        <v>499</v>
      </c>
      <c r="F840">
        <v>0.6</v>
      </c>
      <c r="G840">
        <v>3.6</v>
      </c>
      <c r="H840">
        <v>2492</v>
      </c>
      <c r="I840" t="s">
        <v>1962</v>
      </c>
      <c r="J840" t="s">
        <v>4252</v>
      </c>
      <c r="K840" s="12">
        <f>Table1[[#This Row],[Actual_Price]]*Table1[[#This Row],[Rating_Count]]</f>
        <v>1243508</v>
      </c>
    </row>
    <row r="841" spans="1:11" x14ac:dyDescent="0.3">
      <c r="A841" t="s">
        <v>36</v>
      </c>
      <c r="B841" t="s">
        <v>2577</v>
      </c>
      <c r="C841" t="s">
        <v>1359</v>
      </c>
      <c r="D841">
        <v>899</v>
      </c>
      <c r="E841">
        <v>1900</v>
      </c>
      <c r="F841">
        <v>0.53</v>
      </c>
      <c r="G841">
        <v>4.4000000000000004</v>
      </c>
      <c r="H841">
        <v>13552</v>
      </c>
      <c r="I841" t="s">
        <v>1406</v>
      </c>
      <c r="J841" t="s">
        <v>3846</v>
      </c>
      <c r="K841" s="12">
        <f>Table1[[#This Row],[Actual_Price]]*Table1[[#This Row],[Rating_Count]]</f>
        <v>25748800</v>
      </c>
    </row>
    <row r="842" spans="1:11" x14ac:dyDescent="0.3">
      <c r="A842" t="s">
        <v>37</v>
      </c>
      <c r="B842" t="s">
        <v>2578</v>
      </c>
      <c r="C842" t="s">
        <v>1359</v>
      </c>
      <c r="D842">
        <v>199</v>
      </c>
      <c r="E842">
        <v>999</v>
      </c>
      <c r="F842">
        <v>0.8</v>
      </c>
      <c r="G842">
        <v>4</v>
      </c>
      <c r="H842">
        <v>575</v>
      </c>
      <c r="I842" t="s">
        <v>1407</v>
      </c>
      <c r="J842" t="s">
        <v>3848</v>
      </c>
      <c r="K842" s="12">
        <f>Table1[[#This Row],[Actual_Price]]*Table1[[#This Row],[Rating_Count]]</f>
        <v>574425</v>
      </c>
    </row>
    <row r="843" spans="1:11" x14ac:dyDescent="0.3">
      <c r="A843" t="s">
        <v>764</v>
      </c>
      <c r="B843" t="s">
        <v>3237</v>
      </c>
      <c r="C843" t="s">
        <v>1359</v>
      </c>
      <c r="D843">
        <v>149</v>
      </c>
      <c r="E843">
        <v>999</v>
      </c>
      <c r="F843">
        <v>0.85</v>
      </c>
      <c r="G843">
        <v>3.5</v>
      </c>
      <c r="H843">
        <v>2523</v>
      </c>
      <c r="I843" t="s">
        <v>1963</v>
      </c>
      <c r="J843" t="s">
        <v>4711</v>
      </c>
      <c r="K843" s="12">
        <f>Table1[[#This Row],[Actual_Price]]*Table1[[#This Row],[Rating_Count]]</f>
        <v>2520477</v>
      </c>
    </row>
    <row r="844" spans="1:11" x14ac:dyDescent="0.3">
      <c r="A844" t="s">
        <v>765</v>
      </c>
      <c r="B844" t="s">
        <v>3238</v>
      </c>
      <c r="C844" t="s">
        <v>1359</v>
      </c>
      <c r="D844">
        <v>469</v>
      </c>
      <c r="E844">
        <v>1499</v>
      </c>
      <c r="F844">
        <v>0.69</v>
      </c>
      <c r="G844">
        <v>4.0999999999999996</v>
      </c>
      <c r="H844">
        <v>352</v>
      </c>
      <c r="I844" t="s">
        <v>1964</v>
      </c>
      <c r="J844" t="s">
        <v>4253</v>
      </c>
      <c r="K844" s="12">
        <f>Table1[[#This Row],[Actual_Price]]*Table1[[#This Row],[Rating_Count]]</f>
        <v>527648</v>
      </c>
    </row>
    <row r="845" spans="1:11" x14ac:dyDescent="0.3">
      <c r="A845" t="s">
        <v>766</v>
      </c>
      <c r="B845" t="s">
        <v>3239</v>
      </c>
      <c r="C845" t="s">
        <v>1359</v>
      </c>
      <c r="D845">
        <v>1187</v>
      </c>
      <c r="E845">
        <v>1929</v>
      </c>
      <c r="F845">
        <v>0.38</v>
      </c>
      <c r="G845">
        <v>4.0999999999999996</v>
      </c>
      <c r="H845">
        <v>1662</v>
      </c>
      <c r="I845" t="s">
        <v>1965</v>
      </c>
      <c r="J845" t="s">
        <v>4003</v>
      </c>
      <c r="K845" s="12">
        <f>Table1[[#This Row],[Actual_Price]]*Table1[[#This Row],[Rating_Count]]</f>
        <v>3205998</v>
      </c>
    </row>
    <row r="846" spans="1:11" x14ac:dyDescent="0.3">
      <c r="A846" t="s">
        <v>767</v>
      </c>
      <c r="B846" t="s">
        <v>3240</v>
      </c>
      <c r="C846" t="s">
        <v>1359</v>
      </c>
      <c r="D846">
        <v>849</v>
      </c>
      <c r="E846">
        <v>1499</v>
      </c>
      <c r="F846">
        <v>0.43</v>
      </c>
      <c r="G846">
        <v>4</v>
      </c>
      <c r="H846">
        <v>7352</v>
      </c>
      <c r="I846" t="s">
        <v>1966</v>
      </c>
      <c r="J846" t="s">
        <v>4254</v>
      </c>
      <c r="K846" s="12">
        <f>Table1[[#This Row],[Actual_Price]]*Table1[[#This Row],[Rating_Count]]</f>
        <v>11020648</v>
      </c>
    </row>
    <row r="847" spans="1:11" x14ac:dyDescent="0.3">
      <c r="A847" t="s">
        <v>768</v>
      </c>
      <c r="B847" t="s">
        <v>3241</v>
      </c>
      <c r="C847" t="s">
        <v>1359</v>
      </c>
      <c r="D847">
        <v>328</v>
      </c>
      <c r="E847">
        <v>399</v>
      </c>
      <c r="F847">
        <v>0.18</v>
      </c>
      <c r="G847">
        <v>4.0999999999999996</v>
      </c>
      <c r="H847">
        <v>3441</v>
      </c>
      <c r="I847" t="s">
        <v>1563</v>
      </c>
      <c r="J847" t="s">
        <v>3964</v>
      </c>
      <c r="K847" s="12">
        <f>Table1[[#This Row],[Actual_Price]]*Table1[[#This Row],[Rating_Count]]</f>
        <v>1372959</v>
      </c>
    </row>
    <row r="848" spans="1:11" x14ac:dyDescent="0.3">
      <c r="A848" t="s">
        <v>769</v>
      </c>
      <c r="B848" t="s">
        <v>3242</v>
      </c>
      <c r="C848" t="s">
        <v>1359</v>
      </c>
      <c r="D848">
        <v>269</v>
      </c>
      <c r="E848">
        <v>699</v>
      </c>
      <c r="F848">
        <v>0.62</v>
      </c>
      <c r="G848">
        <v>4</v>
      </c>
      <c r="H848">
        <v>93</v>
      </c>
      <c r="I848" t="s">
        <v>1967</v>
      </c>
      <c r="J848" t="s">
        <v>4712</v>
      </c>
      <c r="K848" s="12">
        <f>Table1[[#This Row],[Actual_Price]]*Table1[[#This Row],[Rating_Count]]</f>
        <v>65007</v>
      </c>
    </row>
    <row r="849" spans="1:11" x14ac:dyDescent="0.3">
      <c r="A849" t="s">
        <v>770</v>
      </c>
      <c r="B849" t="s">
        <v>3243</v>
      </c>
      <c r="C849" t="s">
        <v>1360</v>
      </c>
      <c r="D849">
        <v>299</v>
      </c>
      <c r="E849">
        <v>400</v>
      </c>
      <c r="F849">
        <v>0.25</v>
      </c>
      <c r="G849">
        <v>3.8</v>
      </c>
      <c r="H849">
        <v>40895</v>
      </c>
      <c r="I849" t="s">
        <v>1968</v>
      </c>
      <c r="J849" t="s">
        <v>3897</v>
      </c>
      <c r="K849" s="12">
        <f>Table1[[#This Row],[Actual_Price]]*Table1[[#This Row],[Rating_Count]]</f>
        <v>16358000</v>
      </c>
    </row>
    <row r="850" spans="1:11" x14ac:dyDescent="0.3">
      <c r="A850" t="s">
        <v>771</v>
      </c>
      <c r="B850" t="s">
        <v>3244</v>
      </c>
      <c r="C850" t="s">
        <v>1359</v>
      </c>
      <c r="D850">
        <v>549</v>
      </c>
      <c r="E850">
        <v>1499</v>
      </c>
      <c r="F850">
        <v>0.63</v>
      </c>
      <c r="G850">
        <v>4.3</v>
      </c>
      <c r="H850">
        <v>11006</v>
      </c>
      <c r="I850" t="s">
        <v>1969</v>
      </c>
      <c r="J850" t="s">
        <v>4183</v>
      </c>
      <c r="K850" s="12">
        <f>Table1[[#This Row],[Actual_Price]]*Table1[[#This Row],[Rating_Count]]</f>
        <v>16497994</v>
      </c>
    </row>
    <row r="851" spans="1:11" x14ac:dyDescent="0.3">
      <c r="A851" t="s">
        <v>772</v>
      </c>
      <c r="B851" t="s">
        <v>3213</v>
      </c>
      <c r="C851" t="s">
        <v>1362</v>
      </c>
      <c r="D851">
        <v>114</v>
      </c>
      <c r="E851">
        <v>120</v>
      </c>
      <c r="F851">
        <v>0.05</v>
      </c>
      <c r="G851">
        <v>4.2</v>
      </c>
      <c r="H851">
        <v>8938</v>
      </c>
      <c r="I851" t="s">
        <v>1970</v>
      </c>
      <c r="J851" t="s">
        <v>4255</v>
      </c>
      <c r="K851" s="12">
        <f>Table1[[#This Row],[Actual_Price]]*Table1[[#This Row],[Rating_Count]]</f>
        <v>1072560</v>
      </c>
    </row>
    <row r="852" spans="1:11" x14ac:dyDescent="0.3">
      <c r="A852" t="s">
        <v>773</v>
      </c>
      <c r="B852" t="s">
        <v>3245</v>
      </c>
      <c r="C852" t="s">
        <v>1362</v>
      </c>
      <c r="D852">
        <v>120</v>
      </c>
      <c r="E852">
        <v>120</v>
      </c>
      <c r="F852">
        <v>0</v>
      </c>
      <c r="G852">
        <v>4.0999999999999996</v>
      </c>
      <c r="H852">
        <v>4308</v>
      </c>
      <c r="I852" t="s">
        <v>1971</v>
      </c>
      <c r="J852" t="s">
        <v>4256</v>
      </c>
      <c r="K852" s="12">
        <f>Table1[[#This Row],[Actual_Price]]*Table1[[#This Row],[Rating_Count]]</f>
        <v>516960</v>
      </c>
    </row>
    <row r="853" spans="1:11" x14ac:dyDescent="0.3">
      <c r="A853" t="s">
        <v>39</v>
      </c>
      <c r="B853" t="s">
        <v>2580</v>
      </c>
      <c r="C853" t="s">
        <v>1359</v>
      </c>
      <c r="D853">
        <v>970</v>
      </c>
      <c r="E853">
        <v>1999</v>
      </c>
      <c r="F853">
        <v>0.51</v>
      </c>
      <c r="G853">
        <v>4.2</v>
      </c>
      <c r="H853">
        <v>462</v>
      </c>
      <c r="I853" t="s">
        <v>1409</v>
      </c>
      <c r="J853" t="s">
        <v>3851</v>
      </c>
      <c r="K853" s="12">
        <f>Table1[[#This Row],[Actual_Price]]*Table1[[#This Row],[Rating_Count]]</f>
        <v>923538</v>
      </c>
    </row>
    <row r="854" spans="1:11" x14ac:dyDescent="0.3">
      <c r="A854" t="s">
        <v>40</v>
      </c>
      <c r="B854" t="s">
        <v>2581</v>
      </c>
      <c r="C854" t="s">
        <v>1359</v>
      </c>
      <c r="D854">
        <v>209</v>
      </c>
      <c r="E854">
        <v>695</v>
      </c>
      <c r="F854">
        <v>0.7</v>
      </c>
      <c r="G854">
        <v>4.5</v>
      </c>
      <c r="H854">
        <v>107686</v>
      </c>
      <c r="I854" t="s">
        <v>1410</v>
      </c>
      <c r="J854" t="s">
        <v>3852</v>
      </c>
      <c r="K854" s="12">
        <f>Table1[[#This Row],[Actual_Price]]*Table1[[#This Row],[Rating_Count]]</f>
        <v>74841770</v>
      </c>
    </row>
    <row r="855" spans="1:11" x14ac:dyDescent="0.3">
      <c r="A855" t="s">
        <v>774</v>
      </c>
      <c r="B855" t="s">
        <v>3246</v>
      </c>
      <c r="C855" t="s">
        <v>1359</v>
      </c>
      <c r="D855">
        <v>1490</v>
      </c>
      <c r="E855">
        <v>2295</v>
      </c>
      <c r="F855">
        <v>0.35</v>
      </c>
      <c r="G855">
        <v>4.5999999999999996</v>
      </c>
      <c r="H855">
        <v>10652</v>
      </c>
      <c r="I855" t="s">
        <v>1972</v>
      </c>
      <c r="J855" t="s">
        <v>4013</v>
      </c>
      <c r="K855" s="12">
        <f>Table1[[#This Row],[Actual_Price]]*Table1[[#This Row],[Rating_Count]]</f>
        <v>24446340</v>
      </c>
    </row>
    <row r="856" spans="1:11" x14ac:dyDescent="0.3">
      <c r="A856" t="s">
        <v>775</v>
      </c>
      <c r="B856" t="s">
        <v>3247</v>
      </c>
      <c r="C856" t="s">
        <v>1363</v>
      </c>
      <c r="D856">
        <v>99</v>
      </c>
      <c r="E856">
        <v>99</v>
      </c>
      <c r="F856">
        <v>0</v>
      </c>
      <c r="G856">
        <v>4.3</v>
      </c>
      <c r="H856">
        <v>5036</v>
      </c>
      <c r="I856" t="s">
        <v>1973</v>
      </c>
      <c r="J856" t="s">
        <v>4258</v>
      </c>
      <c r="K856" s="12">
        <f>Table1[[#This Row],[Actual_Price]]*Table1[[#This Row],[Rating_Count]]</f>
        <v>498564</v>
      </c>
    </row>
    <row r="857" spans="1:11" x14ac:dyDescent="0.3">
      <c r="A857" t="s">
        <v>776</v>
      </c>
      <c r="B857" t="s">
        <v>3248</v>
      </c>
      <c r="C857" t="s">
        <v>1359</v>
      </c>
      <c r="D857">
        <v>149</v>
      </c>
      <c r="E857">
        <v>249</v>
      </c>
      <c r="F857">
        <v>0.4</v>
      </c>
      <c r="G857">
        <v>4</v>
      </c>
      <c r="H857">
        <v>5057</v>
      </c>
      <c r="I857" t="s">
        <v>1974</v>
      </c>
      <c r="J857" t="s">
        <v>4713</v>
      </c>
      <c r="K857" s="12">
        <f>Table1[[#This Row],[Actual_Price]]*Table1[[#This Row],[Rating_Count]]</f>
        <v>1259193</v>
      </c>
    </row>
    <row r="858" spans="1:11" x14ac:dyDescent="0.3">
      <c r="A858" t="s">
        <v>777</v>
      </c>
      <c r="B858" t="s">
        <v>3249</v>
      </c>
      <c r="C858" t="s">
        <v>1359</v>
      </c>
      <c r="D858">
        <v>575</v>
      </c>
      <c r="E858">
        <v>2799</v>
      </c>
      <c r="F858">
        <v>0.79</v>
      </c>
      <c r="G858">
        <v>4.2</v>
      </c>
      <c r="H858">
        <v>8537</v>
      </c>
      <c r="I858" t="s">
        <v>1975</v>
      </c>
      <c r="J858" t="s">
        <v>4259</v>
      </c>
      <c r="K858" s="12">
        <f>Table1[[#This Row],[Actual_Price]]*Table1[[#This Row],[Rating_Count]]</f>
        <v>23895063</v>
      </c>
    </row>
    <row r="859" spans="1:11" x14ac:dyDescent="0.3">
      <c r="A859" t="s">
        <v>45</v>
      </c>
      <c r="B859" t="s">
        <v>2586</v>
      </c>
      <c r="C859" t="s">
        <v>1359</v>
      </c>
      <c r="D859">
        <v>333</v>
      </c>
      <c r="E859">
        <v>999</v>
      </c>
      <c r="F859">
        <v>0.67</v>
      </c>
      <c r="G859">
        <v>3.3</v>
      </c>
      <c r="H859">
        <v>9792</v>
      </c>
      <c r="I859" t="s">
        <v>1413</v>
      </c>
      <c r="J859" t="s">
        <v>3820</v>
      </c>
      <c r="K859" s="12">
        <f>Table1[[#This Row],[Actual_Price]]*Table1[[#This Row],[Rating_Count]]</f>
        <v>9782208</v>
      </c>
    </row>
    <row r="860" spans="1:11" x14ac:dyDescent="0.3">
      <c r="A860" t="s">
        <v>778</v>
      </c>
      <c r="B860" t="s">
        <v>3250</v>
      </c>
      <c r="C860" t="s">
        <v>1362</v>
      </c>
      <c r="D860">
        <v>178</v>
      </c>
      <c r="E860">
        <v>210</v>
      </c>
      <c r="F860">
        <v>0.15</v>
      </c>
      <c r="G860">
        <v>4.3</v>
      </c>
      <c r="H860">
        <v>2450</v>
      </c>
      <c r="I860" t="s">
        <v>1976</v>
      </c>
      <c r="J860" t="s">
        <v>4714</v>
      </c>
      <c r="K860" s="12">
        <f>Table1[[#This Row],[Actual_Price]]*Table1[[#This Row],[Rating_Count]]</f>
        <v>514500</v>
      </c>
    </row>
    <row r="861" spans="1:11" x14ac:dyDescent="0.3">
      <c r="A861" t="s">
        <v>779</v>
      </c>
      <c r="B861" t="s">
        <v>3251</v>
      </c>
      <c r="C861" t="s">
        <v>1360</v>
      </c>
      <c r="D861">
        <v>1599</v>
      </c>
      <c r="E861">
        <v>3490</v>
      </c>
      <c r="F861">
        <v>0.54</v>
      </c>
      <c r="G861">
        <v>3.7</v>
      </c>
      <c r="H861">
        <v>676</v>
      </c>
      <c r="I861" t="s">
        <v>1977</v>
      </c>
      <c r="J861" t="s">
        <v>4260</v>
      </c>
      <c r="K861" s="12">
        <f>Table1[[#This Row],[Actual_Price]]*Table1[[#This Row],[Rating_Count]]</f>
        <v>2359240</v>
      </c>
    </row>
    <row r="862" spans="1:11" x14ac:dyDescent="0.3">
      <c r="A862" t="s">
        <v>780</v>
      </c>
      <c r="B862" t="s">
        <v>3252</v>
      </c>
      <c r="C862" t="s">
        <v>1360</v>
      </c>
      <c r="D862">
        <v>499</v>
      </c>
      <c r="E862">
        <v>1299</v>
      </c>
      <c r="F862">
        <v>0.62</v>
      </c>
      <c r="G862">
        <v>3.9</v>
      </c>
      <c r="H862">
        <v>1173</v>
      </c>
      <c r="I862" t="s">
        <v>1978</v>
      </c>
      <c r="J862" t="s">
        <v>4261</v>
      </c>
      <c r="K862" s="12">
        <f>Table1[[#This Row],[Actual_Price]]*Table1[[#This Row],[Rating_Count]]</f>
        <v>1523727</v>
      </c>
    </row>
    <row r="863" spans="1:11" x14ac:dyDescent="0.3">
      <c r="A863" t="s">
        <v>781</v>
      </c>
      <c r="B863" t="s">
        <v>3253</v>
      </c>
      <c r="C863" t="s">
        <v>1359</v>
      </c>
      <c r="D863">
        <v>199</v>
      </c>
      <c r="E863">
        <v>499</v>
      </c>
      <c r="F863">
        <v>0.6</v>
      </c>
      <c r="G863">
        <v>4.3</v>
      </c>
      <c r="H863">
        <v>9998</v>
      </c>
      <c r="I863" t="s">
        <v>1979</v>
      </c>
      <c r="J863" t="s">
        <v>4715</v>
      </c>
      <c r="K863" s="12">
        <f>Table1[[#This Row],[Actual_Price]]*Table1[[#This Row],[Rating_Count]]</f>
        <v>4989002</v>
      </c>
    </row>
    <row r="864" spans="1:11" x14ac:dyDescent="0.3">
      <c r="A864" t="s">
        <v>782</v>
      </c>
      <c r="B864" t="s">
        <v>3254</v>
      </c>
      <c r="C864" t="s">
        <v>1360</v>
      </c>
      <c r="D864">
        <v>2499</v>
      </c>
      <c r="E864">
        <v>5999</v>
      </c>
      <c r="F864">
        <v>0.57999999999999996</v>
      </c>
      <c r="G864">
        <v>4.0999999999999996</v>
      </c>
      <c r="H864">
        <v>5852</v>
      </c>
      <c r="I864" t="s">
        <v>1980</v>
      </c>
      <c r="J864" t="s">
        <v>4262</v>
      </c>
      <c r="K864" s="12">
        <f>Table1[[#This Row],[Actual_Price]]*Table1[[#This Row],[Rating_Count]]</f>
        <v>35106148</v>
      </c>
    </row>
    <row r="865" spans="1:11" x14ac:dyDescent="0.3">
      <c r="A865" t="s">
        <v>783</v>
      </c>
      <c r="B865" t="s">
        <v>3255</v>
      </c>
      <c r="C865" t="s">
        <v>1359</v>
      </c>
      <c r="D865">
        <v>199</v>
      </c>
      <c r="E865">
        <v>999</v>
      </c>
      <c r="F865">
        <v>0.8</v>
      </c>
      <c r="G865">
        <v>4.2</v>
      </c>
      <c r="H865">
        <v>362</v>
      </c>
      <c r="I865" t="s">
        <v>1981</v>
      </c>
      <c r="J865" t="s">
        <v>4263</v>
      </c>
      <c r="K865" s="12">
        <f>Table1[[#This Row],[Actual_Price]]*Table1[[#This Row],[Rating_Count]]</f>
        <v>361638</v>
      </c>
    </row>
    <row r="866" spans="1:11" x14ac:dyDescent="0.3">
      <c r="A866" t="s">
        <v>784</v>
      </c>
      <c r="B866" t="s">
        <v>3256</v>
      </c>
      <c r="C866" t="s">
        <v>1360</v>
      </c>
      <c r="D866">
        <v>939</v>
      </c>
      <c r="E866">
        <v>1800</v>
      </c>
      <c r="F866">
        <v>0.48</v>
      </c>
      <c r="G866">
        <v>4.5</v>
      </c>
      <c r="H866">
        <v>205052</v>
      </c>
      <c r="I866" t="s">
        <v>1982</v>
      </c>
      <c r="J866" t="s">
        <v>4265</v>
      </c>
      <c r="K866" s="12">
        <f>Table1[[#This Row],[Actual_Price]]*Table1[[#This Row],[Rating_Count]]</f>
        <v>369093600</v>
      </c>
    </row>
    <row r="867" spans="1:11" x14ac:dyDescent="0.3">
      <c r="A867" t="s">
        <v>785</v>
      </c>
      <c r="B867" t="s">
        <v>3257</v>
      </c>
      <c r="C867" t="s">
        <v>1360</v>
      </c>
      <c r="D867">
        <v>2499</v>
      </c>
      <c r="E867">
        <v>9999</v>
      </c>
      <c r="F867">
        <v>0.75</v>
      </c>
      <c r="G867">
        <v>4</v>
      </c>
      <c r="H867">
        <v>9090</v>
      </c>
      <c r="I867" t="s">
        <v>1983</v>
      </c>
      <c r="J867" t="s">
        <v>4266</v>
      </c>
      <c r="K867" s="12">
        <f>Table1[[#This Row],[Actual_Price]]*Table1[[#This Row],[Rating_Count]]</f>
        <v>90890910</v>
      </c>
    </row>
    <row r="868" spans="1:11" x14ac:dyDescent="0.3">
      <c r="A868" t="s">
        <v>786</v>
      </c>
      <c r="B868" t="s">
        <v>3258</v>
      </c>
      <c r="C868" t="s">
        <v>1359</v>
      </c>
      <c r="D868">
        <v>1439</v>
      </c>
      <c r="E868">
        <v>2890</v>
      </c>
      <c r="F868">
        <v>0.5</v>
      </c>
      <c r="G868">
        <v>4.5</v>
      </c>
      <c r="H868">
        <v>4099</v>
      </c>
      <c r="I868" t="s">
        <v>1984</v>
      </c>
      <c r="J868" t="s">
        <v>4267</v>
      </c>
      <c r="K868" s="12">
        <f>Table1[[#This Row],[Actual_Price]]*Table1[[#This Row],[Rating_Count]]</f>
        <v>11846110</v>
      </c>
    </row>
    <row r="869" spans="1:11" x14ac:dyDescent="0.3">
      <c r="A869" t="s">
        <v>787</v>
      </c>
      <c r="B869" t="s">
        <v>3259</v>
      </c>
      <c r="C869" t="s">
        <v>1360</v>
      </c>
      <c r="D869">
        <v>1099</v>
      </c>
      <c r="E869">
        <v>5999</v>
      </c>
      <c r="F869">
        <v>0.82</v>
      </c>
      <c r="G869">
        <v>3.5</v>
      </c>
      <c r="H869">
        <v>12966</v>
      </c>
      <c r="I869" t="s">
        <v>1985</v>
      </c>
      <c r="J869" t="s">
        <v>3897</v>
      </c>
      <c r="K869" s="12">
        <f>Table1[[#This Row],[Actual_Price]]*Table1[[#This Row],[Rating_Count]]</f>
        <v>77783034</v>
      </c>
    </row>
    <row r="870" spans="1:11" x14ac:dyDescent="0.3">
      <c r="A870" t="s">
        <v>788</v>
      </c>
      <c r="B870" t="s">
        <v>3213</v>
      </c>
      <c r="C870" t="s">
        <v>1362</v>
      </c>
      <c r="D870">
        <v>157</v>
      </c>
      <c r="E870">
        <v>160</v>
      </c>
      <c r="F870">
        <v>0.02</v>
      </c>
      <c r="G870">
        <v>4.5</v>
      </c>
      <c r="H870">
        <v>4428</v>
      </c>
      <c r="I870" t="s">
        <v>1986</v>
      </c>
      <c r="J870" t="s">
        <v>4268</v>
      </c>
      <c r="K870" s="12">
        <f>Table1[[#This Row],[Actual_Price]]*Table1[[#This Row],[Rating_Count]]</f>
        <v>708480</v>
      </c>
    </row>
    <row r="871" spans="1:11" x14ac:dyDescent="0.3">
      <c r="A871" t="s">
        <v>43</v>
      </c>
      <c r="B871" t="s">
        <v>2584</v>
      </c>
      <c r="C871" t="s">
        <v>1359</v>
      </c>
      <c r="D871">
        <v>999</v>
      </c>
      <c r="E871">
        <v>1599</v>
      </c>
      <c r="F871">
        <v>0.38</v>
      </c>
      <c r="G871">
        <v>4.3</v>
      </c>
      <c r="H871">
        <v>12093</v>
      </c>
      <c r="I871" t="s">
        <v>1412</v>
      </c>
      <c r="J871" t="s">
        <v>3856</v>
      </c>
      <c r="K871" s="12">
        <f>Table1[[#This Row],[Actual_Price]]*Table1[[#This Row],[Rating_Count]]</f>
        <v>19336707</v>
      </c>
    </row>
    <row r="872" spans="1:11" x14ac:dyDescent="0.3">
      <c r="A872" t="s">
        <v>789</v>
      </c>
      <c r="B872" t="s">
        <v>3260</v>
      </c>
      <c r="C872" t="s">
        <v>1359</v>
      </c>
      <c r="D872">
        <v>115</v>
      </c>
      <c r="E872">
        <v>999</v>
      </c>
      <c r="F872">
        <v>0.88</v>
      </c>
      <c r="G872">
        <v>3.3</v>
      </c>
      <c r="H872">
        <v>5692</v>
      </c>
      <c r="I872" t="s">
        <v>1987</v>
      </c>
      <c r="J872" t="s">
        <v>4716</v>
      </c>
      <c r="K872" s="12">
        <f>Table1[[#This Row],[Actual_Price]]*Table1[[#This Row],[Rating_Count]]</f>
        <v>5686308</v>
      </c>
    </row>
    <row r="873" spans="1:11" x14ac:dyDescent="0.3">
      <c r="A873" t="s">
        <v>790</v>
      </c>
      <c r="B873" t="s">
        <v>3261</v>
      </c>
      <c r="C873" t="s">
        <v>1359</v>
      </c>
      <c r="D873">
        <v>175</v>
      </c>
      <c r="E873">
        <v>499</v>
      </c>
      <c r="F873">
        <v>0.65</v>
      </c>
      <c r="G873">
        <v>4.0999999999999996</v>
      </c>
      <c r="H873">
        <v>21</v>
      </c>
      <c r="I873" t="s">
        <v>1988</v>
      </c>
      <c r="J873" t="s">
        <v>4717</v>
      </c>
      <c r="K873" s="12">
        <f>Table1[[#This Row],[Actual_Price]]*Table1[[#This Row],[Rating_Count]]</f>
        <v>10479</v>
      </c>
    </row>
    <row r="874" spans="1:11" x14ac:dyDescent="0.3">
      <c r="A874" t="s">
        <v>791</v>
      </c>
      <c r="B874" t="s">
        <v>3262</v>
      </c>
      <c r="C874" t="s">
        <v>1360</v>
      </c>
      <c r="D874">
        <v>1999</v>
      </c>
      <c r="E874">
        <v>4700</v>
      </c>
      <c r="F874">
        <v>0.56999999999999995</v>
      </c>
      <c r="G874">
        <v>3.8</v>
      </c>
      <c r="H874">
        <v>1880</v>
      </c>
      <c r="I874" t="s">
        <v>1989</v>
      </c>
      <c r="J874" t="s">
        <v>4270</v>
      </c>
      <c r="K874" s="12">
        <f>Table1[[#This Row],[Actual_Price]]*Table1[[#This Row],[Rating_Count]]</f>
        <v>8836000</v>
      </c>
    </row>
    <row r="875" spans="1:11" x14ac:dyDescent="0.3">
      <c r="A875" t="s">
        <v>792</v>
      </c>
      <c r="B875" t="s">
        <v>3263</v>
      </c>
      <c r="C875" t="s">
        <v>1359</v>
      </c>
      <c r="D875">
        <v>3999</v>
      </c>
      <c r="E875">
        <v>4332.96</v>
      </c>
      <c r="F875">
        <v>0.08</v>
      </c>
      <c r="G875">
        <v>3.5</v>
      </c>
      <c r="H875">
        <v>21762</v>
      </c>
      <c r="I875" t="s">
        <v>1949</v>
      </c>
      <c r="J875" t="s">
        <v>4244</v>
      </c>
      <c r="K875" s="12">
        <f>Table1[[#This Row],[Actual_Price]]*Table1[[#This Row],[Rating_Count]]</f>
        <v>94293875.519999996</v>
      </c>
    </row>
    <row r="876" spans="1:11" x14ac:dyDescent="0.3">
      <c r="A876" t="s">
        <v>793</v>
      </c>
      <c r="B876" t="s">
        <v>3264</v>
      </c>
      <c r="C876" t="s">
        <v>1359</v>
      </c>
      <c r="D876">
        <v>899</v>
      </c>
      <c r="E876">
        <v>1800</v>
      </c>
      <c r="F876">
        <v>0.5</v>
      </c>
      <c r="G876">
        <v>4.0999999999999996</v>
      </c>
      <c r="H876">
        <v>22375</v>
      </c>
      <c r="I876" t="s">
        <v>1990</v>
      </c>
      <c r="J876" t="s">
        <v>4271</v>
      </c>
      <c r="K876" s="12">
        <f>Table1[[#This Row],[Actual_Price]]*Table1[[#This Row],[Rating_Count]]</f>
        <v>40275000</v>
      </c>
    </row>
    <row r="877" spans="1:11" x14ac:dyDescent="0.3">
      <c r="A877" t="s">
        <v>794</v>
      </c>
      <c r="B877" t="s">
        <v>3265</v>
      </c>
      <c r="C877" t="s">
        <v>1359</v>
      </c>
      <c r="D877">
        <v>299</v>
      </c>
      <c r="E877">
        <v>990</v>
      </c>
      <c r="F877">
        <v>0.7</v>
      </c>
      <c r="G877">
        <v>4.5</v>
      </c>
      <c r="H877">
        <v>2453</v>
      </c>
      <c r="I877" t="s">
        <v>1991</v>
      </c>
      <c r="J877" t="s">
        <v>4225</v>
      </c>
      <c r="K877" s="12">
        <f>Table1[[#This Row],[Actual_Price]]*Table1[[#This Row],[Rating_Count]]</f>
        <v>2428470</v>
      </c>
    </row>
    <row r="878" spans="1:11" x14ac:dyDescent="0.3">
      <c r="A878" t="s">
        <v>795</v>
      </c>
      <c r="B878" t="s">
        <v>3266</v>
      </c>
      <c r="C878" t="s">
        <v>1359</v>
      </c>
      <c r="D878">
        <v>3303</v>
      </c>
      <c r="E878">
        <v>4699</v>
      </c>
      <c r="F878">
        <v>0.3</v>
      </c>
      <c r="G878">
        <v>4.4000000000000004</v>
      </c>
      <c r="H878">
        <v>13544</v>
      </c>
      <c r="I878" t="s">
        <v>1992</v>
      </c>
      <c r="J878" t="s">
        <v>4718</v>
      </c>
      <c r="K878" s="12">
        <f>Table1[[#This Row],[Actual_Price]]*Table1[[#This Row],[Rating_Count]]</f>
        <v>63643256</v>
      </c>
    </row>
    <row r="879" spans="1:11" x14ac:dyDescent="0.3">
      <c r="A879" t="s">
        <v>796</v>
      </c>
      <c r="B879" t="s">
        <v>3267</v>
      </c>
      <c r="C879" t="s">
        <v>1359</v>
      </c>
      <c r="D879">
        <v>1890</v>
      </c>
      <c r="E879">
        <v>5490</v>
      </c>
      <c r="F879">
        <v>0.66</v>
      </c>
      <c r="G879">
        <v>4.0999999999999996</v>
      </c>
      <c r="H879">
        <v>10976</v>
      </c>
      <c r="I879" t="s">
        <v>1993</v>
      </c>
      <c r="J879" t="s">
        <v>4272</v>
      </c>
      <c r="K879" s="12">
        <f>Table1[[#This Row],[Actual_Price]]*Table1[[#This Row],[Rating_Count]]</f>
        <v>60258240</v>
      </c>
    </row>
    <row r="880" spans="1:11" x14ac:dyDescent="0.3">
      <c r="A880" t="s">
        <v>797</v>
      </c>
      <c r="B880" t="s">
        <v>3268</v>
      </c>
      <c r="C880" t="s">
        <v>1362</v>
      </c>
      <c r="D880">
        <v>90</v>
      </c>
      <c r="E880">
        <v>100</v>
      </c>
      <c r="F880">
        <v>0.1</v>
      </c>
      <c r="G880">
        <v>4.3</v>
      </c>
      <c r="H880">
        <v>3061</v>
      </c>
      <c r="I880" t="s">
        <v>1994</v>
      </c>
      <c r="J880" t="s">
        <v>4719</v>
      </c>
      <c r="K880" s="12">
        <f>Table1[[#This Row],[Actual_Price]]*Table1[[#This Row],[Rating_Count]]</f>
        <v>306100</v>
      </c>
    </row>
    <row r="881" spans="1:11" x14ac:dyDescent="0.3">
      <c r="A881" t="s">
        <v>798</v>
      </c>
      <c r="B881" t="s">
        <v>3269</v>
      </c>
      <c r="C881" t="s">
        <v>1360</v>
      </c>
      <c r="D881">
        <v>1599</v>
      </c>
      <c r="E881">
        <v>2790</v>
      </c>
      <c r="F881">
        <v>0.43</v>
      </c>
      <c r="G881">
        <v>3.6</v>
      </c>
      <c r="H881">
        <v>2272</v>
      </c>
      <c r="I881" t="s">
        <v>1995</v>
      </c>
      <c r="J881" t="s">
        <v>4244</v>
      </c>
      <c r="K881" s="12">
        <f>Table1[[#This Row],[Actual_Price]]*Table1[[#This Row],[Rating_Count]]</f>
        <v>6338880</v>
      </c>
    </row>
    <row r="882" spans="1:11" x14ac:dyDescent="0.3">
      <c r="A882" t="s">
        <v>799</v>
      </c>
      <c r="B882" t="s">
        <v>3270</v>
      </c>
      <c r="C882" t="s">
        <v>1359</v>
      </c>
      <c r="D882">
        <v>599</v>
      </c>
      <c r="E882">
        <v>999</v>
      </c>
      <c r="F882">
        <v>0.4</v>
      </c>
      <c r="G882">
        <v>4</v>
      </c>
      <c r="H882">
        <v>7601</v>
      </c>
      <c r="I882" t="s">
        <v>1996</v>
      </c>
      <c r="J882" t="s">
        <v>4720</v>
      </c>
      <c r="K882" s="12">
        <f>Table1[[#This Row],[Actual_Price]]*Table1[[#This Row],[Rating_Count]]</f>
        <v>7593399</v>
      </c>
    </row>
    <row r="883" spans="1:11" x14ac:dyDescent="0.3">
      <c r="A883" t="s">
        <v>46</v>
      </c>
      <c r="B883" t="s">
        <v>2587</v>
      </c>
      <c r="C883" t="s">
        <v>1359</v>
      </c>
      <c r="D883">
        <v>507</v>
      </c>
      <c r="E883">
        <v>1208</v>
      </c>
      <c r="F883">
        <v>0.57999999999999996</v>
      </c>
      <c r="G883">
        <v>4.0999999999999996</v>
      </c>
      <c r="H883">
        <v>8131</v>
      </c>
      <c r="I883" t="s">
        <v>1414</v>
      </c>
      <c r="J883" t="s">
        <v>3966</v>
      </c>
      <c r="K883" s="12">
        <f>Table1[[#This Row],[Actual_Price]]*Table1[[#This Row],[Rating_Count]]</f>
        <v>9822248</v>
      </c>
    </row>
    <row r="884" spans="1:11" x14ac:dyDescent="0.3">
      <c r="A884" t="s">
        <v>800</v>
      </c>
      <c r="B884" t="s">
        <v>3271</v>
      </c>
      <c r="C884" t="s">
        <v>1359</v>
      </c>
      <c r="D884">
        <v>425</v>
      </c>
      <c r="E884">
        <v>899</v>
      </c>
      <c r="F884">
        <v>0.53</v>
      </c>
      <c r="G884">
        <v>4.5</v>
      </c>
      <c r="H884">
        <v>4219</v>
      </c>
      <c r="I884" t="s">
        <v>1997</v>
      </c>
      <c r="J884" t="s">
        <v>4014</v>
      </c>
      <c r="K884" s="12">
        <f>Table1[[#This Row],[Actual_Price]]*Table1[[#This Row],[Rating_Count]]</f>
        <v>3792881</v>
      </c>
    </row>
    <row r="885" spans="1:11" x14ac:dyDescent="0.3">
      <c r="A885" t="s">
        <v>801</v>
      </c>
      <c r="B885" t="s">
        <v>3272</v>
      </c>
      <c r="C885" t="s">
        <v>1360</v>
      </c>
      <c r="D885">
        <v>1499</v>
      </c>
      <c r="E885">
        <v>3999</v>
      </c>
      <c r="F885">
        <v>0.63</v>
      </c>
      <c r="G885">
        <v>4.2</v>
      </c>
      <c r="H885">
        <v>42775</v>
      </c>
      <c r="I885" t="s">
        <v>1998</v>
      </c>
      <c r="J885" t="s">
        <v>4721</v>
      </c>
      <c r="K885" s="12">
        <f>Table1[[#This Row],[Actual_Price]]*Table1[[#This Row],[Rating_Count]]</f>
        <v>171057225</v>
      </c>
    </row>
    <row r="886" spans="1:11" x14ac:dyDescent="0.3">
      <c r="A886" t="s">
        <v>802</v>
      </c>
      <c r="B886" t="s">
        <v>3273</v>
      </c>
      <c r="C886" t="s">
        <v>1359</v>
      </c>
      <c r="D886">
        <v>549</v>
      </c>
      <c r="E886">
        <v>2499</v>
      </c>
      <c r="F886">
        <v>0.78</v>
      </c>
      <c r="G886">
        <v>4.3</v>
      </c>
      <c r="H886">
        <v>5556</v>
      </c>
      <c r="I886" t="s">
        <v>1999</v>
      </c>
      <c r="J886" t="s">
        <v>4274</v>
      </c>
      <c r="K886" s="12">
        <f>Table1[[#This Row],[Actual_Price]]*Table1[[#This Row],[Rating_Count]]</f>
        <v>13884444</v>
      </c>
    </row>
    <row r="887" spans="1:11" x14ac:dyDescent="0.3">
      <c r="A887" t="s">
        <v>49</v>
      </c>
      <c r="B887" t="s">
        <v>2590</v>
      </c>
      <c r="C887" t="s">
        <v>1359</v>
      </c>
      <c r="D887">
        <v>199</v>
      </c>
      <c r="E887">
        <v>395</v>
      </c>
      <c r="F887">
        <v>0.5</v>
      </c>
      <c r="G887">
        <v>4.2</v>
      </c>
      <c r="H887">
        <v>92595</v>
      </c>
      <c r="I887" t="s">
        <v>1416</v>
      </c>
      <c r="J887" t="s">
        <v>3858</v>
      </c>
      <c r="K887" s="12">
        <f>Table1[[#This Row],[Actual_Price]]*Table1[[#This Row],[Rating_Count]]</f>
        <v>36575025</v>
      </c>
    </row>
    <row r="888" spans="1:11" x14ac:dyDescent="0.3">
      <c r="A888" t="s">
        <v>803</v>
      </c>
      <c r="B888" t="s">
        <v>3274</v>
      </c>
      <c r="C888" t="s">
        <v>1359</v>
      </c>
      <c r="D888">
        <v>1295</v>
      </c>
      <c r="E888">
        <v>1645</v>
      </c>
      <c r="F888">
        <v>0.21</v>
      </c>
      <c r="G888">
        <v>4.5999999999999996</v>
      </c>
      <c r="H888">
        <v>12375</v>
      </c>
      <c r="I888" t="s">
        <v>2000</v>
      </c>
      <c r="J888" t="s">
        <v>4275</v>
      </c>
      <c r="K888" s="12">
        <f>Table1[[#This Row],[Actual_Price]]*Table1[[#This Row],[Rating_Count]]</f>
        <v>20356875</v>
      </c>
    </row>
    <row r="889" spans="1:11" x14ac:dyDescent="0.3">
      <c r="A889" t="s">
        <v>804</v>
      </c>
      <c r="B889" t="s">
        <v>3275</v>
      </c>
      <c r="C889" t="s">
        <v>1363</v>
      </c>
      <c r="D889">
        <v>310</v>
      </c>
      <c r="E889">
        <v>310</v>
      </c>
      <c r="F889">
        <v>0</v>
      </c>
      <c r="G889">
        <v>4.5</v>
      </c>
      <c r="H889">
        <v>5882</v>
      </c>
      <c r="I889" t="s">
        <v>2001</v>
      </c>
      <c r="J889" t="s">
        <v>4722</v>
      </c>
      <c r="K889" s="12">
        <f>Table1[[#This Row],[Actual_Price]]*Table1[[#This Row],[Rating_Count]]</f>
        <v>1823420</v>
      </c>
    </row>
    <row r="890" spans="1:11" x14ac:dyDescent="0.3">
      <c r="A890" t="s">
        <v>522</v>
      </c>
      <c r="B890" t="s">
        <v>3002</v>
      </c>
      <c r="C890" t="s">
        <v>1359</v>
      </c>
      <c r="D890">
        <v>149</v>
      </c>
      <c r="E890">
        <v>149</v>
      </c>
      <c r="F890">
        <v>0</v>
      </c>
      <c r="G890">
        <v>4.3</v>
      </c>
      <c r="H890">
        <v>10833</v>
      </c>
      <c r="I890" t="s">
        <v>1737</v>
      </c>
      <c r="J890" t="s">
        <v>4095</v>
      </c>
      <c r="K890" s="12">
        <f>Table1[[#This Row],[Actual_Price]]*Table1[[#This Row],[Rating_Count]]</f>
        <v>1614117</v>
      </c>
    </row>
    <row r="891" spans="1:11" x14ac:dyDescent="0.3">
      <c r="A891" t="s">
        <v>805</v>
      </c>
      <c r="B891" t="s">
        <v>3276</v>
      </c>
      <c r="C891" t="s">
        <v>1359</v>
      </c>
      <c r="D891">
        <v>1149</v>
      </c>
      <c r="E891">
        <v>1499</v>
      </c>
      <c r="F891">
        <v>0.23</v>
      </c>
      <c r="G891">
        <v>4.0999999999999996</v>
      </c>
      <c r="H891">
        <v>10443</v>
      </c>
      <c r="I891" t="s">
        <v>2002</v>
      </c>
      <c r="J891" t="s">
        <v>4276</v>
      </c>
      <c r="K891" s="12">
        <f>Table1[[#This Row],[Actual_Price]]*Table1[[#This Row],[Rating_Count]]</f>
        <v>15654057</v>
      </c>
    </row>
    <row r="892" spans="1:11" x14ac:dyDescent="0.3">
      <c r="A892" t="s">
        <v>806</v>
      </c>
      <c r="B892" t="s">
        <v>3277</v>
      </c>
      <c r="C892" t="s">
        <v>1359</v>
      </c>
      <c r="D892">
        <v>499</v>
      </c>
      <c r="E892">
        <v>1299</v>
      </c>
      <c r="F892">
        <v>0.62</v>
      </c>
      <c r="G892">
        <v>4.5</v>
      </c>
      <c r="H892">
        <v>434</v>
      </c>
      <c r="I892" t="s">
        <v>2003</v>
      </c>
      <c r="J892" t="s">
        <v>4277</v>
      </c>
      <c r="K892" s="12">
        <f>Table1[[#This Row],[Actual_Price]]*Table1[[#This Row],[Rating_Count]]</f>
        <v>563766</v>
      </c>
    </row>
    <row r="893" spans="1:11" x14ac:dyDescent="0.3">
      <c r="A893" t="s">
        <v>807</v>
      </c>
      <c r="B893" t="s">
        <v>3278</v>
      </c>
      <c r="C893" t="s">
        <v>1360</v>
      </c>
      <c r="D893">
        <v>999</v>
      </c>
      <c r="E893">
        <v>4199</v>
      </c>
      <c r="F893">
        <v>0.76</v>
      </c>
      <c r="G893">
        <v>3.5</v>
      </c>
      <c r="H893">
        <v>1913</v>
      </c>
      <c r="I893" t="s">
        <v>2004</v>
      </c>
      <c r="J893" t="s">
        <v>4723</v>
      </c>
      <c r="K893" s="12">
        <f>Table1[[#This Row],[Actual_Price]]*Table1[[#This Row],[Rating_Count]]</f>
        <v>8032687</v>
      </c>
    </row>
    <row r="894" spans="1:11" x14ac:dyDescent="0.3">
      <c r="A894" t="s">
        <v>808</v>
      </c>
      <c r="B894" t="s">
        <v>3279</v>
      </c>
      <c r="C894" t="s">
        <v>1359</v>
      </c>
      <c r="D894">
        <v>1709</v>
      </c>
      <c r="E894">
        <v>4000</v>
      </c>
      <c r="F894">
        <v>0.56999999999999995</v>
      </c>
      <c r="G894">
        <v>4.4000000000000004</v>
      </c>
      <c r="H894">
        <v>3029</v>
      </c>
      <c r="I894" t="s">
        <v>2005</v>
      </c>
      <c r="J894" t="s">
        <v>4724</v>
      </c>
      <c r="K894" s="12">
        <f>Table1[[#This Row],[Actual_Price]]*Table1[[#This Row],[Rating_Count]]</f>
        <v>12116000</v>
      </c>
    </row>
    <row r="895" spans="1:11" x14ac:dyDescent="0.3">
      <c r="A895" t="s">
        <v>809</v>
      </c>
      <c r="B895" t="s">
        <v>3280</v>
      </c>
      <c r="C895" t="s">
        <v>1362</v>
      </c>
      <c r="D895">
        <v>250</v>
      </c>
      <c r="E895">
        <v>250</v>
      </c>
      <c r="F895">
        <v>0</v>
      </c>
      <c r="G895">
        <v>4.2</v>
      </c>
      <c r="H895">
        <v>2628</v>
      </c>
      <c r="I895" t="s">
        <v>2006</v>
      </c>
      <c r="J895" t="s">
        <v>4725</v>
      </c>
      <c r="K895" s="12">
        <f>Table1[[#This Row],[Actual_Price]]*Table1[[#This Row],[Rating_Count]]</f>
        <v>657000</v>
      </c>
    </row>
    <row r="896" spans="1:11" x14ac:dyDescent="0.3">
      <c r="A896" t="s">
        <v>50</v>
      </c>
      <c r="B896" t="s">
        <v>2591</v>
      </c>
      <c r="C896" t="s">
        <v>1359</v>
      </c>
      <c r="D896">
        <v>1199</v>
      </c>
      <c r="E896">
        <v>2199</v>
      </c>
      <c r="F896">
        <v>0.45</v>
      </c>
      <c r="G896">
        <v>4.4000000000000004</v>
      </c>
      <c r="H896">
        <v>24780</v>
      </c>
      <c r="I896" t="s">
        <v>1417</v>
      </c>
      <c r="J896" t="s">
        <v>3860</v>
      </c>
      <c r="K896" s="12">
        <f>Table1[[#This Row],[Actual_Price]]*Table1[[#This Row],[Rating_Count]]</f>
        <v>54491220</v>
      </c>
    </row>
    <row r="897" spans="1:11" x14ac:dyDescent="0.3">
      <c r="A897" t="s">
        <v>810</v>
      </c>
      <c r="B897" t="s">
        <v>3281</v>
      </c>
      <c r="C897" t="s">
        <v>1363</v>
      </c>
      <c r="D897">
        <v>90</v>
      </c>
      <c r="E897">
        <v>100</v>
      </c>
      <c r="F897">
        <v>0.1</v>
      </c>
      <c r="G897">
        <v>4.4000000000000004</v>
      </c>
      <c r="H897">
        <v>10718</v>
      </c>
      <c r="I897" t="s">
        <v>2007</v>
      </c>
      <c r="J897" t="s">
        <v>4278</v>
      </c>
      <c r="K897" s="12">
        <f>Table1[[#This Row],[Actual_Price]]*Table1[[#This Row],[Rating_Count]]</f>
        <v>1071800</v>
      </c>
    </row>
    <row r="898" spans="1:11" x14ac:dyDescent="0.3">
      <c r="A898" t="s">
        <v>811</v>
      </c>
      <c r="B898" t="s">
        <v>3282</v>
      </c>
      <c r="C898" t="s">
        <v>1360</v>
      </c>
      <c r="D898">
        <v>2025</v>
      </c>
      <c r="E898">
        <v>5999</v>
      </c>
      <c r="F898">
        <v>0.66</v>
      </c>
      <c r="G898">
        <v>4.2</v>
      </c>
      <c r="H898">
        <v>6233</v>
      </c>
      <c r="I898" t="s">
        <v>2008</v>
      </c>
      <c r="J898" t="s">
        <v>4726</v>
      </c>
      <c r="K898" s="12">
        <f>Table1[[#This Row],[Actual_Price]]*Table1[[#This Row],[Rating_Count]]</f>
        <v>37391767</v>
      </c>
    </row>
    <row r="899" spans="1:11" x14ac:dyDescent="0.3">
      <c r="A899" t="s">
        <v>812</v>
      </c>
      <c r="B899" t="s">
        <v>3283</v>
      </c>
      <c r="C899" t="s">
        <v>1359</v>
      </c>
      <c r="D899">
        <v>1495</v>
      </c>
      <c r="E899">
        <v>1995</v>
      </c>
      <c r="F899">
        <v>0.25</v>
      </c>
      <c r="G899">
        <v>4.5</v>
      </c>
      <c r="H899">
        <v>10541</v>
      </c>
      <c r="I899" t="s">
        <v>2009</v>
      </c>
      <c r="J899" t="s">
        <v>4279</v>
      </c>
      <c r="K899" s="12">
        <f>Table1[[#This Row],[Actual_Price]]*Table1[[#This Row],[Rating_Count]]</f>
        <v>21029295</v>
      </c>
    </row>
    <row r="900" spans="1:11" x14ac:dyDescent="0.3">
      <c r="A900" t="s">
        <v>52</v>
      </c>
      <c r="B900" t="s">
        <v>2592</v>
      </c>
      <c r="C900" t="s">
        <v>1359</v>
      </c>
      <c r="D900">
        <v>799</v>
      </c>
      <c r="E900">
        <v>2100</v>
      </c>
      <c r="F900">
        <v>0.62</v>
      </c>
      <c r="G900">
        <v>4.3</v>
      </c>
      <c r="H900">
        <v>8188</v>
      </c>
      <c r="I900" t="s">
        <v>1418</v>
      </c>
      <c r="J900" t="s">
        <v>4569</v>
      </c>
      <c r="K900" s="12">
        <f>Table1[[#This Row],[Actual_Price]]*Table1[[#This Row],[Rating_Count]]</f>
        <v>17194800</v>
      </c>
    </row>
    <row r="901" spans="1:11" x14ac:dyDescent="0.3">
      <c r="A901" t="s">
        <v>813</v>
      </c>
      <c r="B901" t="s">
        <v>3284</v>
      </c>
      <c r="C901" t="s">
        <v>1360</v>
      </c>
      <c r="D901">
        <v>899</v>
      </c>
      <c r="E901">
        <v>1199</v>
      </c>
      <c r="F901">
        <v>0.25</v>
      </c>
      <c r="G901">
        <v>3.8</v>
      </c>
      <c r="H901">
        <v>10751</v>
      </c>
      <c r="I901" t="s">
        <v>2010</v>
      </c>
      <c r="J901" t="s">
        <v>3820</v>
      </c>
      <c r="K901" s="12">
        <f>Table1[[#This Row],[Actual_Price]]*Table1[[#This Row],[Rating_Count]]</f>
        <v>12890449</v>
      </c>
    </row>
    <row r="902" spans="1:11" x14ac:dyDescent="0.3">
      <c r="A902" t="s">
        <v>814</v>
      </c>
      <c r="B902" t="s">
        <v>3285</v>
      </c>
      <c r="C902" t="s">
        <v>1359</v>
      </c>
      <c r="D902">
        <v>349</v>
      </c>
      <c r="E902">
        <v>999</v>
      </c>
      <c r="F902">
        <v>0.65</v>
      </c>
      <c r="G902">
        <v>3.9</v>
      </c>
      <c r="H902">
        <v>817</v>
      </c>
      <c r="I902" t="s">
        <v>2011</v>
      </c>
      <c r="J902" t="s">
        <v>4727</v>
      </c>
      <c r="K902" s="12">
        <f>Table1[[#This Row],[Actual_Price]]*Table1[[#This Row],[Rating_Count]]</f>
        <v>816183</v>
      </c>
    </row>
    <row r="903" spans="1:11" x14ac:dyDescent="0.3">
      <c r="A903" t="s">
        <v>815</v>
      </c>
      <c r="B903" t="s">
        <v>3286</v>
      </c>
      <c r="C903" t="s">
        <v>1360</v>
      </c>
      <c r="D903">
        <v>900</v>
      </c>
      <c r="E903">
        <v>2499</v>
      </c>
      <c r="F903">
        <v>0.64</v>
      </c>
      <c r="G903">
        <v>4</v>
      </c>
      <c r="H903">
        <v>36384</v>
      </c>
      <c r="I903" t="s">
        <v>1748</v>
      </c>
      <c r="J903" t="s">
        <v>4101</v>
      </c>
      <c r="K903" s="12">
        <f>Table1[[#This Row],[Actual_Price]]*Table1[[#This Row],[Rating_Count]]</f>
        <v>90923616</v>
      </c>
    </row>
    <row r="904" spans="1:11" x14ac:dyDescent="0.3">
      <c r="A904" t="s">
        <v>816</v>
      </c>
      <c r="B904" t="s">
        <v>3287</v>
      </c>
      <c r="C904" t="s">
        <v>1360</v>
      </c>
      <c r="D904">
        <v>2490</v>
      </c>
      <c r="E904">
        <v>3990</v>
      </c>
      <c r="F904">
        <v>0.38</v>
      </c>
      <c r="G904">
        <v>4.0999999999999996</v>
      </c>
      <c r="H904">
        <v>3606</v>
      </c>
      <c r="I904" t="s">
        <v>2012</v>
      </c>
      <c r="J904" t="s">
        <v>4728</v>
      </c>
      <c r="K904" s="12">
        <f>Table1[[#This Row],[Actual_Price]]*Table1[[#This Row],[Rating_Count]]</f>
        <v>14387940</v>
      </c>
    </row>
    <row r="905" spans="1:11" x14ac:dyDescent="0.3">
      <c r="A905" t="s">
        <v>817</v>
      </c>
      <c r="B905" t="s">
        <v>3288</v>
      </c>
      <c r="C905" t="s">
        <v>1360</v>
      </c>
      <c r="D905">
        <v>116</v>
      </c>
      <c r="E905">
        <v>200</v>
      </c>
      <c r="F905">
        <v>0.42</v>
      </c>
      <c r="G905">
        <v>4.4000000000000004</v>
      </c>
      <c r="H905">
        <v>357</v>
      </c>
      <c r="I905" t="s">
        <v>2013</v>
      </c>
      <c r="J905" t="s">
        <v>4280</v>
      </c>
      <c r="K905" s="12">
        <f>Table1[[#This Row],[Actual_Price]]*Table1[[#This Row],[Rating_Count]]</f>
        <v>71400</v>
      </c>
    </row>
    <row r="906" spans="1:11" x14ac:dyDescent="0.3">
      <c r="A906" t="s">
        <v>818</v>
      </c>
      <c r="B906" t="s">
        <v>3289</v>
      </c>
      <c r="C906" t="s">
        <v>1363</v>
      </c>
      <c r="D906">
        <v>200</v>
      </c>
      <c r="E906">
        <v>230</v>
      </c>
      <c r="F906">
        <v>0.13</v>
      </c>
      <c r="G906">
        <v>4.4000000000000004</v>
      </c>
      <c r="H906">
        <v>10170</v>
      </c>
      <c r="I906" t="s">
        <v>2014</v>
      </c>
      <c r="J906" t="s">
        <v>4281</v>
      </c>
      <c r="K906" s="12">
        <f>Table1[[#This Row],[Actual_Price]]*Table1[[#This Row],[Rating_Count]]</f>
        <v>2339100</v>
      </c>
    </row>
    <row r="907" spans="1:11" x14ac:dyDescent="0.3">
      <c r="A907" t="s">
        <v>819</v>
      </c>
      <c r="B907" t="s">
        <v>3290</v>
      </c>
      <c r="C907" t="s">
        <v>1359</v>
      </c>
      <c r="D907">
        <v>1249</v>
      </c>
      <c r="E907">
        <v>2796</v>
      </c>
      <c r="F907">
        <v>0.55000000000000004</v>
      </c>
      <c r="G907">
        <v>4.4000000000000004</v>
      </c>
      <c r="H907">
        <v>4598</v>
      </c>
      <c r="I907" t="s">
        <v>2015</v>
      </c>
      <c r="J907" t="s">
        <v>4282</v>
      </c>
      <c r="K907" s="12">
        <f>Table1[[#This Row],[Actual_Price]]*Table1[[#This Row],[Rating_Count]]</f>
        <v>12856008</v>
      </c>
    </row>
    <row r="908" spans="1:11" x14ac:dyDescent="0.3">
      <c r="A908" t="s">
        <v>820</v>
      </c>
      <c r="B908" t="s">
        <v>3291</v>
      </c>
      <c r="C908" t="s">
        <v>1359</v>
      </c>
      <c r="D908">
        <v>649</v>
      </c>
      <c r="E908">
        <v>999</v>
      </c>
      <c r="F908">
        <v>0.35</v>
      </c>
      <c r="G908">
        <v>3.5</v>
      </c>
      <c r="H908">
        <v>7222</v>
      </c>
      <c r="I908" t="s">
        <v>2016</v>
      </c>
      <c r="J908" t="s">
        <v>4257</v>
      </c>
      <c r="K908" s="12">
        <f>Table1[[#This Row],[Actual_Price]]*Table1[[#This Row],[Rating_Count]]</f>
        <v>7214778</v>
      </c>
    </row>
    <row r="909" spans="1:11" x14ac:dyDescent="0.3">
      <c r="A909" t="s">
        <v>821</v>
      </c>
      <c r="B909" t="s">
        <v>3292</v>
      </c>
      <c r="C909" t="s">
        <v>1359</v>
      </c>
      <c r="D909">
        <v>2649</v>
      </c>
      <c r="E909">
        <v>3499</v>
      </c>
      <c r="F909">
        <v>0.24</v>
      </c>
      <c r="G909">
        <v>4.5</v>
      </c>
      <c r="H909">
        <v>1271</v>
      </c>
      <c r="I909" t="s">
        <v>2017</v>
      </c>
      <c r="J909" t="s">
        <v>4283</v>
      </c>
      <c r="K909" s="12">
        <f>Table1[[#This Row],[Actual_Price]]*Table1[[#This Row],[Rating_Count]]</f>
        <v>4447229</v>
      </c>
    </row>
    <row r="910" spans="1:11" x14ac:dyDescent="0.3">
      <c r="A910" t="s">
        <v>54</v>
      </c>
      <c r="B910" t="s">
        <v>2594</v>
      </c>
      <c r="C910" t="s">
        <v>1359</v>
      </c>
      <c r="D910">
        <v>199</v>
      </c>
      <c r="E910">
        <v>349</v>
      </c>
      <c r="F910">
        <v>0.43</v>
      </c>
      <c r="G910">
        <v>4.0999999999999996</v>
      </c>
      <c r="H910">
        <v>314</v>
      </c>
      <c r="I910" t="s">
        <v>1420</v>
      </c>
      <c r="J910" t="s">
        <v>3861</v>
      </c>
      <c r="K910" s="12">
        <f>Table1[[#This Row],[Actual_Price]]*Table1[[#This Row],[Rating_Count]]</f>
        <v>109586</v>
      </c>
    </row>
    <row r="911" spans="1:11" x14ac:dyDescent="0.3">
      <c r="A911" t="s">
        <v>822</v>
      </c>
      <c r="B911" t="s">
        <v>3293</v>
      </c>
      <c r="C911" t="s">
        <v>1359</v>
      </c>
      <c r="D911">
        <v>596</v>
      </c>
      <c r="E911">
        <v>723</v>
      </c>
      <c r="F911">
        <v>0.18</v>
      </c>
      <c r="G911">
        <v>4.4000000000000004</v>
      </c>
      <c r="H911">
        <v>3219</v>
      </c>
      <c r="I911" t="s">
        <v>2018</v>
      </c>
      <c r="J911" t="s">
        <v>4284</v>
      </c>
      <c r="K911" s="12">
        <f>Table1[[#This Row],[Actual_Price]]*Table1[[#This Row],[Rating_Count]]</f>
        <v>2327337</v>
      </c>
    </row>
    <row r="912" spans="1:11" x14ac:dyDescent="0.3">
      <c r="A912" t="s">
        <v>823</v>
      </c>
      <c r="B912" t="s">
        <v>3294</v>
      </c>
      <c r="C912" t="s">
        <v>1360</v>
      </c>
      <c r="D912">
        <v>2499</v>
      </c>
      <c r="E912">
        <v>5999</v>
      </c>
      <c r="F912">
        <v>0.57999999999999996</v>
      </c>
      <c r="G912">
        <v>4.0999999999999996</v>
      </c>
      <c r="H912">
        <v>38879</v>
      </c>
      <c r="I912" t="s">
        <v>1734</v>
      </c>
      <c r="J912" t="s">
        <v>4655</v>
      </c>
      <c r="K912" s="12">
        <f>Table1[[#This Row],[Actual_Price]]*Table1[[#This Row],[Rating_Count]]</f>
        <v>233235121</v>
      </c>
    </row>
    <row r="913" spans="1:11" x14ac:dyDescent="0.3">
      <c r="A913" t="s">
        <v>824</v>
      </c>
      <c r="B913" t="s">
        <v>3295</v>
      </c>
      <c r="C913" t="s">
        <v>1360</v>
      </c>
      <c r="D913">
        <v>4999</v>
      </c>
      <c r="E913">
        <v>12499</v>
      </c>
      <c r="F913">
        <v>0.6</v>
      </c>
      <c r="G913">
        <v>4.2</v>
      </c>
      <c r="H913">
        <v>4541</v>
      </c>
      <c r="I913" t="s">
        <v>2019</v>
      </c>
      <c r="J913" t="s">
        <v>4285</v>
      </c>
      <c r="K913" s="12">
        <f>Table1[[#This Row],[Actual_Price]]*Table1[[#This Row],[Rating_Count]]</f>
        <v>56757959</v>
      </c>
    </row>
    <row r="914" spans="1:11" x14ac:dyDescent="0.3">
      <c r="A914" t="s">
        <v>825</v>
      </c>
      <c r="B914" t="s">
        <v>3296</v>
      </c>
      <c r="C914" t="s">
        <v>1360</v>
      </c>
      <c r="D914">
        <v>399</v>
      </c>
      <c r="E914">
        <v>1290</v>
      </c>
      <c r="F914">
        <v>0.69</v>
      </c>
      <c r="G914">
        <v>4.2</v>
      </c>
      <c r="H914">
        <v>76042</v>
      </c>
      <c r="I914" t="s">
        <v>2020</v>
      </c>
      <c r="J914" t="s">
        <v>4729</v>
      </c>
      <c r="K914" s="12">
        <f>Table1[[#This Row],[Actual_Price]]*Table1[[#This Row],[Rating_Count]]</f>
        <v>98094180</v>
      </c>
    </row>
    <row r="915" spans="1:11" x14ac:dyDescent="0.3">
      <c r="A915" t="s">
        <v>826</v>
      </c>
      <c r="B915" t="s">
        <v>3297</v>
      </c>
      <c r="C915" t="s">
        <v>1360</v>
      </c>
      <c r="D915">
        <v>116</v>
      </c>
      <c r="E915">
        <v>200</v>
      </c>
      <c r="F915">
        <v>0.42</v>
      </c>
      <c r="G915">
        <v>4.3</v>
      </c>
      <c r="H915">
        <v>485</v>
      </c>
      <c r="I915" t="s">
        <v>2021</v>
      </c>
      <c r="J915" t="s">
        <v>4181</v>
      </c>
      <c r="K915" s="12">
        <f>Table1[[#This Row],[Actual_Price]]*Table1[[#This Row],[Rating_Count]]</f>
        <v>97000</v>
      </c>
    </row>
    <row r="916" spans="1:11" x14ac:dyDescent="0.3">
      <c r="A916" t="s">
        <v>827</v>
      </c>
      <c r="B916" t="s">
        <v>3298</v>
      </c>
      <c r="C916" t="s">
        <v>1360</v>
      </c>
      <c r="D916">
        <v>4499</v>
      </c>
      <c r="E916">
        <v>5999</v>
      </c>
      <c r="F916">
        <v>0.25</v>
      </c>
      <c r="G916">
        <v>4.3</v>
      </c>
      <c r="H916">
        <v>44696</v>
      </c>
      <c r="I916" t="s">
        <v>2022</v>
      </c>
      <c r="J916" t="s">
        <v>4286</v>
      </c>
      <c r="K916" s="12">
        <f>Table1[[#This Row],[Actual_Price]]*Table1[[#This Row],[Rating_Count]]</f>
        <v>268131304</v>
      </c>
    </row>
    <row r="917" spans="1:11" x14ac:dyDescent="0.3">
      <c r="A917" t="s">
        <v>828</v>
      </c>
      <c r="B917" t="s">
        <v>3299</v>
      </c>
      <c r="C917" t="s">
        <v>1359</v>
      </c>
      <c r="D917">
        <v>330</v>
      </c>
      <c r="E917">
        <v>499</v>
      </c>
      <c r="F917">
        <v>0.34</v>
      </c>
      <c r="G917">
        <v>3.7</v>
      </c>
      <c r="H917">
        <v>8566</v>
      </c>
      <c r="I917" t="s">
        <v>2023</v>
      </c>
      <c r="J917" t="s">
        <v>4730</v>
      </c>
      <c r="K917" s="12">
        <f>Table1[[#This Row],[Actual_Price]]*Table1[[#This Row],[Rating_Count]]</f>
        <v>4274434</v>
      </c>
    </row>
    <row r="918" spans="1:11" x14ac:dyDescent="0.3">
      <c r="A918" t="s">
        <v>829</v>
      </c>
      <c r="B918" t="s">
        <v>3300</v>
      </c>
      <c r="C918" t="s">
        <v>1360</v>
      </c>
      <c r="D918">
        <v>649</v>
      </c>
      <c r="E918">
        <v>2499</v>
      </c>
      <c r="F918">
        <v>0.74</v>
      </c>
      <c r="G918">
        <v>3.9</v>
      </c>
      <c r="H918">
        <v>13049</v>
      </c>
      <c r="I918" t="s">
        <v>2024</v>
      </c>
      <c r="J918" t="s">
        <v>3873</v>
      </c>
      <c r="K918" s="12">
        <f>Table1[[#This Row],[Actual_Price]]*Table1[[#This Row],[Rating_Count]]</f>
        <v>32609451</v>
      </c>
    </row>
    <row r="919" spans="1:11" x14ac:dyDescent="0.3">
      <c r="A919" t="s">
        <v>830</v>
      </c>
      <c r="B919" t="s">
        <v>3301</v>
      </c>
      <c r="C919" t="s">
        <v>1359</v>
      </c>
      <c r="D919">
        <v>1234</v>
      </c>
      <c r="E919">
        <v>1599</v>
      </c>
      <c r="F919">
        <v>0.23</v>
      </c>
      <c r="G919">
        <v>4.5</v>
      </c>
      <c r="H919">
        <v>16680</v>
      </c>
      <c r="I919" t="s">
        <v>2025</v>
      </c>
      <c r="J919" t="s">
        <v>3836</v>
      </c>
      <c r="K919" s="12">
        <f>Table1[[#This Row],[Actual_Price]]*Table1[[#This Row],[Rating_Count]]</f>
        <v>26671320</v>
      </c>
    </row>
    <row r="920" spans="1:11" x14ac:dyDescent="0.3">
      <c r="A920" t="s">
        <v>519</v>
      </c>
      <c r="B920" t="s">
        <v>3000</v>
      </c>
      <c r="C920" t="s">
        <v>1360</v>
      </c>
      <c r="D920">
        <v>1399</v>
      </c>
      <c r="E920">
        <v>2990</v>
      </c>
      <c r="F920">
        <v>0.53</v>
      </c>
      <c r="G920">
        <v>4.0999999999999996</v>
      </c>
      <c r="H920">
        <v>97174</v>
      </c>
      <c r="I920" t="s">
        <v>1735</v>
      </c>
      <c r="J920" t="s">
        <v>3886</v>
      </c>
      <c r="K920" s="12">
        <f>Table1[[#This Row],[Actual_Price]]*Table1[[#This Row],[Rating_Count]]</f>
        <v>290550260</v>
      </c>
    </row>
    <row r="921" spans="1:11" x14ac:dyDescent="0.3">
      <c r="A921" t="s">
        <v>831</v>
      </c>
      <c r="B921" t="s">
        <v>3302</v>
      </c>
      <c r="C921" t="s">
        <v>1362</v>
      </c>
      <c r="D921">
        <v>272</v>
      </c>
      <c r="E921">
        <v>320</v>
      </c>
      <c r="F921">
        <v>0.15</v>
      </c>
      <c r="G921">
        <v>4</v>
      </c>
      <c r="H921">
        <v>3686</v>
      </c>
      <c r="I921" t="s">
        <v>2026</v>
      </c>
      <c r="J921" t="s">
        <v>4731</v>
      </c>
      <c r="K921" s="12">
        <f>Table1[[#This Row],[Actual_Price]]*Table1[[#This Row],[Rating_Count]]</f>
        <v>1179520</v>
      </c>
    </row>
    <row r="922" spans="1:11" x14ac:dyDescent="0.3">
      <c r="A922" t="s">
        <v>832</v>
      </c>
      <c r="B922" t="s">
        <v>3303</v>
      </c>
      <c r="C922" t="s">
        <v>1360</v>
      </c>
      <c r="D922">
        <v>99</v>
      </c>
      <c r="E922">
        <v>999</v>
      </c>
      <c r="F922">
        <v>0.9</v>
      </c>
      <c r="G922">
        <v>3.8</v>
      </c>
      <c r="H922">
        <v>594</v>
      </c>
      <c r="I922" t="s">
        <v>2027</v>
      </c>
      <c r="J922" t="s">
        <v>4732</v>
      </c>
      <c r="K922" s="12">
        <f>Table1[[#This Row],[Actual_Price]]*Table1[[#This Row],[Rating_Count]]</f>
        <v>593406</v>
      </c>
    </row>
    <row r="923" spans="1:11" x14ac:dyDescent="0.3">
      <c r="A923" t="s">
        <v>833</v>
      </c>
      <c r="B923" t="s">
        <v>3304</v>
      </c>
      <c r="C923" t="s">
        <v>1359</v>
      </c>
      <c r="D923">
        <v>3498</v>
      </c>
      <c r="E923">
        <v>3875</v>
      </c>
      <c r="F923">
        <v>0.1</v>
      </c>
      <c r="G923">
        <v>3.4</v>
      </c>
      <c r="H923">
        <v>12185</v>
      </c>
      <c r="I923" t="s">
        <v>2028</v>
      </c>
      <c r="J923" t="s">
        <v>4081</v>
      </c>
      <c r="K923" s="12">
        <f>Table1[[#This Row],[Actual_Price]]*Table1[[#This Row],[Rating_Count]]</f>
        <v>47216875</v>
      </c>
    </row>
    <row r="924" spans="1:11" x14ac:dyDescent="0.3">
      <c r="A924" t="s">
        <v>834</v>
      </c>
      <c r="B924" t="s">
        <v>3305</v>
      </c>
      <c r="C924" t="s">
        <v>1359</v>
      </c>
      <c r="D924">
        <v>10099</v>
      </c>
      <c r="E924">
        <v>19110</v>
      </c>
      <c r="F924">
        <v>0.47</v>
      </c>
      <c r="G924">
        <v>4.3</v>
      </c>
      <c r="H924">
        <v>2623</v>
      </c>
      <c r="I924" t="s">
        <v>2029</v>
      </c>
      <c r="J924" t="s">
        <v>4287</v>
      </c>
      <c r="K924" s="12">
        <f>Table1[[#This Row],[Actual_Price]]*Table1[[#This Row],[Rating_Count]]</f>
        <v>50125530</v>
      </c>
    </row>
    <row r="925" spans="1:11" x14ac:dyDescent="0.3">
      <c r="A925" t="s">
        <v>835</v>
      </c>
      <c r="B925" t="s">
        <v>3306</v>
      </c>
      <c r="C925" t="s">
        <v>1359</v>
      </c>
      <c r="D925">
        <v>449</v>
      </c>
      <c r="E925">
        <v>999</v>
      </c>
      <c r="F925">
        <v>0.55000000000000004</v>
      </c>
      <c r="G925">
        <v>4.3</v>
      </c>
      <c r="H925">
        <v>9701</v>
      </c>
      <c r="I925" t="s">
        <v>2030</v>
      </c>
      <c r="J925" t="s">
        <v>4288</v>
      </c>
      <c r="K925" s="12">
        <f>Table1[[#This Row],[Actual_Price]]*Table1[[#This Row],[Rating_Count]]</f>
        <v>9691299</v>
      </c>
    </row>
    <row r="926" spans="1:11" x14ac:dyDescent="0.3">
      <c r="A926" t="s">
        <v>836</v>
      </c>
      <c r="B926" t="s">
        <v>3307</v>
      </c>
      <c r="C926" t="s">
        <v>1365</v>
      </c>
      <c r="D926">
        <v>150</v>
      </c>
      <c r="E926">
        <v>150</v>
      </c>
      <c r="F926">
        <v>0</v>
      </c>
      <c r="G926">
        <v>4.3</v>
      </c>
      <c r="H926">
        <v>15867</v>
      </c>
      <c r="I926" t="s">
        <v>2031</v>
      </c>
      <c r="J926" t="s">
        <v>4289</v>
      </c>
      <c r="K926" s="12">
        <f>Table1[[#This Row],[Actual_Price]]*Table1[[#This Row],[Rating_Count]]</f>
        <v>2380050</v>
      </c>
    </row>
    <row r="927" spans="1:11" x14ac:dyDescent="0.3">
      <c r="A927" t="s">
        <v>58</v>
      </c>
      <c r="B927" t="s">
        <v>2598</v>
      </c>
      <c r="C927" t="s">
        <v>1359</v>
      </c>
      <c r="D927">
        <v>348</v>
      </c>
      <c r="E927">
        <v>1499</v>
      </c>
      <c r="F927">
        <v>0.77</v>
      </c>
      <c r="G927">
        <v>4.2</v>
      </c>
      <c r="H927">
        <v>656</v>
      </c>
      <c r="I927" t="s">
        <v>1422</v>
      </c>
      <c r="J927" t="s">
        <v>4570</v>
      </c>
      <c r="K927" s="12">
        <f>Table1[[#This Row],[Actual_Price]]*Table1[[#This Row],[Rating_Count]]</f>
        <v>983344</v>
      </c>
    </row>
    <row r="928" spans="1:11" x14ac:dyDescent="0.3">
      <c r="A928" t="s">
        <v>837</v>
      </c>
      <c r="B928" t="s">
        <v>3308</v>
      </c>
      <c r="C928" t="s">
        <v>1359</v>
      </c>
      <c r="D928">
        <v>1199</v>
      </c>
      <c r="E928">
        <v>2999</v>
      </c>
      <c r="F928">
        <v>0.6</v>
      </c>
      <c r="G928">
        <v>4.0999999999999996</v>
      </c>
      <c r="H928">
        <v>10725</v>
      </c>
      <c r="I928" t="s">
        <v>2032</v>
      </c>
      <c r="J928" t="s">
        <v>4290</v>
      </c>
      <c r="K928" s="12">
        <f>Table1[[#This Row],[Actual_Price]]*Table1[[#This Row],[Rating_Count]]</f>
        <v>32164275</v>
      </c>
    </row>
    <row r="929" spans="1:11" x14ac:dyDescent="0.3">
      <c r="A929" t="s">
        <v>838</v>
      </c>
      <c r="B929" t="s">
        <v>3309</v>
      </c>
      <c r="C929" t="s">
        <v>1359</v>
      </c>
      <c r="D929">
        <v>397</v>
      </c>
      <c r="E929">
        <v>899</v>
      </c>
      <c r="F929">
        <v>0.56000000000000005</v>
      </c>
      <c r="G929">
        <v>4</v>
      </c>
      <c r="H929">
        <v>3025</v>
      </c>
      <c r="I929" t="s">
        <v>2033</v>
      </c>
      <c r="J929" t="s">
        <v>3820</v>
      </c>
      <c r="K929" s="12">
        <f>Table1[[#This Row],[Actual_Price]]*Table1[[#This Row],[Rating_Count]]</f>
        <v>2719475</v>
      </c>
    </row>
    <row r="930" spans="1:11" x14ac:dyDescent="0.3">
      <c r="A930" t="s">
        <v>59</v>
      </c>
      <c r="B930" t="s">
        <v>2599</v>
      </c>
      <c r="C930" t="s">
        <v>1359</v>
      </c>
      <c r="D930">
        <v>154</v>
      </c>
      <c r="E930">
        <v>349</v>
      </c>
      <c r="F930">
        <v>0.56000000000000005</v>
      </c>
      <c r="G930">
        <v>4.3</v>
      </c>
      <c r="H930">
        <v>7064</v>
      </c>
      <c r="I930" t="s">
        <v>1423</v>
      </c>
      <c r="J930" t="s">
        <v>3864</v>
      </c>
      <c r="K930" s="12">
        <f>Table1[[#This Row],[Actual_Price]]*Table1[[#This Row],[Rating_Count]]</f>
        <v>2465336</v>
      </c>
    </row>
    <row r="931" spans="1:11" x14ac:dyDescent="0.3">
      <c r="A931" t="s">
        <v>839</v>
      </c>
      <c r="B931" t="s">
        <v>3310</v>
      </c>
      <c r="C931" t="s">
        <v>1359</v>
      </c>
      <c r="D931">
        <v>699</v>
      </c>
      <c r="E931">
        <v>1490</v>
      </c>
      <c r="F931">
        <v>0.53</v>
      </c>
      <c r="G931">
        <v>4</v>
      </c>
      <c r="H931">
        <v>5736</v>
      </c>
      <c r="I931" t="s">
        <v>2034</v>
      </c>
      <c r="J931" t="s">
        <v>4533</v>
      </c>
      <c r="K931" s="12">
        <f>Table1[[#This Row],[Actual_Price]]*Table1[[#This Row],[Rating_Count]]</f>
        <v>8546640</v>
      </c>
    </row>
    <row r="932" spans="1:11" x14ac:dyDescent="0.3">
      <c r="A932" t="s">
        <v>840</v>
      </c>
      <c r="B932" t="s">
        <v>3311</v>
      </c>
      <c r="C932" t="s">
        <v>1360</v>
      </c>
      <c r="D932">
        <v>1679</v>
      </c>
      <c r="E932">
        <v>1999</v>
      </c>
      <c r="F932">
        <v>0.16</v>
      </c>
      <c r="G932">
        <v>4.0999999999999996</v>
      </c>
      <c r="H932">
        <v>72563</v>
      </c>
      <c r="I932" t="s">
        <v>2035</v>
      </c>
      <c r="J932" t="s">
        <v>4733</v>
      </c>
      <c r="K932" s="12">
        <f>Table1[[#This Row],[Actual_Price]]*Table1[[#This Row],[Rating_Count]]</f>
        <v>145053437</v>
      </c>
    </row>
    <row r="933" spans="1:11" x14ac:dyDescent="0.3">
      <c r="A933" t="s">
        <v>841</v>
      </c>
      <c r="B933" t="s">
        <v>3312</v>
      </c>
      <c r="C933" t="s">
        <v>1359</v>
      </c>
      <c r="D933">
        <v>354</v>
      </c>
      <c r="E933">
        <v>1500</v>
      </c>
      <c r="F933">
        <v>0.76</v>
      </c>
      <c r="G933">
        <v>4</v>
      </c>
      <c r="H933">
        <v>1026</v>
      </c>
      <c r="I933" t="s">
        <v>2036</v>
      </c>
      <c r="J933" t="s">
        <v>4291</v>
      </c>
      <c r="K933" s="12">
        <f>Table1[[#This Row],[Actual_Price]]*Table1[[#This Row],[Rating_Count]]</f>
        <v>1539000</v>
      </c>
    </row>
    <row r="934" spans="1:11" x14ac:dyDescent="0.3">
      <c r="A934" t="s">
        <v>842</v>
      </c>
      <c r="B934" t="s">
        <v>3313</v>
      </c>
      <c r="C934" t="s">
        <v>1359</v>
      </c>
      <c r="D934">
        <v>1199</v>
      </c>
      <c r="E934">
        <v>5499</v>
      </c>
      <c r="F934">
        <v>0.78</v>
      </c>
      <c r="G934">
        <v>3.8</v>
      </c>
      <c r="H934">
        <v>2043</v>
      </c>
      <c r="I934" t="s">
        <v>2037</v>
      </c>
      <c r="J934" t="s">
        <v>4734</v>
      </c>
      <c r="K934" s="12">
        <f>Table1[[#This Row],[Actual_Price]]*Table1[[#This Row],[Rating_Count]]</f>
        <v>11234457</v>
      </c>
    </row>
    <row r="935" spans="1:11" x14ac:dyDescent="0.3">
      <c r="A935" t="s">
        <v>843</v>
      </c>
      <c r="B935" t="s">
        <v>3314</v>
      </c>
      <c r="C935" t="s">
        <v>1359</v>
      </c>
      <c r="D935">
        <v>379</v>
      </c>
      <c r="E935">
        <v>1499</v>
      </c>
      <c r="F935">
        <v>0.75</v>
      </c>
      <c r="G935">
        <v>4.2</v>
      </c>
      <c r="H935">
        <v>4149</v>
      </c>
      <c r="I935" t="s">
        <v>2038</v>
      </c>
      <c r="J935" t="s">
        <v>4292</v>
      </c>
      <c r="K935" s="12">
        <f>Table1[[#This Row],[Actual_Price]]*Table1[[#This Row],[Rating_Count]]</f>
        <v>6219351</v>
      </c>
    </row>
    <row r="936" spans="1:11" x14ac:dyDescent="0.3">
      <c r="A936" t="s">
        <v>844</v>
      </c>
      <c r="B936" t="s">
        <v>3315</v>
      </c>
      <c r="C936" t="s">
        <v>1359</v>
      </c>
      <c r="D936">
        <v>499</v>
      </c>
      <c r="E936">
        <v>775</v>
      </c>
      <c r="F936">
        <v>0.36</v>
      </c>
      <c r="G936">
        <v>4.3</v>
      </c>
      <c r="H936">
        <v>74</v>
      </c>
      <c r="I936" t="s">
        <v>2039</v>
      </c>
      <c r="J936" t="s">
        <v>3879</v>
      </c>
      <c r="K936" s="12">
        <f>Table1[[#This Row],[Actual_Price]]*Table1[[#This Row],[Rating_Count]]</f>
        <v>57350</v>
      </c>
    </row>
    <row r="937" spans="1:11" x14ac:dyDescent="0.3">
      <c r="A937" t="s">
        <v>845</v>
      </c>
      <c r="B937" t="s">
        <v>3316</v>
      </c>
      <c r="C937" t="s">
        <v>1359</v>
      </c>
      <c r="D937">
        <v>10389</v>
      </c>
      <c r="E937">
        <v>32000</v>
      </c>
      <c r="F937">
        <v>0.68</v>
      </c>
      <c r="G937">
        <v>4.4000000000000004</v>
      </c>
      <c r="H937">
        <v>41398</v>
      </c>
      <c r="I937" t="s">
        <v>2040</v>
      </c>
      <c r="J937" t="s">
        <v>4293</v>
      </c>
      <c r="K937" s="12">
        <f>Table1[[#This Row],[Actual_Price]]*Table1[[#This Row],[Rating_Count]]</f>
        <v>1324736000</v>
      </c>
    </row>
    <row r="938" spans="1:11" x14ac:dyDescent="0.3">
      <c r="A938" t="s">
        <v>846</v>
      </c>
      <c r="B938" t="s">
        <v>3317</v>
      </c>
      <c r="C938" t="s">
        <v>1359</v>
      </c>
      <c r="D938">
        <v>649</v>
      </c>
      <c r="E938">
        <v>1300</v>
      </c>
      <c r="F938">
        <v>0.5</v>
      </c>
      <c r="G938">
        <v>4.0999999999999996</v>
      </c>
      <c r="H938">
        <v>5195</v>
      </c>
      <c r="I938" t="s">
        <v>2041</v>
      </c>
      <c r="J938" t="s">
        <v>285</v>
      </c>
      <c r="K938" s="12">
        <f>Table1[[#This Row],[Actual_Price]]*Table1[[#This Row],[Rating_Count]]</f>
        <v>6753500</v>
      </c>
    </row>
    <row r="939" spans="1:11" x14ac:dyDescent="0.3">
      <c r="A939" t="s">
        <v>847</v>
      </c>
      <c r="B939" t="s">
        <v>3318</v>
      </c>
      <c r="C939" t="s">
        <v>1359</v>
      </c>
      <c r="D939">
        <v>1199</v>
      </c>
      <c r="E939">
        <v>1999</v>
      </c>
      <c r="F939">
        <v>0.4</v>
      </c>
      <c r="G939">
        <v>4.5</v>
      </c>
      <c r="H939">
        <v>22420</v>
      </c>
      <c r="I939" t="s">
        <v>1452</v>
      </c>
      <c r="J939" t="s">
        <v>4582</v>
      </c>
      <c r="K939" s="12">
        <f>Table1[[#This Row],[Actual_Price]]*Table1[[#This Row],[Rating_Count]]</f>
        <v>44817580</v>
      </c>
    </row>
    <row r="940" spans="1:11" x14ac:dyDescent="0.3">
      <c r="A940" t="s">
        <v>62</v>
      </c>
      <c r="B940" t="s">
        <v>2602</v>
      </c>
      <c r="C940" t="s">
        <v>1359</v>
      </c>
      <c r="D940">
        <v>139</v>
      </c>
      <c r="E940">
        <v>999</v>
      </c>
      <c r="F940">
        <v>0.86</v>
      </c>
      <c r="G940">
        <v>4</v>
      </c>
      <c r="H940">
        <v>1313</v>
      </c>
      <c r="I940" t="s">
        <v>1426</v>
      </c>
      <c r="J940" t="s">
        <v>4571</v>
      </c>
      <c r="K940" s="12">
        <f>Table1[[#This Row],[Actual_Price]]*Table1[[#This Row],[Rating_Count]]</f>
        <v>1311687</v>
      </c>
    </row>
    <row r="941" spans="1:11" x14ac:dyDescent="0.3">
      <c r="A941" t="s">
        <v>848</v>
      </c>
      <c r="B941" t="s">
        <v>3319</v>
      </c>
      <c r="C941" t="s">
        <v>1360</v>
      </c>
      <c r="D941">
        <v>889</v>
      </c>
      <c r="E941">
        <v>1999</v>
      </c>
      <c r="F941">
        <v>0.56000000000000005</v>
      </c>
      <c r="G941">
        <v>4.2</v>
      </c>
      <c r="H941">
        <v>2284</v>
      </c>
      <c r="I941" t="s">
        <v>2042</v>
      </c>
      <c r="J941" t="s">
        <v>4735</v>
      </c>
      <c r="K941" s="12">
        <f>Table1[[#This Row],[Actual_Price]]*Table1[[#This Row],[Rating_Count]]</f>
        <v>4565716</v>
      </c>
    </row>
    <row r="942" spans="1:11" x14ac:dyDescent="0.3">
      <c r="A942" t="s">
        <v>849</v>
      </c>
      <c r="B942" t="s">
        <v>3320</v>
      </c>
      <c r="C942" t="s">
        <v>1359</v>
      </c>
      <c r="D942">
        <v>1409</v>
      </c>
      <c r="E942">
        <v>2199</v>
      </c>
      <c r="F942">
        <v>0.36</v>
      </c>
      <c r="G942">
        <v>3.9</v>
      </c>
      <c r="H942">
        <v>427</v>
      </c>
      <c r="I942" t="s">
        <v>1804</v>
      </c>
      <c r="J942" t="s">
        <v>4677</v>
      </c>
      <c r="K942" s="12">
        <f>Table1[[#This Row],[Actual_Price]]*Table1[[#This Row],[Rating_Count]]</f>
        <v>938973</v>
      </c>
    </row>
    <row r="943" spans="1:11" x14ac:dyDescent="0.3">
      <c r="A943" t="s">
        <v>850</v>
      </c>
      <c r="B943" t="s">
        <v>3321</v>
      </c>
      <c r="C943" t="s">
        <v>1359</v>
      </c>
      <c r="D943">
        <v>549</v>
      </c>
      <c r="E943">
        <v>1999</v>
      </c>
      <c r="F943">
        <v>0.73</v>
      </c>
      <c r="G943">
        <v>4.3</v>
      </c>
      <c r="H943">
        <v>1367</v>
      </c>
      <c r="I943" t="s">
        <v>2043</v>
      </c>
      <c r="J943" t="s">
        <v>4736</v>
      </c>
      <c r="K943" s="12">
        <f>Table1[[#This Row],[Actual_Price]]*Table1[[#This Row],[Rating_Count]]</f>
        <v>2732633</v>
      </c>
    </row>
    <row r="944" spans="1:11" x14ac:dyDescent="0.3">
      <c r="A944" t="s">
        <v>851</v>
      </c>
      <c r="B944" t="s">
        <v>3322</v>
      </c>
      <c r="C944" t="s">
        <v>1359</v>
      </c>
      <c r="D944">
        <v>749</v>
      </c>
      <c r="E944">
        <v>1799</v>
      </c>
      <c r="F944">
        <v>0.57999999999999996</v>
      </c>
      <c r="G944">
        <v>4</v>
      </c>
      <c r="H944">
        <v>13199</v>
      </c>
      <c r="I944" t="s">
        <v>2044</v>
      </c>
      <c r="J944" t="s">
        <v>4737</v>
      </c>
      <c r="K944" s="12">
        <f>Table1[[#This Row],[Actual_Price]]*Table1[[#This Row],[Rating_Count]]</f>
        <v>23745001</v>
      </c>
    </row>
    <row r="945" spans="1:11" x14ac:dyDescent="0.3">
      <c r="A945" t="s">
        <v>63</v>
      </c>
      <c r="B945" t="s">
        <v>2603</v>
      </c>
      <c r="C945" t="s">
        <v>1359</v>
      </c>
      <c r="D945">
        <v>329</v>
      </c>
      <c r="E945">
        <v>845</v>
      </c>
      <c r="F945">
        <v>0.61</v>
      </c>
      <c r="G945">
        <v>4.2</v>
      </c>
      <c r="H945">
        <v>29746</v>
      </c>
      <c r="I945" t="s">
        <v>1427</v>
      </c>
      <c r="J945" t="s">
        <v>3963</v>
      </c>
      <c r="K945" s="12">
        <f>Table1[[#This Row],[Actual_Price]]*Table1[[#This Row],[Rating_Count]]</f>
        <v>25135370</v>
      </c>
    </row>
    <row r="946" spans="1:11" x14ac:dyDescent="0.3">
      <c r="A946" t="s">
        <v>852</v>
      </c>
      <c r="B946" t="s">
        <v>3323</v>
      </c>
      <c r="C946" t="s">
        <v>1359</v>
      </c>
      <c r="D946">
        <v>379</v>
      </c>
      <c r="E946">
        <v>1099</v>
      </c>
      <c r="F946">
        <v>0.66</v>
      </c>
      <c r="G946">
        <v>4.3</v>
      </c>
      <c r="H946">
        <v>2806</v>
      </c>
      <c r="I946" t="s">
        <v>1458</v>
      </c>
      <c r="J946" t="s">
        <v>4584</v>
      </c>
      <c r="K946" s="12">
        <f>Table1[[#This Row],[Actual_Price]]*Table1[[#This Row],[Rating_Count]]</f>
        <v>3083794</v>
      </c>
    </row>
    <row r="947" spans="1:11" x14ac:dyDescent="0.3">
      <c r="A947" t="s">
        <v>853</v>
      </c>
      <c r="B947" t="s">
        <v>3324</v>
      </c>
      <c r="C947" t="s">
        <v>1360</v>
      </c>
      <c r="D947">
        <v>5998</v>
      </c>
      <c r="E947">
        <v>7999</v>
      </c>
      <c r="F947">
        <v>0.25</v>
      </c>
      <c r="G947">
        <v>4.2</v>
      </c>
      <c r="H947">
        <v>30355</v>
      </c>
      <c r="I947" t="s">
        <v>2045</v>
      </c>
      <c r="J947" t="s">
        <v>4294</v>
      </c>
      <c r="K947" s="12">
        <f>Table1[[#This Row],[Actual_Price]]*Table1[[#This Row],[Rating_Count]]</f>
        <v>242809645</v>
      </c>
    </row>
    <row r="948" spans="1:11" x14ac:dyDescent="0.3">
      <c r="A948" t="s">
        <v>854</v>
      </c>
      <c r="B948" t="s">
        <v>3325</v>
      </c>
      <c r="C948" t="s">
        <v>1359</v>
      </c>
      <c r="D948">
        <v>299</v>
      </c>
      <c r="E948">
        <v>1499</v>
      </c>
      <c r="F948">
        <v>0.8</v>
      </c>
      <c r="G948">
        <v>4.2</v>
      </c>
      <c r="H948">
        <v>2868</v>
      </c>
      <c r="I948" t="s">
        <v>2046</v>
      </c>
      <c r="J948" t="s">
        <v>4295</v>
      </c>
      <c r="K948" s="12">
        <f>Table1[[#This Row],[Actual_Price]]*Table1[[#This Row],[Rating_Count]]</f>
        <v>4299132</v>
      </c>
    </row>
    <row r="949" spans="1:11" x14ac:dyDescent="0.3">
      <c r="A949" t="s">
        <v>855</v>
      </c>
      <c r="B949" t="s">
        <v>3326</v>
      </c>
      <c r="C949" t="s">
        <v>1359</v>
      </c>
      <c r="D949">
        <v>379</v>
      </c>
      <c r="E949">
        <v>1499</v>
      </c>
      <c r="F949">
        <v>0.75</v>
      </c>
      <c r="G949">
        <v>4.0999999999999996</v>
      </c>
      <c r="H949">
        <v>670</v>
      </c>
      <c r="I949" t="s">
        <v>2047</v>
      </c>
      <c r="J949" t="s">
        <v>4296</v>
      </c>
      <c r="K949" s="12">
        <f>Table1[[#This Row],[Actual_Price]]*Table1[[#This Row],[Rating_Count]]</f>
        <v>1004330</v>
      </c>
    </row>
    <row r="950" spans="1:11" x14ac:dyDescent="0.3">
      <c r="A950" t="s">
        <v>856</v>
      </c>
      <c r="B950" t="s">
        <v>3327</v>
      </c>
      <c r="C950" t="s">
        <v>1362</v>
      </c>
      <c r="D950">
        <v>1399</v>
      </c>
      <c r="E950">
        <v>2999</v>
      </c>
      <c r="F950">
        <v>0.53</v>
      </c>
      <c r="G950">
        <v>4.3</v>
      </c>
      <c r="H950">
        <v>3530</v>
      </c>
      <c r="I950" t="s">
        <v>2048</v>
      </c>
      <c r="J950" t="s">
        <v>4297</v>
      </c>
      <c r="K950" s="12">
        <f>Table1[[#This Row],[Actual_Price]]*Table1[[#This Row],[Rating_Count]]</f>
        <v>10586470</v>
      </c>
    </row>
    <row r="951" spans="1:11" x14ac:dyDescent="0.3">
      <c r="A951" t="s">
        <v>857</v>
      </c>
      <c r="B951" t="s">
        <v>3328</v>
      </c>
      <c r="C951" t="s">
        <v>1360</v>
      </c>
      <c r="D951">
        <v>699</v>
      </c>
      <c r="E951">
        <v>1299</v>
      </c>
      <c r="F951">
        <v>0.46</v>
      </c>
      <c r="G951">
        <v>4.3</v>
      </c>
      <c r="H951">
        <v>6183</v>
      </c>
      <c r="I951" t="s">
        <v>2049</v>
      </c>
      <c r="J951" t="s">
        <v>4005</v>
      </c>
      <c r="K951" s="12">
        <f>Table1[[#This Row],[Actual_Price]]*Table1[[#This Row],[Rating_Count]]</f>
        <v>8031717</v>
      </c>
    </row>
    <row r="952" spans="1:11" x14ac:dyDescent="0.3">
      <c r="A952" t="s">
        <v>858</v>
      </c>
      <c r="B952" t="s">
        <v>3329</v>
      </c>
      <c r="C952" t="s">
        <v>1362</v>
      </c>
      <c r="D952">
        <v>300</v>
      </c>
      <c r="E952">
        <v>300</v>
      </c>
      <c r="F952">
        <v>0</v>
      </c>
      <c r="G952">
        <v>4.2</v>
      </c>
      <c r="H952">
        <v>419</v>
      </c>
      <c r="I952" t="s">
        <v>2050</v>
      </c>
      <c r="J952" t="s">
        <v>4738</v>
      </c>
      <c r="K952" s="12">
        <f>Table1[[#This Row],[Actual_Price]]*Table1[[#This Row],[Rating_Count]]</f>
        <v>125700</v>
      </c>
    </row>
    <row r="953" spans="1:11" x14ac:dyDescent="0.3">
      <c r="A953" t="s">
        <v>859</v>
      </c>
      <c r="B953" t="s">
        <v>3330</v>
      </c>
      <c r="C953" t="s">
        <v>1359</v>
      </c>
      <c r="D953">
        <v>999</v>
      </c>
      <c r="E953">
        <v>1995</v>
      </c>
      <c r="F953">
        <v>0.5</v>
      </c>
      <c r="G953">
        <v>4.5</v>
      </c>
      <c r="H953">
        <v>7317</v>
      </c>
      <c r="I953" t="s">
        <v>2051</v>
      </c>
      <c r="J953" t="s">
        <v>4298</v>
      </c>
      <c r="K953" s="12">
        <f>Table1[[#This Row],[Actual_Price]]*Table1[[#This Row],[Rating_Count]]</f>
        <v>14597415</v>
      </c>
    </row>
    <row r="954" spans="1:11" x14ac:dyDescent="0.3">
      <c r="A954" t="s">
        <v>860</v>
      </c>
      <c r="B954" t="s">
        <v>3331</v>
      </c>
      <c r="C954" t="s">
        <v>1362</v>
      </c>
      <c r="D954">
        <v>535</v>
      </c>
      <c r="E954">
        <v>535</v>
      </c>
      <c r="F954">
        <v>0</v>
      </c>
      <c r="G954">
        <v>4.4000000000000004</v>
      </c>
      <c r="H954">
        <v>4426</v>
      </c>
      <c r="I954" t="s">
        <v>2052</v>
      </c>
      <c r="J954" t="s">
        <v>4739</v>
      </c>
      <c r="K954" s="12">
        <f>Table1[[#This Row],[Actual_Price]]*Table1[[#This Row],[Rating_Count]]</f>
        <v>2367910</v>
      </c>
    </row>
    <row r="955" spans="1:11" x14ac:dyDescent="0.3">
      <c r="A955" t="s">
        <v>64</v>
      </c>
      <c r="B955" t="s">
        <v>2604</v>
      </c>
      <c r="C955" t="s">
        <v>1360</v>
      </c>
      <c r="D955">
        <v>13999</v>
      </c>
      <c r="E955">
        <v>24999</v>
      </c>
      <c r="F955">
        <v>0.44</v>
      </c>
      <c r="G955">
        <v>4.2</v>
      </c>
      <c r="H955">
        <v>45237</v>
      </c>
      <c r="I955" t="s">
        <v>1428</v>
      </c>
      <c r="J955" t="s">
        <v>4572</v>
      </c>
      <c r="K955" s="12">
        <f>Table1[[#This Row],[Actual_Price]]*Table1[[#This Row],[Rating_Count]]</f>
        <v>1130879763</v>
      </c>
    </row>
    <row r="956" spans="1:11" x14ac:dyDescent="0.3">
      <c r="A956" t="s">
        <v>861</v>
      </c>
      <c r="B956" t="s">
        <v>3332</v>
      </c>
      <c r="C956" t="s">
        <v>1359</v>
      </c>
      <c r="D956">
        <v>269</v>
      </c>
      <c r="E956">
        <v>1099</v>
      </c>
      <c r="F956">
        <v>0.76</v>
      </c>
      <c r="G956">
        <v>4.0999999999999996</v>
      </c>
      <c r="H956">
        <v>1092</v>
      </c>
      <c r="I956" t="s">
        <v>2053</v>
      </c>
      <c r="J956" t="s">
        <v>3820</v>
      </c>
      <c r="K956" s="12">
        <f>Table1[[#This Row],[Actual_Price]]*Table1[[#This Row],[Rating_Count]]</f>
        <v>1200108</v>
      </c>
    </row>
    <row r="957" spans="1:11" x14ac:dyDescent="0.3">
      <c r="A957" t="s">
        <v>862</v>
      </c>
      <c r="B957" t="s">
        <v>3333</v>
      </c>
      <c r="C957" t="s">
        <v>1362</v>
      </c>
      <c r="D957">
        <v>341</v>
      </c>
      <c r="E957">
        <v>450</v>
      </c>
      <c r="F957">
        <v>0.24</v>
      </c>
      <c r="G957">
        <v>4.3</v>
      </c>
      <c r="H957">
        <v>2493</v>
      </c>
      <c r="I957" t="s">
        <v>2054</v>
      </c>
      <c r="J957" t="s">
        <v>4299</v>
      </c>
      <c r="K957" s="12">
        <f>Table1[[#This Row],[Actual_Price]]*Table1[[#This Row],[Rating_Count]]</f>
        <v>1121850</v>
      </c>
    </row>
    <row r="958" spans="1:11" x14ac:dyDescent="0.3">
      <c r="A958" t="s">
        <v>863</v>
      </c>
      <c r="B958" t="s">
        <v>3334</v>
      </c>
      <c r="C958" t="s">
        <v>1359</v>
      </c>
      <c r="D958">
        <v>2499</v>
      </c>
      <c r="E958">
        <v>3999</v>
      </c>
      <c r="F958">
        <v>0.38</v>
      </c>
      <c r="G958">
        <v>4.4000000000000004</v>
      </c>
      <c r="H958">
        <v>12679</v>
      </c>
      <c r="I958" t="s">
        <v>2055</v>
      </c>
      <c r="J958" t="s">
        <v>4300</v>
      </c>
      <c r="K958" s="12">
        <f>Table1[[#This Row],[Actual_Price]]*Table1[[#This Row],[Rating_Count]]</f>
        <v>50703321</v>
      </c>
    </row>
    <row r="959" spans="1:11" x14ac:dyDescent="0.3">
      <c r="A959" t="s">
        <v>71</v>
      </c>
      <c r="B959" t="s">
        <v>2611</v>
      </c>
      <c r="C959" t="s">
        <v>1359</v>
      </c>
      <c r="D959">
        <v>349</v>
      </c>
      <c r="E959">
        <v>599</v>
      </c>
      <c r="F959">
        <v>0.42</v>
      </c>
      <c r="G959">
        <v>4.0999999999999996</v>
      </c>
      <c r="H959">
        <v>210</v>
      </c>
      <c r="I959" t="s">
        <v>1434</v>
      </c>
      <c r="J959" t="s">
        <v>3872</v>
      </c>
      <c r="K959" s="12">
        <f>Table1[[#This Row],[Actual_Price]]*Table1[[#This Row],[Rating_Count]]</f>
        <v>125790</v>
      </c>
    </row>
    <row r="960" spans="1:11" x14ac:dyDescent="0.3">
      <c r="A960" t="s">
        <v>864</v>
      </c>
      <c r="B960" t="s">
        <v>3335</v>
      </c>
      <c r="C960" t="s">
        <v>1359</v>
      </c>
      <c r="D960">
        <v>5899</v>
      </c>
      <c r="E960">
        <v>7005</v>
      </c>
      <c r="F960">
        <v>0.16</v>
      </c>
      <c r="G960">
        <v>3.6</v>
      </c>
      <c r="H960">
        <v>4199</v>
      </c>
      <c r="I960" t="s">
        <v>2056</v>
      </c>
      <c r="J960" t="s">
        <v>4740</v>
      </c>
      <c r="K960" s="12">
        <f>Table1[[#This Row],[Actual_Price]]*Table1[[#This Row],[Rating_Count]]</f>
        <v>29413995</v>
      </c>
    </row>
    <row r="961" spans="1:11" x14ac:dyDescent="0.3">
      <c r="A961" t="s">
        <v>538</v>
      </c>
      <c r="B961" t="s">
        <v>3018</v>
      </c>
      <c r="C961" t="s">
        <v>1360</v>
      </c>
      <c r="D961">
        <v>699</v>
      </c>
      <c r="E961">
        <v>1199</v>
      </c>
      <c r="F961">
        <v>0.42</v>
      </c>
      <c r="G961">
        <v>4</v>
      </c>
      <c r="H961">
        <v>14403</v>
      </c>
      <c r="I961" t="s">
        <v>1679</v>
      </c>
      <c r="J961" t="s">
        <v>4057</v>
      </c>
      <c r="K961" s="12">
        <f>Table1[[#This Row],[Actual_Price]]*Table1[[#This Row],[Rating_Count]]</f>
        <v>17269197</v>
      </c>
    </row>
    <row r="962" spans="1:11" x14ac:dyDescent="0.3">
      <c r="A962" t="s">
        <v>865</v>
      </c>
      <c r="B962" t="s">
        <v>3336</v>
      </c>
      <c r="C962" t="s">
        <v>1359</v>
      </c>
      <c r="D962">
        <v>1565</v>
      </c>
      <c r="E962">
        <v>2999</v>
      </c>
      <c r="F962">
        <v>0.48</v>
      </c>
      <c r="G962">
        <v>4</v>
      </c>
      <c r="H962">
        <v>11113</v>
      </c>
      <c r="I962" t="s">
        <v>2057</v>
      </c>
      <c r="J962" t="s">
        <v>4741</v>
      </c>
      <c r="K962" s="12">
        <f>Table1[[#This Row],[Actual_Price]]*Table1[[#This Row],[Rating_Count]]</f>
        <v>33327887</v>
      </c>
    </row>
    <row r="963" spans="1:11" x14ac:dyDescent="0.3">
      <c r="A963" t="s">
        <v>866</v>
      </c>
      <c r="B963" t="s">
        <v>3337</v>
      </c>
      <c r="C963" t="s">
        <v>1360</v>
      </c>
      <c r="D963">
        <v>326</v>
      </c>
      <c r="E963">
        <v>799</v>
      </c>
      <c r="F963">
        <v>0.59</v>
      </c>
      <c r="G963">
        <v>4.4000000000000004</v>
      </c>
      <c r="H963">
        <v>10773</v>
      </c>
      <c r="I963" t="s">
        <v>1846</v>
      </c>
      <c r="J963" t="s">
        <v>4172</v>
      </c>
      <c r="K963" s="12">
        <f>Table1[[#This Row],[Actual_Price]]*Table1[[#This Row],[Rating_Count]]</f>
        <v>8607627</v>
      </c>
    </row>
    <row r="964" spans="1:11" x14ac:dyDescent="0.3">
      <c r="A964" t="s">
        <v>534</v>
      </c>
      <c r="B964" t="s">
        <v>3014</v>
      </c>
      <c r="C964" t="s">
        <v>1360</v>
      </c>
      <c r="D964">
        <v>120</v>
      </c>
      <c r="E964">
        <v>999</v>
      </c>
      <c r="F964">
        <v>0.88</v>
      </c>
      <c r="G964">
        <v>3.9</v>
      </c>
      <c r="H964">
        <v>6491</v>
      </c>
      <c r="I964" t="s">
        <v>1749</v>
      </c>
      <c r="J964" t="s">
        <v>4659</v>
      </c>
      <c r="K964" s="12">
        <f>Table1[[#This Row],[Actual_Price]]*Table1[[#This Row],[Rating_Count]]</f>
        <v>6484509</v>
      </c>
    </row>
    <row r="965" spans="1:11" x14ac:dyDescent="0.3">
      <c r="A965" t="s">
        <v>867</v>
      </c>
      <c r="B965" t="s">
        <v>3338</v>
      </c>
      <c r="C965" t="s">
        <v>1359</v>
      </c>
      <c r="D965">
        <v>657</v>
      </c>
      <c r="E965">
        <v>999</v>
      </c>
      <c r="F965">
        <v>0.34</v>
      </c>
      <c r="G965">
        <v>4.3</v>
      </c>
      <c r="H965">
        <v>13944</v>
      </c>
      <c r="I965" t="s">
        <v>2058</v>
      </c>
      <c r="J965" t="s">
        <v>4742</v>
      </c>
      <c r="K965" s="12">
        <f>Table1[[#This Row],[Actual_Price]]*Table1[[#This Row],[Rating_Count]]</f>
        <v>13930056</v>
      </c>
    </row>
    <row r="966" spans="1:11" x14ac:dyDescent="0.3">
      <c r="A966" t="s">
        <v>868</v>
      </c>
      <c r="B966" t="s">
        <v>3339</v>
      </c>
      <c r="C966" t="s">
        <v>1359</v>
      </c>
      <c r="D966">
        <v>1995</v>
      </c>
      <c r="E966">
        <v>2895</v>
      </c>
      <c r="F966">
        <v>0.31</v>
      </c>
      <c r="G966">
        <v>4.5999999999999996</v>
      </c>
      <c r="H966">
        <v>10760</v>
      </c>
      <c r="I966" t="s">
        <v>2059</v>
      </c>
      <c r="J966" t="s">
        <v>4301</v>
      </c>
      <c r="K966" s="12">
        <f>Table1[[#This Row],[Actual_Price]]*Table1[[#This Row],[Rating_Count]]</f>
        <v>31150200</v>
      </c>
    </row>
    <row r="967" spans="1:11" x14ac:dyDescent="0.3">
      <c r="A967" t="s">
        <v>869</v>
      </c>
      <c r="B967" t="s">
        <v>3340</v>
      </c>
      <c r="C967" t="s">
        <v>1360</v>
      </c>
      <c r="D967">
        <v>1500</v>
      </c>
      <c r="E967">
        <v>1500</v>
      </c>
      <c r="F967">
        <v>0</v>
      </c>
      <c r="G967">
        <v>4.4000000000000004</v>
      </c>
      <c r="H967">
        <v>25996</v>
      </c>
      <c r="I967" t="s">
        <v>2060</v>
      </c>
      <c r="J967" t="s">
        <v>4302</v>
      </c>
      <c r="K967" s="12">
        <f>Table1[[#This Row],[Actual_Price]]*Table1[[#This Row],[Rating_Count]]</f>
        <v>38994000</v>
      </c>
    </row>
    <row r="968" spans="1:11" x14ac:dyDescent="0.3">
      <c r="A968" t="s">
        <v>870</v>
      </c>
      <c r="B968" t="s">
        <v>3341</v>
      </c>
      <c r="C968" t="s">
        <v>1359</v>
      </c>
      <c r="D968">
        <v>2640</v>
      </c>
      <c r="E968">
        <v>3195</v>
      </c>
      <c r="F968">
        <v>0.17</v>
      </c>
      <c r="G968">
        <v>4.5</v>
      </c>
      <c r="H968">
        <v>16146</v>
      </c>
      <c r="I968" t="s">
        <v>2061</v>
      </c>
      <c r="J968" t="s">
        <v>4303</v>
      </c>
      <c r="K968" s="12">
        <f>Table1[[#This Row],[Actual_Price]]*Table1[[#This Row],[Rating_Count]]</f>
        <v>51586470</v>
      </c>
    </row>
    <row r="969" spans="1:11" x14ac:dyDescent="0.3">
      <c r="A969" t="s">
        <v>871</v>
      </c>
      <c r="B969" t="s">
        <v>3342</v>
      </c>
      <c r="C969" t="s">
        <v>1359</v>
      </c>
      <c r="D969">
        <v>5299</v>
      </c>
      <c r="E969">
        <v>6355</v>
      </c>
      <c r="F969">
        <v>0.17</v>
      </c>
      <c r="G969">
        <v>3.9</v>
      </c>
      <c r="H969">
        <v>8280</v>
      </c>
      <c r="I969" t="s">
        <v>2062</v>
      </c>
      <c r="J969" t="s">
        <v>4304</v>
      </c>
      <c r="K969" s="12">
        <f>Table1[[#This Row],[Actual_Price]]*Table1[[#This Row],[Rating_Count]]</f>
        <v>52619400</v>
      </c>
    </row>
    <row r="970" spans="1:11" x14ac:dyDescent="0.3">
      <c r="A970" t="s">
        <v>66</v>
      </c>
      <c r="B970" t="s">
        <v>2606</v>
      </c>
      <c r="C970" t="s">
        <v>1359</v>
      </c>
      <c r="D970">
        <v>263</v>
      </c>
      <c r="E970">
        <v>699</v>
      </c>
      <c r="F970">
        <v>0.62</v>
      </c>
      <c r="G970">
        <v>4.0999999999999996</v>
      </c>
      <c r="H970">
        <v>450</v>
      </c>
      <c r="I970" t="s">
        <v>1429</v>
      </c>
      <c r="J970" t="s">
        <v>3867</v>
      </c>
      <c r="K970" s="12">
        <f>Table1[[#This Row],[Actual_Price]]*Table1[[#This Row],[Rating_Count]]</f>
        <v>314550</v>
      </c>
    </row>
    <row r="971" spans="1:11" x14ac:dyDescent="0.3">
      <c r="A971" t="s">
        <v>872</v>
      </c>
      <c r="B971" t="s">
        <v>3343</v>
      </c>
      <c r="C971" t="s">
        <v>1359</v>
      </c>
      <c r="D971">
        <v>1990</v>
      </c>
      <c r="E971">
        <v>2999</v>
      </c>
      <c r="F971">
        <v>0.34</v>
      </c>
      <c r="G971">
        <v>4.3</v>
      </c>
      <c r="H971">
        <v>14237</v>
      </c>
      <c r="I971" t="s">
        <v>2063</v>
      </c>
      <c r="J971" t="s">
        <v>4743</v>
      </c>
      <c r="K971" s="12">
        <f>Table1[[#This Row],[Actual_Price]]*Table1[[#This Row],[Rating_Count]]</f>
        <v>42696763</v>
      </c>
    </row>
    <row r="972" spans="1:11" x14ac:dyDescent="0.3">
      <c r="A972" t="s">
        <v>873</v>
      </c>
      <c r="B972" t="s">
        <v>3344</v>
      </c>
      <c r="C972" t="s">
        <v>1360</v>
      </c>
      <c r="D972">
        <v>1289</v>
      </c>
      <c r="E972">
        <v>1499</v>
      </c>
      <c r="F972">
        <v>0.14000000000000001</v>
      </c>
      <c r="G972">
        <v>4.5</v>
      </c>
      <c r="H972">
        <v>20668</v>
      </c>
      <c r="I972" t="s">
        <v>2064</v>
      </c>
      <c r="J972" t="s">
        <v>4305</v>
      </c>
      <c r="K972" s="12">
        <f>Table1[[#This Row],[Actual_Price]]*Table1[[#This Row],[Rating_Count]]</f>
        <v>30981332</v>
      </c>
    </row>
    <row r="973" spans="1:11" x14ac:dyDescent="0.3">
      <c r="A973" t="s">
        <v>874</v>
      </c>
      <c r="B973" t="s">
        <v>3345</v>
      </c>
      <c r="C973" t="s">
        <v>1362</v>
      </c>
      <c r="D973">
        <v>165</v>
      </c>
      <c r="E973">
        <v>165</v>
      </c>
      <c r="F973">
        <v>0</v>
      </c>
      <c r="G973">
        <v>4.5</v>
      </c>
      <c r="H973">
        <v>1674</v>
      </c>
      <c r="I973" t="s">
        <v>2065</v>
      </c>
      <c r="J973" t="s">
        <v>4306</v>
      </c>
      <c r="K973" s="12">
        <f>Table1[[#This Row],[Actual_Price]]*Table1[[#This Row],[Rating_Count]]</f>
        <v>276210</v>
      </c>
    </row>
    <row r="974" spans="1:11" x14ac:dyDescent="0.3">
      <c r="A974" t="s">
        <v>875</v>
      </c>
      <c r="B974" t="s">
        <v>3346</v>
      </c>
      <c r="C974" t="s">
        <v>1359</v>
      </c>
      <c r="D974">
        <v>1699</v>
      </c>
      <c r="E974">
        <v>3499</v>
      </c>
      <c r="F974">
        <v>0.51</v>
      </c>
      <c r="G974">
        <v>3.6</v>
      </c>
      <c r="H974">
        <v>7689</v>
      </c>
      <c r="I974" t="s">
        <v>2066</v>
      </c>
      <c r="J974" t="s">
        <v>4744</v>
      </c>
      <c r="K974" s="12">
        <f>Table1[[#This Row],[Actual_Price]]*Table1[[#This Row],[Rating_Count]]</f>
        <v>26903811</v>
      </c>
    </row>
    <row r="975" spans="1:11" x14ac:dyDescent="0.3">
      <c r="A975" t="s">
        <v>876</v>
      </c>
      <c r="B975" t="s">
        <v>3347</v>
      </c>
      <c r="C975" t="s">
        <v>1360</v>
      </c>
      <c r="D975">
        <v>2299</v>
      </c>
      <c r="E975">
        <v>7500</v>
      </c>
      <c r="F975">
        <v>0.69</v>
      </c>
      <c r="G975">
        <v>4.0999999999999996</v>
      </c>
      <c r="H975">
        <v>5554</v>
      </c>
      <c r="I975" t="s">
        <v>2067</v>
      </c>
      <c r="J975" t="s">
        <v>4307</v>
      </c>
      <c r="K975" s="12">
        <f>Table1[[#This Row],[Actual_Price]]*Table1[[#This Row],[Rating_Count]]</f>
        <v>41655000</v>
      </c>
    </row>
    <row r="976" spans="1:11" x14ac:dyDescent="0.3">
      <c r="A976" t="s">
        <v>69</v>
      </c>
      <c r="B976" t="s">
        <v>2609</v>
      </c>
      <c r="C976" t="s">
        <v>1359</v>
      </c>
      <c r="D976">
        <v>219</v>
      </c>
      <c r="E976">
        <v>700</v>
      </c>
      <c r="F976">
        <v>0.69</v>
      </c>
      <c r="G976">
        <v>4.3</v>
      </c>
      <c r="H976">
        <v>20053</v>
      </c>
      <c r="I976" t="s">
        <v>1432</v>
      </c>
      <c r="J976" t="s">
        <v>3870</v>
      </c>
      <c r="K976" s="12">
        <f>Table1[[#This Row],[Actual_Price]]*Table1[[#This Row],[Rating_Count]]</f>
        <v>14037100</v>
      </c>
    </row>
    <row r="977" spans="1:11" x14ac:dyDescent="0.3">
      <c r="A977" t="s">
        <v>877</v>
      </c>
      <c r="B977" t="s">
        <v>3348</v>
      </c>
      <c r="C977" t="s">
        <v>1359</v>
      </c>
      <c r="D977">
        <v>39</v>
      </c>
      <c r="E977">
        <v>39</v>
      </c>
      <c r="F977">
        <v>0</v>
      </c>
      <c r="G977">
        <v>3.8</v>
      </c>
      <c r="H977">
        <v>3344</v>
      </c>
      <c r="I977" t="s">
        <v>2068</v>
      </c>
      <c r="J977" t="s">
        <v>4308</v>
      </c>
      <c r="K977" s="12">
        <f>Table1[[#This Row],[Actual_Price]]*Table1[[#This Row],[Rating_Count]]</f>
        <v>130416</v>
      </c>
    </row>
    <row r="978" spans="1:11" x14ac:dyDescent="0.3">
      <c r="A978" t="s">
        <v>878</v>
      </c>
      <c r="B978" t="s">
        <v>3349</v>
      </c>
      <c r="C978" t="s">
        <v>1359</v>
      </c>
      <c r="D978">
        <v>26999</v>
      </c>
      <c r="E978">
        <v>37999</v>
      </c>
      <c r="F978">
        <v>0.28999999999999998</v>
      </c>
      <c r="G978">
        <v>4.5999999999999996</v>
      </c>
      <c r="H978">
        <v>2886</v>
      </c>
      <c r="I978" t="s">
        <v>2069</v>
      </c>
      <c r="J978" t="s">
        <v>4745</v>
      </c>
      <c r="K978" s="12">
        <f>Table1[[#This Row],[Actual_Price]]*Table1[[#This Row],[Rating_Count]]</f>
        <v>109665114</v>
      </c>
    </row>
    <row r="979" spans="1:11" x14ac:dyDescent="0.3">
      <c r="A979" t="s">
        <v>879</v>
      </c>
      <c r="B979" t="s">
        <v>3350</v>
      </c>
      <c r="C979" t="s">
        <v>1360</v>
      </c>
      <c r="D979">
        <v>1490</v>
      </c>
      <c r="E979">
        <v>1990</v>
      </c>
      <c r="F979">
        <v>0.25</v>
      </c>
      <c r="G979">
        <v>4.0999999999999996</v>
      </c>
      <c r="H979">
        <v>98250</v>
      </c>
      <c r="I979" t="s">
        <v>1416</v>
      </c>
      <c r="J979" t="s">
        <v>3858</v>
      </c>
      <c r="K979" s="12">
        <f>Table1[[#This Row],[Actual_Price]]*Table1[[#This Row],[Rating_Count]]</f>
        <v>195517500</v>
      </c>
    </row>
    <row r="980" spans="1:11" x14ac:dyDescent="0.3">
      <c r="A980" t="s">
        <v>880</v>
      </c>
      <c r="B980" t="s">
        <v>3351</v>
      </c>
      <c r="C980" t="s">
        <v>1359</v>
      </c>
      <c r="D980">
        <v>398</v>
      </c>
      <c r="E980">
        <v>1949</v>
      </c>
      <c r="F980">
        <v>0.8</v>
      </c>
      <c r="G980">
        <v>4</v>
      </c>
      <c r="H980">
        <v>75</v>
      </c>
      <c r="I980" t="s">
        <v>2070</v>
      </c>
      <c r="J980" t="s">
        <v>4746</v>
      </c>
      <c r="K980" s="12">
        <f>Table1[[#This Row],[Actual_Price]]*Table1[[#This Row],[Rating_Count]]</f>
        <v>146175</v>
      </c>
    </row>
    <row r="981" spans="1:11" x14ac:dyDescent="0.3">
      <c r="A981" t="s">
        <v>70</v>
      </c>
      <c r="B981" t="s">
        <v>2610</v>
      </c>
      <c r="C981" t="s">
        <v>1359</v>
      </c>
      <c r="D981">
        <v>349</v>
      </c>
      <c r="E981">
        <v>899</v>
      </c>
      <c r="F981">
        <v>0.61</v>
      </c>
      <c r="G981">
        <v>4.5</v>
      </c>
      <c r="H981">
        <v>149</v>
      </c>
      <c r="I981" t="s">
        <v>1433</v>
      </c>
      <c r="J981" t="s">
        <v>3871</v>
      </c>
      <c r="K981" s="12">
        <f>Table1[[#This Row],[Actual_Price]]*Table1[[#This Row],[Rating_Count]]</f>
        <v>133951</v>
      </c>
    </row>
    <row r="982" spans="1:11" x14ac:dyDescent="0.3">
      <c r="A982" t="s">
        <v>881</v>
      </c>
      <c r="B982" t="s">
        <v>3352</v>
      </c>
      <c r="C982" t="s">
        <v>1359</v>
      </c>
      <c r="D982">
        <v>770</v>
      </c>
      <c r="E982">
        <v>1547</v>
      </c>
      <c r="F982">
        <v>0.5</v>
      </c>
      <c r="G982">
        <v>4.3</v>
      </c>
      <c r="H982">
        <v>2585</v>
      </c>
      <c r="I982" t="s">
        <v>2071</v>
      </c>
      <c r="J982" t="s">
        <v>3929</v>
      </c>
      <c r="K982" s="12">
        <f>Table1[[#This Row],[Actual_Price]]*Table1[[#This Row],[Rating_Count]]</f>
        <v>3998995</v>
      </c>
    </row>
    <row r="983" spans="1:11" x14ac:dyDescent="0.3">
      <c r="A983" t="s">
        <v>882</v>
      </c>
      <c r="B983" t="s">
        <v>3353</v>
      </c>
      <c r="C983" t="s">
        <v>1360</v>
      </c>
      <c r="D983">
        <v>279</v>
      </c>
      <c r="E983">
        <v>1299</v>
      </c>
      <c r="F983">
        <v>0.79</v>
      </c>
      <c r="G983">
        <v>4</v>
      </c>
      <c r="H983">
        <v>5072</v>
      </c>
      <c r="I983" t="s">
        <v>2072</v>
      </c>
      <c r="J983" t="s">
        <v>4335</v>
      </c>
      <c r="K983" s="12">
        <f>Table1[[#This Row],[Actual_Price]]*Table1[[#This Row],[Rating_Count]]</f>
        <v>6588528</v>
      </c>
    </row>
    <row r="984" spans="1:11" x14ac:dyDescent="0.3">
      <c r="A984" t="s">
        <v>883</v>
      </c>
      <c r="B984" t="s">
        <v>3354</v>
      </c>
      <c r="C984" t="s">
        <v>1364</v>
      </c>
      <c r="D984">
        <v>249</v>
      </c>
      <c r="E984">
        <v>599</v>
      </c>
      <c r="F984">
        <v>0.57999999999999996</v>
      </c>
      <c r="G984">
        <v>4.5</v>
      </c>
      <c r="H984">
        <v>5985</v>
      </c>
      <c r="I984" t="s">
        <v>2073</v>
      </c>
      <c r="J984" t="s">
        <v>4025</v>
      </c>
      <c r="K984" s="12">
        <f>Table1[[#This Row],[Actual_Price]]*Table1[[#This Row],[Rating_Count]]</f>
        <v>3585015</v>
      </c>
    </row>
    <row r="985" spans="1:11" x14ac:dyDescent="0.3">
      <c r="A985" t="s">
        <v>73</v>
      </c>
      <c r="B985" t="s">
        <v>2613</v>
      </c>
      <c r="C985" t="s">
        <v>1359</v>
      </c>
      <c r="D985">
        <v>115</v>
      </c>
      <c r="E985">
        <v>499</v>
      </c>
      <c r="F985">
        <v>0.77</v>
      </c>
      <c r="G985">
        <v>4</v>
      </c>
      <c r="H985">
        <v>7732</v>
      </c>
      <c r="I985" t="s">
        <v>1435</v>
      </c>
      <c r="J985" t="s">
        <v>3874</v>
      </c>
      <c r="K985" s="12">
        <f>Table1[[#This Row],[Actual_Price]]*Table1[[#This Row],[Rating_Count]]</f>
        <v>3858268</v>
      </c>
    </row>
    <row r="986" spans="1:11" x14ac:dyDescent="0.3">
      <c r="A986" t="s">
        <v>884</v>
      </c>
      <c r="B986" t="s">
        <v>3355</v>
      </c>
      <c r="C986" t="s">
        <v>1363</v>
      </c>
      <c r="D986">
        <v>230</v>
      </c>
      <c r="E986">
        <v>230</v>
      </c>
      <c r="F986">
        <v>0</v>
      </c>
      <c r="G986">
        <v>4.5</v>
      </c>
      <c r="H986">
        <v>9427</v>
      </c>
      <c r="I986" t="s">
        <v>2074</v>
      </c>
      <c r="J986" t="s">
        <v>4309</v>
      </c>
      <c r="K986" s="12">
        <f>Table1[[#This Row],[Actual_Price]]*Table1[[#This Row],[Rating_Count]]</f>
        <v>2168210</v>
      </c>
    </row>
    <row r="987" spans="1:11" x14ac:dyDescent="0.3">
      <c r="A987" t="s">
        <v>74</v>
      </c>
      <c r="B987" t="s">
        <v>2614</v>
      </c>
      <c r="C987" t="s">
        <v>1359</v>
      </c>
      <c r="D987">
        <v>399</v>
      </c>
      <c r="E987">
        <v>999</v>
      </c>
      <c r="F987">
        <v>0.6</v>
      </c>
      <c r="G987">
        <v>4.0999999999999996</v>
      </c>
      <c r="H987">
        <v>1780</v>
      </c>
      <c r="I987" t="s">
        <v>1436</v>
      </c>
      <c r="J987" t="s">
        <v>4574</v>
      </c>
      <c r="K987" s="12">
        <f>Table1[[#This Row],[Actual_Price]]*Table1[[#This Row],[Rating_Count]]</f>
        <v>1778220</v>
      </c>
    </row>
    <row r="988" spans="1:11" x14ac:dyDescent="0.3">
      <c r="A988" t="s">
        <v>885</v>
      </c>
      <c r="B988" t="s">
        <v>3356</v>
      </c>
      <c r="C988" t="s">
        <v>1359</v>
      </c>
      <c r="D988">
        <v>599</v>
      </c>
      <c r="E988">
        <v>700</v>
      </c>
      <c r="F988">
        <v>0.14000000000000001</v>
      </c>
      <c r="G988">
        <v>4.3</v>
      </c>
      <c r="H988">
        <v>2301</v>
      </c>
      <c r="I988" t="s">
        <v>2075</v>
      </c>
      <c r="J988" t="s">
        <v>4747</v>
      </c>
      <c r="K988" s="12">
        <f>Table1[[#This Row],[Actual_Price]]*Table1[[#This Row],[Rating_Count]]</f>
        <v>1610700</v>
      </c>
    </row>
    <row r="989" spans="1:11" x14ac:dyDescent="0.3">
      <c r="A989" t="s">
        <v>886</v>
      </c>
      <c r="B989" t="s">
        <v>3357</v>
      </c>
      <c r="C989" t="s">
        <v>1359</v>
      </c>
      <c r="D989">
        <v>598</v>
      </c>
      <c r="E989">
        <v>1150</v>
      </c>
      <c r="F989">
        <v>0.48</v>
      </c>
      <c r="G989">
        <v>4.0999999999999996</v>
      </c>
      <c r="H989">
        <v>2535</v>
      </c>
      <c r="I989" t="s">
        <v>2076</v>
      </c>
      <c r="J989" t="s">
        <v>4310</v>
      </c>
      <c r="K989" s="12">
        <f>Table1[[#This Row],[Actual_Price]]*Table1[[#This Row],[Rating_Count]]</f>
        <v>2915250</v>
      </c>
    </row>
    <row r="990" spans="1:11" x14ac:dyDescent="0.3">
      <c r="A990" t="s">
        <v>887</v>
      </c>
      <c r="B990" t="s">
        <v>3358</v>
      </c>
      <c r="C990" t="s">
        <v>1359</v>
      </c>
      <c r="D990">
        <v>399</v>
      </c>
      <c r="E990">
        <v>1499</v>
      </c>
      <c r="F990">
        <v>0.73</v>
      </c>
      <c r="G990">
        <v>4</v>
      </c>
      <c r="H990">
        <v>691</v>
      </c>
      <c r="I990" t="s">
        <v>2077</v>
      </c>
      <c r="J990" t="s">
        <v>4311</v>
      </c>
      <c r="K990" s="12">
        <f>Table1[[#This Row],[Actual_Price]]*Table1[[#This Row],[Rating_Count]]</f>
        <v>1035809</v>
      </c>
    </row>
    <row r="991" spans="1:11" x14ac:dyDescent="0.3">
      <c r="A991" t="s">
        <v>888</v>
      </c>
      <c r="B991" t="s">
        <v>3359</v>
      </c>
      <c r="C991" t="s">
        <v>1359</v>
      </c>
      <c r="D991">
        <v>499</v>
      </c>
      <c r="E991">
        <v>1299</v>
      </c>
      <c r="F991">
        <v>0.62</v>
      </c>
      <c r="G991">
        <v>4.0999999999999996</v>
      </c>
      <c r="H991">
        <v>2740</v>
      </c>
      <c r="I991" t="s">
        <v>2078</v>
      </c>
      <c r="J991" t="s">
        <v>4312</v>
      </c>
      <c r="K991" s="12">
        <f>Table1[[#This Row],[Actual_Price]]*Table1[[#This Row],[Rating_Count]]</f>
        <v>3559260</v>
      </c>
    </row>
    <row r="992" spans="1:11" x14ac:dyDescent="0.3">
      <c r="A992" t="s">
        <v>75</v>
      </c>
      <c r="B992" t="s">
        <v>2615</v>
      </c>
      <c r="C992" t="s">
        <v>1359</v>
      </c>
      <c r="D992">
        <v>199</v>
      </c>
      <c r="E992">
        <v>499</v>
      </c>
      <c r="F992">
        <v>0.6</v>
      </c>
      <c r="G992">
        <v>4.0999999999999996</v>
      </c>
      <c r="H992">
        <v>602</v>
      </c>
      <c r="I992" t="s">
        <v>1437</v>
      </c>
      <c r="J992" t="s">
        <v>4575</v>
      </c>
      <c r="K992" s="12">
        <f>Table1[[#This Row],[Actual_Price]]*Table1[[#This Row],[Rating_Count]]</f>
        <v>300398</v>
      </c>
    </row>
    <row r="993" spans="1:11" x14ac:dyDescent="0.3">
      <c r="A993" t="s">
        <v>889</v>
      </c>
      <c r="B993" t="s">
        <v>3360</v>
      </c>
      <c r="C993" t="s">
        <v>1359</v>
      </c>
      <c r="D993">
        <v>579</v>
      </c>
      <c r="E993">
        <v>1090</v>
      </c>
      <c r="F993">
        <v>0.47</v>
      </c>
      <c r="G993">
        <v>4.4000000000000004</v>
      </c>
      <c r="H993">
        <v>3482</v>
      </c>
      <c r="I993" t="s">
        <v>2079</v>
      </c>
      <c r="J993" t="s">
        <v>4313</v>
      </c>
      <c r="K993" s="12">
        <f>Table1[[#This Row],[Actual_Price]]*Table1[[#This Row],[Rating_Count]]</f>
        <v>3795380</v>
      </c>
    </row>
    <row r="994" spans="1:11" x14ac:dyDescent="0.3">
      <c r="A994" t="s">
        <v>76</v>
      </c>
      <c r="B994" t="s">
        <v>2616</v>
      </c>
      <c r="C994" t="s">
        <v>1359</v>
      </c>
      <c r="D994">
        <v>179</v>
      </c>
      <c r="E994">
        <v>399</v>
      </c>
      <c r="F994">
        <v>0.55000000000000004</v>
      </c>
      <c r="G994">
        <v>4</v>
      </c>
      <c r="H994">
        <v>1423</v>
      </c>
      <c r="I994" t="s">
        <v>1438</v>
      </c>
      <c r="J994" t="s">
        <v>4576</v>
      </c>
      <c r="K994" s="12">
        <f>Table1[[#This Row],[Actual_Price]]*Table1[[#This Row],[Rating_Count]]</f>
        <v>567777</v>
      </c>
    </row>
    <row r="995" spans="1:11" x14ac:dyDescent="0.3">
      <c r="A995" t="s">
        <v>890</v>
      </c>
      <c r="B995" t="s">
        <v>3361</v>
      </c>
      <c r="C995" t="s">
        <v>1362</v>
      </c>
      <c r="D995">
        <v>90</v>
      </c>
      <c r="E995">
        <v>100</v>
      </c>
      <c r="F995">
        <v>0.1</v>
      </c>
      <c r="G995">
        <v>4.0999999999999996</v>
      </c>
      <c r="H995">
        <v>6199</v>
      </c>
      <c r="I995" t="s">
        <v>2080</v>
      </c>
      <c r="J995" t="s">
        <v>4314</v>
      </c>
      <c r="K995" s="12">
        <f>Table1[[#This Row],[Actual_Price]]*Table1[[#This Row],[Rating_Count]]</f>
        <v>619900</v>
      </c>
    </row>
    <row r="996" spans="1:11" x14ac:dyDescent="0.3">
      <c r="A996" t="s">
        <v>891</v>
      </c>
      <c r="B996" t="s">
        <v>3362</v>
      </c>
      <c r="C996" t="s">
        <v>1359</v>
      </c>
      <c r="D996">
        <v>899</v>
      </c>
      <c r="E996">
        <v>1999</v>
      </c>
      <c r="F996">
        <v>0.55000000000000004</v>
      </c>
      <c r="G996">
        <v>4.4000000000000004</v>
      </c>
      <c r="H996">
        <v>1667</v>
      </c>
      <c r="I996" t="s">
        <v>2081</v>
      </c>
      <c r="J996" t="s">
        <v>4315</v>
      </c>
      <c r="K996" s="12">
        <f>Table1[[#This Row],[Actual_Price]]*Table1[[#This Row],[Rating_Count]]</f>
        <v>3332333</v>
      </c>
    </row>
    <row r="997" spans="1:11" x14ac:dyDescent="0.3">
      <c r="A997" t="s">
        <v>892</v>
      </c>
      <c r="B997" t="s">
        <v>3363</v>
      </c>
      <c r="C997" t="s">
        <v>1359</v>
      </c>
      <c r="D997">
        <v>1149</v>
      </c>
      <c r="E997">
        <v>1800</v>
      </c>
      <c r="F997">
        <v>0.36</v>
      </c>
      <c r="G997">
        <v>4.3</v>
      </c>
      <c r="H997">
        <v>4723</v>
      </c>
      <c r="I997" t="s">
        <v>2082</v>
      </c>
      <c r="J997" t="s">
        <v>4316</v>
      </c>
      <c r="K997" s="12">
        <f>Table1[[#This Row],[Actual_Price]]*Table1[[#This Row],[Rating_Count]]</f>
        <v>8501400</v>
      </c>
    </row>
    <row r="998" spans="1:11" x14ac:dyDescent="0.3">
      <c r="A998" t="s">
        <v>893</v>
      </c>
      <c r="B998" t="s">
        <v>3364</v>
      </c>
      <c r="C998" t="s">
        <v>1359</v>
      </c>
      <c r="D998">
        <v>249</v>
      </c>
      <c r="E998">
        <v>499</v>
      </c>
      <c r="F998">
        <v>0.5</v>
      </c>
      <c r="G998">
        <v>4.2</v>
      </c>
      <c r="H998">
        <v>22860</v>
      </c>
      <c r="I998" t="s">
        <v>2083</v>
      </c>
      <c r="J998" t="s">
        <v>4748</v>
      </c>
      <c r="K998" s="12">
        <f>Table1[[#This Row],[Actual_Price]]*Table1[[#This Row],[Rating_Count]]</f>
        <v>11407140</v>
      </c>
    </row>
    <row r="999" spans="1:11" x14ac:dyDescent="0.3">
      <c r="A999" t="s">
        <v>894</v>
      </c>
      <c r="B999" t="s">
        <v>3365</v>
      </c>
      <c r="C999" t="s">
        <v>1359</v>
      </c>
      <c r="D999">
        <v>39</v>
      </c>
      <c r="E999">
        <v>39</v>
      </c>
      <c r="F999">
        <v>0</v>
      </c>
      <c r="G999">
        <v>3.6</v>
      </c>
      <c r="H999">
        <v>13572</v>
      </c>
      <c r="I999" t="s">
        <v>2084</v>
      </c>
      <c r="J999" t="s">
        <v>4317</v>
      </c>
      <c r="K999" s="12">
        <f>Table1[[#This Row],[Actual_Price]]*Table1[[#This Row],[Rating_Count]]</f>
        <v>529308</v>
      </c>
    </row>
    <row r="1000" spans="1:11" x14ac:dyDescent="0.3">
      <c r="A1000" t="s">
        <v>895</v>
      </c>
      <c r="B1000" t="s">
        <v>3366</v>
      </c>
      <c r="C1000" t="s">
        <v>1359</v>
      </c>
      <c r="D1000">
        <v>1599</v>
      </c>
      <c r="E1000">
        <v>3599</v>
      </c>
      <c r="F1000">
        <v>0.56000000000000005</v>
      </c>
      <c r="G1000">
        <v>4.2</v>
      </c>
      <c r="H1000">
        <v>16182</v>
      </c>
      <c r="I1000" t="s">
        <v>2085</v>
      </c>
      <c r="J1000" t="s">
        <v>4318</v>
      </c>
      <c r="K1000" s="12">
        <f>Table1[[#This Row],[Actual_Price]]*Table1[[#This Row],[Rating_Count]]</f>
        <v>58239018</v>
      </c>
    </row>
    <row r="1001" spans="1:11" x14ac:dyDescent="0.3">
      <c r="A1001" t="s">
        <v>896</v>
      </c>
      <c r="B1001" t="s">
        <v>3367</v>
      </c>
      <c r="C1001" t="s">
        <v>1360</v>
      </c>
      <c r="D1001">
        <v>1199</v>
      </c>
      <c r="E1001">
        <v>3990</v>
      </c>
      <c r="F1001">
        <v>0.7</v>
      </c>
      <c r="G1001">
        <v>4.2</v>
      </c>
      <c r="H1001">
        <v>2908</v>
      </c>
      <c r="I1001" t="s">
        <v>2086</v>
      </c>
      <c r="J1001" t="s">
        <v>4319</v>
      </c>
      <c r="K1001" s="12">
        <f>Table1[[#This Row],[Actual_Price]]*Table1[[#This Row],[Rating_Count]]</f>
        <v>11602920</v>
      </c>
    </row>
    <row r="1002" spans="1:11" x14ac:dyDescent="0.3">
      <c r="A1002" t="s">
        <v>78</v>
      </c>
      <c r="B1002" t="s">
        <v>2618</v>
      </c>
      <c r="C1002" t="s">
        <v>1359</v>
      </c>
      <c r="D1002">
        <v>209</v>
      </c>
      <c r="E1002">
        <v>499</v>
      </c>
      <c r="F1002">
        <v>0.57999999999999996</v>
      </c>
      <c r="G1002">
        <v>3.9</v>
      </c>
      <c r="H1002">
        <v>536</v>
      </c>
      <c r="I1002" t="s">
        <v>1440</v>
      </c>
      <c r="J1002" t="s">
        <v>3877</v>
      </c>
      <c r="K1002" s="12">
        <f>Table1[[#This Row],[Actual_Price]]*Table1[[#This Row],[Rating_Count]]</f>
        <v>267464</v>
      </c>
    </row>
    <row r="1003" spans="1:11" x14ac:dyDescent="0.3">
      <c r="A1003" t="s">
        <v>897</v>
      </c>
      <c r="B1003" t="s">
        <v>3368</v>
      </c>
      <c r="C1003" t="s">
        <v>1359</v>
      </c>
      <c r="D1003">
        <v>1099</v>
      </c>
      <c r="E1003">
        <v>1499</v>
      </c>
      <c r="F1003">
        <v>0.27</v>
      </c>
      <c r="G1003">
        <v>4.2</v>
      </c>
      <c r="H1003">
        <v>2375</v>
      </c>
      <c r="I1003" t="s">
        <v>2087</v>
      </c>
      <c r="J1003" t="s">
        <v>4320</v>
      </c>
      <c r="K1003" s="12">
        <f>Table1[[#This Row],[Actual_Price]]*Table1[[#This Row],[Rating_Count]]</f>
        <v>3560125</v>
      </c>
    </row>
    <row r="1004" spans="1:11" x14ac:dyDescent="0.3">
      <c r="A1004" t="s">
        <v>898</v>
      </c>
      <c r="B1004" t="s">
        <v>3369</v>
      </c>
      <c r="C1004" t="s">
        <v>1362</v>
      </c>
      <c r="D1004">
        <v>120</v>
      </c>
      <c r="E1004">
        <v>120</v>
      </c>
      <c r="F1004">
        <v>0</v>
      </c>
      <c r="G1004">
        <v>4.5</v>
      </c>
      <c r="H1004">
        <v>4951</v>
      </c>
      <c r="I1004" t="s">
        <v>2088</v>
      </c>
      <c r="J1004" t="s">
        <v>4749</v>
      </c>
      <c r="K1004" s="12">
        <f>Table1[[#This Row],[Actual_Price]]*Table1[[#This Row],[Rating_Count]]</f>
        <v>594120</v>
      </c>
    </row>
    <row r="1005" spans="1:11" x14ac:dyDescent="0.3">
      <c r="A1005" t="s">
        <v>899</v>
      </c>
      <c r="B1005" t="s">
        <v>3370</v>
      </c>
      <c r="C1005" t="s">
        <v>1359</v>
      </c>
      <c r="D1005">
        <v>1519</v>
      </c>
      <c r="E1005">
        <v>3499</v>
      </c>
      <c r="F1005">
        <v>0.56999999999999995</v>
      </c>
      <c r="G1005">
        <v>4.3</v>
      </c>
      <c r="H1005">
        <v>408</v>
      </c>
      <c r="I1005" t="s">
        <v>2089</v>
      </c>
      <c r="J1005" t="s">
        <v>4321</v>
      </c>
      <c r="K1005" s="12">
        <f>Table1[[#This Row],[Actual_Price]]*Table1[[#This Row],[Rating_Count]]</f>
        <v>1427592</v>
      </c>
    </row>
    <row r="1006" spans="1:11" x14ac:dyDescent="0.3">
      <c r="A1006" t="s">
        <v>900</v>
      </c>
      <c r="B1006" t="s">
        <v>3371</v>
      </c>
      <c r="C1006" t="s">
        <v>1362</v>
      </c>
      <c r="D1006">
        <v>420</v>
      </c>
      <c r="E1006">
        <v>420</v>
      </c>
      <c r="F1006">
        <v>0</v>
      </c>
      <c r="G1006">
        <v>4.2</v>
      </c>
      <c r="H1006">
        <v>1926</v>
      </c>
      <c r="I1006" t="s">
        <v>2090</v>
      </c>
      <c r="J1006" t="s">
        <v>4750</v>
      </c>
      <c r="K1006" s="12">
        <f>Table1[[#This Row],[Actual_Price]]*Table1[[#This Row],[Rating_Count]]</f>
        <v>808920</v>
      </c>
    </row>
    <row r="1007" spans="1:11" x14ac:dyDescent="0.3">
      <c r="A1007" t="s">
        <v>901</v>
      </c>
      <c r="B1007" t="s">
        <v>3372</v>
      </c>
      <c r="C1007" t="s">
        <v>1362</v>
      </c>
      <c r="D1007">
        <v>225</v>
      </c>
      <c r="E1007">
        <v>225</v>
      </c>
      <c r="F1007">
        <v>0</v>
      </c>
      <c r="G1007">
        <v>4.0999999999999996</v>
      </c>
      <c r="H1007">
        <v>4798</v>
      </c>
      <c r="I1007" t="s">
        <v>2091</v>
      </c>
      <c r="J1007" t="s">
        <v>4322</v>
      </c>
      <c r="K1007" s="12">
        <f>Table1[[#This Row],[Actual_Price]]*Table1[[#This Row],[Rating_Count]]</f>
        <v>1079550</v>
      </c>
    </row>
    <row r="1008" spans="1:11" x14ac:dyDescent="0.3">
      <c r="A1008" t="s">
        <v>902</v>
      </c>
      <c r="B1008" t="s">
        <v>3373</v>
      </c>
      <c r="C1008" t="s">
        <v>1359</v>
      </c>
      <c r="D1008">
        <v>199</v>
      </c>
      <c r="E1008">
        <v>799</v>
      </c>
      <c r="F1008">
        <v>0.75</v>
      </c>
      <c r="G1008">
        <v>4.0999999999999996</v>
      </c>
      <c r="H1008">
        <v>7333</v>
      </c>
      <c r="I1008" t="s">
        <v>2092</v>
      </c>
      <c r="J1008" t="s">
        <v>4323</v>
      </c>
      <c r="K1008" s="12">
        <f>Table1[[#This Row],[Actual_Price]]*Table1[[#This Row],[Rating_Count]]</f>
        <v>5859067</v>
      </c>
    </row>
    <row r="1009" spans="1:11" x14ac:dyDescent="0.3">
      <c r="A1009" t="s">
        <v>549</v>
      </c>
      <c r="B1009" t="s">
        <v>3027</v>
      </c>
      <c r="C1009" t="s">
        <v>1360</v>
      </c>
      <c r="D1009">
        <v>1799</v>
      </c>
      <c r="E1009">
        <v>3999</v>
      </c>
      <c r="F1009">
        <v>0.55000000000000004</v>
      </c>
      <c r="G1009">
        <v>4.5999999999999996</v>
      </c>
      <c r="H1009">
        <v>245</v>
      </c>
      <c r="I1009" t="s">
        <v>1759</v>
      </c>
      <c r="J1009" t="s">
        <v>4662</v>
      </c>
      <c r="K1009" s="12">
        <f>Table1[[#This Row],[Actual_Price]]*Table1[[#This Row],[Rating_Count]]</f>
        <v>979755</v>
      </c>
    </row>
    <row r="1010" spans="1:11" x14ac:dyDescent="0.3">
      <c r="A1010" t="s">
        <v>903</v>
      </c>
      <c r="B1010" t="s">
        <v>3374</v>
      </c>
      <c r="C1010" t="s">
        <v>1359</v>
      </c>
      <c r="D1010">
        <v>8349</v>
      </c>
      <c r="E1010">
        <v>9625</v>
      </c>
      <c r="F1010">
        <v>0.13</v>
      </c>
      <c r="G1010">
        <v>3.8</v>
      </c>
      <c r="H1010">
        <v>3652</v>
      </c>
      <c r="I1010" t="s">
        <v>2093</v>
      </c>
      <c r="J1010" t="s">
        <v>4324</v>
      </c>
      <c r="K1010" s="12">
        <f>Table1[[#This Row],[Actual_Price]]*Table1[[#This Row],[Rating_Count]]</f>
        <v>35150500</v>
      </c>
    </row>
    <row r="1011" spans="1:11" x14ac:dyDescent="0.3">
      <c r="A1011" t="s">
        <v>904</v>
      </c>
      <c r="B1011" t="s">
        <v>3375</v>
      </c>
      <c r="C1011" t="s">
        <v>1359</v>
      </c>
      <c r="D1011">
        <v>3307</v>
      </c>
      <c r="E1011">
        <v>6100</v>
      </c>
      <c r="F1011">
        <v>0.46</v>
      </c>
      <c r="G1011">
        <v>4.3</v>
      </c>
      <c r="H1011">
        <v>2515</v>
      </c>
      <c r="I1011" t="s">
        <v>2094</v>
      </c>
      <c r="J1011" t="s">
        <v>4191</v>
      </c>
      <c r="K1011" s="12">
        <f>Table1[[#This Row],[Actual_Price]]*Table1[[#This Row],[Rating_Count]]</f>
        <v>15341500</v>
      </c>
    </row>
    <row r="1012" spans="1:11" x14ac:dyDescent="0.3">
      <c r="A1012" t="s">
        <v>84</v>
      </c>
      <c r="B1012" t="s">
        <v>2624</v>
      </c>
      <c r="C1012" t="s">
        <v>1359</v>
      </c>
      <c r="D1012">
        <v>325</v>
      </c>
      <c r="E1012">
        <v>1299</v>
      </c>
      <c r="F1012">
        <v>0.75</v>
      </c>
      <c r="G1012">
        <v>4.2</v>
      </c>
      <c r="H1012">
        <v>10576</v>
      </c>
      <c r="I1012" t="s">
        <v>1444</v>
      </c>
      <c r="J1012" t="s">
        <v>3881</v>
      </c>
      <c r="K1012" s="12">
        <f>Table1[[#This Row],[Actual_Price]]*Table1[[#This Row],[Rating_Count]]</f>
        <v>13738224</v>
      </c>
    </row>
    <row r="1013" spans="1:11" x14ac:dyDescent="0.3">
      <c r="A1013" t="s">
        <v>905</v>
      </c>
      <c r="B1013" t="s">
        <v>3376</v>
      </c>
      <c r="C1013" t="s">
        <v>1359</v>
      </c>
      <c r="D1013">
        <v>449</v>
      </c>
      <c r="E1013">
        <v>1300</v>
      </c>
      <c r="F1013">
        <v>0.65</v>
      </c>
      <c r="G1013">
        <v>4.2</v>
      </c>
      <c r="H1013">
        <v>4959</v>
      </c>
      <c r="I1013" t="s">
        <v>2095</v>
      </c>
      <c r="J1013" t="s">
        <v>4751</v>
      </c>
      <c r="K1013" s="12">
        <f>Table1[[#This Row],[Actual_Price]]*Table1[[#This Row],[Rating_Count]]</f>
        <v>6446700</v>
      </c>
    </row>
    <row r="1014" spans="1:11" x14ac:dyDescent="0.3">
      <c r="A1014" t="s">
        <v>906</v>
      </c>
      <c r="B1014" t="s">
        <v>3059</v>
      </c>
      <c r="C1014" t="s">
        <v>1360</v>
      </c>
      <c r="D1014">
        <v>380</v>
      </c>
      <c r="E1014">
        <v>400</v>
      </c>
      <c r="F1014">
        <v>0.05</v>
      </c>
      <c r="G1014">
        <v>4.4000000000000004</v>
      </c>
      <c r="H1014">
        <v>2111</v>
      </c>
      <c r="I1014" t="s">
        <v>2096</v>
      </c>
      <c r="J1014" t="s">
        <v>4752</v>
      </c>
      <c r="K1014" s="12">
        <f>Table1[[#This Row],[Actual_Price]]*Table1[[#This Row],[Rating_Count]]</f>
        <v>844400</v>
      </c>
    </row>
    <row r="1015" spans="1:11" x14ac:dyDescent="0.3">
      <c r="A1015" t="s">
        <v>907</v>
      </c>
      <c r="B1015" t="s">
        <v>3377</v>
      </c>
      <c r="C1015" t="s">
        <v>1359</v>
      </c>
      <c r="D1015">
        <v>499</v>
      </c>
      <c r="E1015">
        <v>1399</v>
      </c>
      <c r="F1015">
        <v>0.64</v>
      </c>
      <c r="G1015">
        <v>3.9</v>
      </c>
      <c r="H1015">
        <v>1462</v>
      </c>
      <c r="I1015" t="s">
        <v>2097</v>
      </c>
      <c r="J1015" t="s">
        <v>4753</v>
      </c>
      <c r="K1015" s="12">
        <f>Table1[[#This Row],[Actual_Price]]*Table1[[#This Row],[Rating_Count]]</f>
        <v>2045338</v>
      </c>
    </row>
    <row r="1016" spans="1:11" x14ac:dyDescent="0.3">
      <c r="A1016" t="s">
        <v>908</v>
      </c>
      <c r="B1016" t="s">
        <v>3378</v>
      </c>
      <c r="C1016" t="s">
        <v>1359</v>
      </c>
      <c r="D1016">
        <v>37247</v>
      </c>
      <c r="E1016">
        <v>59890</v>
      </c>
      <c r="F1016">
        <v>0.38</v>
      </c>
      <c r="G1016">
        <v>4</v>
      </c>
      <c r="H1016">
        <v>323</v>
      </c>
      <c r="I1016" t="s">
        <v>2098</v>
      </c>
      <c r="J1016" t="s">
        <v>4325</v>
      </c>
      <c r="K1016" s="12">
        <f>Table1[[#This Row],[Actual_Price]]*Table1[[#This Row],[Rating_Count]]</f>
        <v>19344470</v>
      </c>
    </row>
    <row r="1017" spans="1:11" x14ac:dyDescent="0.3">
      <c r="A1017" t="s">
        <v>909</v>
      </c>
      <c r="B1017" t="s">
        <v>3379</v>
      </c>
      <c r="C1017" t="s">
        <v>1360</v>
      </c>
      <c r="D1017">
        <v>849</v>
      </c>
      <c r="E1017">
        <v>2490</v>
      </c>
      <c r="F1017">
        <v>0.66</v>
      </c>
      <c r="G1017">
        <v>4.2</v>
      </c>
      <c r="H1017">
        <v>91188</v>
      </c>
      <c r="I1017" t="s">
        <v>2099</v>
      </c>
      <c r="J1017" t="s">
        <v>4192</v>
      </c>
      <c r="K1017" s="12">
        <f>Table1[[#This Row],[Actual_Price]]*Table1[[#This Row],[Rating_Count]]</f>
        <v>227058120</v>
      </c>
    </row>
    <row r="1018" spans="1:11" x14ac:dyDescent="0.3">
      <c r="A1018" t="s">
        <v>910</v>
      </c>
      <c r="B1018" t="s">
        <v>3380</v>
      </c>
      <c r="C1018" t="s">
        <v>1360</v>
      </c>
      <c r="D1018">
        <v>799</v>
      </c>
      <c r="E1018">
        <v>1999</v>
      </c>
      <c r="F1018">
        <v>0.6</v>
      </c>
      <c r="G1018">
        <v>3.7</v>
      </c>
      <c r="H1018">
        <v>418</v>
      </c>
      <c r="I1018" t="s">
        <v>2100</v>
      </c>
      <c r="J1018" t="s">
        <v>4754</v>
      </c>
      <c r="K1018" s="12">
        <f>Table1[[#This Row],[Actual_Price]]*Table1[[#This Row],[Rating_Count]]</f>
        <v>835582</v>
      </c>
    </row>
    <row r="1019" spans="1:11" x14ac:dyDescent="0.3">
      <c r="A1019" t="s">
        <v>561</v>
      </c>
      <c r="B1019" t="s">
        <v>3038</v>
      </c>
      <c r="C1019" t="s">
        <v>1360</v>
      </c>
      <c r="D1019">
        <v>2599</v>
      </c>
      <c r="E1019">
        <v>6999</v>
      </c>
      <c r="F1019">
        <v>0.63</v>
      </c>
      <c r="G1019">
        <v>4.5</v>
      </c>
      <c r="H1019">
        <v>1526</v>
      </c>
      <c r="I1019" t="s">
        <v>1767</v>
      </c>
      <c r="J1019" t="s">
        <v>4112</v>
      </c>
      <c r="K1019" s="12">
        <f>Table1[[#This Row],[Actual_Price]]*Table1[[#This Row],[Rating_Count]]</f>
        <v>10680474</v>
      </c>
    </row>
    <row r="1020" spans="1:11" x14ac:dyDescent="0.3">
      <c r="A1020" t="s">
        <v>88</v>
      </c>
      <c r="B1020" t="s">
        <v>2628</v>
      </c>
      <c r="C1020" t="s">
        <v>1359</v>
      </c>
      <c r="D1020">
        <v>199</v>
      </c>
      <c r="E1020">
        <v>999</v>
      </c>
      <c r="F1020">
        <v>0.8</v>
      </c>
      <c r="G1020">
        <v>4.5</v>
      </c>
      <c r="H1020">
        <v>127</v>
      </c>
      <c r="I1020" t="s">
        <v>1445</v>
      </c>
      <c r="J1020" t="s">
        <v>3882</v>
      </c>
      <c r="K1020" s="12">
        <f>Table1[[#This Row],[Actual_Price]]*Table1[[#This Row],[Rating_Count]]</f>
        <v>126873</v>
      </c>
    </row>
    <row r="1021" spans="1:11" x14ac:dyDescent="0.3">
      <c r="A1021" t="s">
        <v>90</v>
      </c>
      <c r="B1021" t="s">
        <v>2630</v>
      </c>
      <c r="C1021" t="s">
        <v>1359</v>
      </c>
      <c r="D1021">
        <v>269</v>
      </c>
      <c r="E1021">
        <v>800</v>
      </c>
      <c r="F1021">
        <v>0.66</v>
      </c>
      <c r="G1021">
        <v>3.6</v>
      </c>
      <c r="H1021">
        <v>10134</v>
      </c>
      <c r="I1021" t="s">
        <v>1446</v>
      </c>
      <c r="J1021" t="s">
        <v>4578</v>
      </c>
      <c r="K1021" s="12">
        <f>Table1[[#This Row],[Actual_Price]]*Table1[[#This Row],[Rating_Count]]</f>
        <v>8107200</v>
      </c>
    </row>
    <row r="1022" spans="1:11" x14ac:dyDescent="0.3">
      <c r="A1022" t="s">
        <v>911</v>
      </c>
      <c r="B1022" t="s">
        <v>3381</v>
      </c>
      <c r="C1022" t="s">
        <v>1359</v>
      </c>
      <c r="D1022">
        <v>298</v>
      </c>
      <c r="E1022">
        <v>999</v>
      </c>
      <c r="F1022">
        <v>0.7</v>
      </c>
      <c r="G1022">
        <v>4.3</v>
      </c>
      <c r="H1022">
        <v>1552</v>
      </c>
      <c r="I1022" t="s">
        <v>2101</v>
      </c>
      <c r="J1022" t="s">
        <v>4327</v>
      </c>
      <c r="K1022" s="12">
        <f>Table1[[#This Row],[Actual_Price]]*Table1[[#This Row],[Rating_Count]]</f>
        <v>1550448</v>
      </c>
    </row>
    <row r="1023" spans="1:11" x14ac:dyDescent="0.3">
      <c r="A1023" t="s">
        <v>912</v>
      </c>
      <c r="B1023" t="s">
        <v>3382</v>
      </c>
      <c r="C1023" t="s">
        <v>1360</v>
      </c>
      <c r="D1023">
        <v>1499</v>
      </c>
      <c r="E1023">
        <v>2999</v>
      </c>
      <c r="F1023">
        <v>0.5</v>
      </c>
      <c r="G1023">
        <v>4.0999999999999996</v>
      </c>
      <c r="H1023">
        <v>25262</v>
      </c>
      <c r="I1023" t="s">
        <v>2102</v>
      </c>
      <c r="J1023" t="s">
        <v>4755</v>
      </c>
      <c r="K1023" s="12">
        <f>Table1[[#This Row],[Actual_Price]]*Table1[[#This Row],[Rating_Count]]</f>
        <v>75760738</v>
      </c>
    </row>
    <row r="1024" spans="1:11" x14ac:dyDescent="0.3">
      <c r="A1024" t="s">
        <v>913</v>
      </c>
      <c r="B1024" t="s">
        <v>3383</v>
      </c>
      <c r="C1024" t="s">
        <v>1363</v>
      </c>
      <c r="D1024">
        <v>649</v>
      </c>
      <c r="E1024">
        <v>1245</v>
      </c>
      <c r="F1024">
        <v>0.48</v>
      </c>
      <c r="G1024">
        <v>3.9</v>
      </c>
      <c r="H1024">
        <v>123365</v>
      </c>
      <c r="I1024" t="s">
        <v>2103</v>
      </c>
      <c r="J1024" t="s">
        <v>4756</v>
      </c>
      <c r="K1024" s="12">
        <f>Table1[[#This Row],[Actual_Price]]*Table1[[#This Row],[Rating_Count]]</f>
        <v>153589425</v>
      </c>
    </row>
    <row r="1025" spans="1:11" x14ac:dyDescent="0.3">
      <c r="A1025" t="s">
        <v>914</v>
      </c>
      <c r="B1025" t="s">
        <v>3384</v>
      </c>
      <c r="C1025" t="s">
        <v>1363</v>
      </c>
      <c r="D1025">
        <v>1199</v>
      </c>
      <c r="E1025">
        <v>1695</v>
      </c>
      <c r="F1025">
        <v>0.28999999999999998</v>
      </c>
      <c r="G1025">
        <v>3.6</v>
      </c>
      <c r="H1025">
        <v>13300</v>
      </c>
      <c r="I1025" t="s">
        <v>2104</v>
      </c>
      <c r="J1025" t="s">
        <v>4329</v>
      </c>
      <c r="K1025" s="12">
        <f>Table1[[#This Row],[Actual_Price]]*Table1[[#This Row],[Rating_Count]]</f>
        <v>22543500</v>
      </c>
    </row>
    <row r="1026" spans="1:11" x14ac:dyDescent="0.3">
      <c r="A1026" t="s">
        <v>915</v>
      </c>
      <c r="B1026" t="s">
        <v>3385</v>
      </c>
      <c r="C1026" t="s">
        <v>1363</v>
      </c>
      <c r="D1026">
        <v>1199</v>
      </c>
      <c r="E1026">
        <v>2000</v>
      </c>
      <c r="F1026">
        <v>0.4</v>
      </c>
      <c r="G1026">
        <v>4</v>
      </c>
      <c r="H1026">
        <v>18543</v>
      </c>
      <c r="I1026" t="s">
        <v>2105</v>
      </c>
      <c r="J1026" t="s">
        <v>3820</v>
      </c>
      <c r="K1026" s="12">
        <f>Table1[[#This Row],[Actual_Price]]*Table1[[#This Row],[Rating_Count]]</f>
        <v>37086000</v>
      </c>
    </row>
    <row r="1027" spans="1:11" x14ac:dyDescent="0.3">
      <c r="A1027" t="s">
        <v>916</v>
      </c>
      <c r="B1027" t="s">
        <v>3386</v>
      </c>
      <c r="C1027" t="s">
        <v>1363</v>
      </c>
      <c r="D1027">
        <v>455</v>
      </c>
      <c r="E1027">
        <v>999</v>
      </c>
      <c r="F1027">
        <v>0.54</v>
      </c>
      <c r="G1027">
        <v>4.0999999999999996</v>
      </c>
      <c r="H1027">
        <v>3578</v>
      </c>
      <c r="I1027" t="s">
        <v>2106</v>
      </c>
      <c r="J1027" t="s">
        <v>4757</v>
      </c>
      <c r="K1027" s="12">
        <f>Table1[[#This Row],[Actual_Price]]*Table1[[#This Row],[Rating_Count]]</f>
        <v>3574422</v>
      </c>
    </row>
    <row r="1028" spans="1:11" x14ac:dyDescent="0.3">
      <c r="A1028" t="s">
        <v>917</v>
      </c>
      <c r="B1028" t="s">
        <v>3387</v>
      </c>
      <c r="C1028" t="s">
        <v>1363</v>
      </c>
      <c r="D1028">
        <v>199</v>
      </c>
      <c r="E1028">
        <v>1999</v>
      </c>
      <c r="F1028">
        <v>0.9</v>
      </c>
      <c r="G1028">
        <v>3.7</v>
      </c>
      <c r="H1028">
        <v>2031</v>
      </c>
      <c r="I1028" t="s">
        <v>2107</v>
      </c>
      <c r="J1028" t="s">
        <v>4758</v>
      </c>
      <c r="K1028" s="12">
        <f>Table1[[#This Row],[Actual_Price]]*Table1[[#This Row],[Rating_Count]]</f>
        <v>4059969</v>
      </c>
    </row>
    <row r="1029" spans="1:11" x14ac:dyDescent="0.3">
      <c r="A1029" t="s">
        <v>918</v>
      </c>
      <c r="B1029" t="s">
        <v>3388</v>
      </c>
      <c r="C1029" t="s">
        <v>1363</v>
      </c>
      <c r="D1029">
        <v>293</v>
      </c>
      <c r="E1029">
        <v>499</v>
      </c>
      <c r="F1029">
        <v>0.41</v>
      </c>
      <c r="G1029">
        <v>3.9</v>
      </c>
      <c r="H1029">
        <v>44994</v>
      </c>
      <c r="I1029" t="s">
        <v>2108</v>
      </c>
      <c r="J1029" t="s">
        <v>4330</v>
      </c>
      <c r="K1029" s="12">
        <f>Table1[[#This Row],[Actual_Price]]*Table1[[#This Row],[Rating_Count]]</f>
        <v>22452006</v>
      </c>
    </row>
    <row r="1030" spans="1:11" x14ac:dyDescent="0.3">
      <c r="A1030" t="s">
        <v>919</v>
      </c>
      <c r="B1030" t="s">
        <v>3389</v>
      </c>
      <c r="C1030" t="s">
        <v>1363</v>
      </c>
      <c r="D1030">
        <v>199</v>
      </c>
      <c r="E1030">
        <v>495</v>
      </c>
      <c r="F1030">
        <v>0.6</v>
      </c>
      <c r="G1030">
        <v>4.0999999999999996</v>
      </c>
      <c r="H1030">
        <v>270563</v>
      </c>
      <c r="I1030" t="s">
        <v>2109</v>
      </c>
      <c r="J1030" t="s">
        <v>4273</v>
      </c>
      <c r="K1030" s="12">
        <f>Table1[[#This Row],[Actual_Price]]*Table1[[#This Row],[Rating_Count]]</f>
        <v>133928685</v>
      </c>
    </row>
    <row r="1031" spans="1:11" x14ac:dyDescent="0.3">
      <c r="A1031" t="s">
        <v>920</v>
      </c>
      <c r="B1031" t="s">
        <v>3390</v>
      </c>
      <c r="C1031" t="s">
        <v>1363</v>
      </c>
      <c r="D1031">
        <v>749</v>
      </c>
      <c r="E1031">
        <v>1245</v>
      </c>
      <c r="F1031">
        <v>0.4</v>
      </c>
      <c r="G1031">
        <v>3.9</v>
      </c>
      <c r="H1031">
        <v>31783</v>
      </c>
      <c r="I1031" t="s">
        <v>2110</v>
      </c>
      <c r="J1031" t="s">
        <v>4331</v>
      </c>
      <c r="K1031" s="12">
        <f>Table1[[#This Row],[Actual_Price]]*Table1[[#This Row],[Rating_Count]]</f>
        <v>39569835</v>
      </c>
    </row>
    <row r="1032" spans="1:11" x14ac:dyDescent="0.3">
      <c r="A1032" t="s">
        <v>921</v>
      </c>
      <c r="B1032" t="s">
        <v>3391</v>
      </c>
      <c r="C1032" t="s">
        <v>1363</v>
      </c>
      <c r="D1032">
        <v>1399</v>
      </c>
      <c r="E1032">
        <v>1549</v>
      </c>
      <c r="F1032">
        <v>0.1</v>
      </c>
      <c r="G1032">
        <v>3.9</v>
      </c>
      <c r="H1032">
        <v>2602</v>
      </c>
      <c r="I1032" t="s">
        <v>2111</v>
      </c>
      <c r="J1032" t="s">
        <v>4759</v>
      </c>
      <c r="K1032" s="12">
        <f>Table1[[#This Row],[Actual_Price]]*Table1[[#This Row],[Rating_Count]]</f>
        <v>4030498</v>
      </c>
    </row>
    <row r="1033" spans="1:11" x14ac:dyDescent="0.3">
      <c r="A1033" t="s">
        <v>922</v>
      </c>
      <c r="B1033" t="s">
        <v>3392</v>
      </c>
      <c r="C1033" t="s">
        <v>1363</v>
      </c>
      <c r="D1033">
        <v>749</v>
      </c>
      <c r="E1033">
        <v>1445</v>
      </c>
      <c r="F1033">
        <v>0.48</v>
      </c>
      <c r="G1033">
        <v>3.9</v>
      </c>
      <c r="H1033">
        <v>63350</v>
      </c>
      <c r="I1033" t="s">
        <v>2112</v>
      </c>
      <c r="J1033" t="s">
        <v>4760</v>
      </c>
      <c r="K1033" s="12">
        <f>Table1[[#This Row],[Actual_Price]]*Table1[[#This Row],[Rating_Count]]</f>
        <v>91540750</v>
      </c>
    </row>
    <row r="1034" spans="1:11" x14ac:dyDescent="0.3">
      <c r="A1034" t="s">
        <v>923</v>
      </c>
      <c r="B1034" t="s">
        <v>3393</v>
      </c>
      <c r="C1034" t="s">
        <v>1363</v>
      </c>
      <c r="D1034">
        <v>1699</v>
      </c>
      <c r="E1034">
        <v>3193</v>
      </c>
      <c r="F1034">
        <v>0.47</v>
      </c>
      <c r="G1034">
        <v>3.8</v>
      </c>
      <c r="H1034">
        <v>54032</v>
      </c>
      <c r="I1034" t="s">
        <v>2113</v>
      </c>
      <c r="J1034" t="s">
        <v>4332</v>
      </c>
      <c r="K1034" s="12">
        <f>Table1[[#This Row],[Actual_Price]]*Table1[[#This Row],[Rating_Count]]</f>
        <v>172524176</v>
      </c>
    </row>
    <row r="1035" spans="1:11" x14ac:dyDescent="0.3">
      <c r="A1035" t="s">
        <v>924</v>
      </c>
      <c r="B1035" t="s">
        <v>3394</v>
      </c>
      <c r="C1035" t="s">
        <v>1363</v>
      </c>
      <c r="D1035">
        <v>1043</v>
      </c>
      <c r="E1035">
        <v>1345</v>
      </c>
      <c r="F1035">
        <v>0.22</v>
      </c>
      <c r="G1035">
        <v>3.8</v>
      </c>
      <c r="H1035">
        <v>15592</v>
      </c>
      <c r="I1035" t="s">
        <v>2114</v>
      </c>
      <c r="J1035" t="s">
        <v>4333</v>
      </c>
      <c r="K1035" s="12">
        <f>Table1[[#This Row],[Actual_Price]]*Table1[[#This Row],[Rating_Count]]</f>
        <v>20971240</v>
      </c>
    </row>
    <row r="1036" spans="1:11" x14ac:dyDescent="0.3">
      <c r="A1036" t="s">
        <v>925</v>
      </c>
      <c r="B1036" t="s">
        <v>3395</v>
      </c>
      <c r="C1036" t="s">
        <v>1363</v>
      </c>
      <c r="D1036">
        <v>499</v>
      </c>
      <c r="E1036">
        <v>999</v>
      </c>
      <c r="F1036">
        <v>0.5</v>
      </c>
      <c r="G1036">
        <v>4.0999999999999996</v>
      </c>
      <c r="H1036">
        <v>4859</v>
      </c>
      <c r="I1036" t="s">
        <v>2115</v>
      </c>
      <c r="J1036" t="s">
        <v>4334</v>
      </c>
      <c r="K1036" s="12">
        <f>Table1[[#This Row],[Actual_Price]]*Table1[[#This Row],[Rating_Count]]</f>
        <v>4854141</v>
      </c>
    </row>
    <row r="1037" spans="1:11" x14ac:dyDescent="0.3">
      <c r="A1037" t="s">
        <v>926</v>
      </c>
      <c r="B1037" t="s">
        <v>3396</v>
      </c>
      <c r="C1037" t="s">
        <v>1363</v>
      </c>
      <c r="D1037">
        <v>1464</v>
      </c>
      <c r="E1037">
        <v>1650</v>
      </c>
      <c r="F1037">
        <v>0.11</v>
      </c>
      <c r="G1037">
        <v>4.0999999999999996</v>
      </c>
      <c r="H1037">
        <v>14120</v>
      </c>
      <c r="I1037" t="s">
        <v>2116</v>
      </c>
      <c r="J1037" t="s">
        <v>4171</v>
      </c>
      <c r="K1037" s="12">
        <f>Table1[[#This Row],[Actual_Price]]*Table1[[#This Row],[Rating_Count]]</f>
        <v>23298000</v>
      </c>
    </row>
    <row r="1038" spans="1:11" x14ac:dyDescent="0.3">
      <c r="A1038" t="s">
        <v>927</v>
      </c>
      <c r="B1038" t="s">
        <v>3397</v>
      </c>
      <c r="C1038" t="s">
        <v>1363</v>
      </c>
      <c r="D1038">
        <v>249</v>
      </c>
      <c r="E1038">
        <v>499</v>
      </c>
      <c r="F1038">
        <v>0.5</v>
      </c>
      <c r="G1038">
        <v>3.3</v>
      </c>
      <c r="H1038">
        <v>8427</v>
      </c>
      <c r="I1038" t="s">
        <v>2117</v>
      </c>
      <c r="J1038" t="s">
        <v>4761</v>
      </c>
      <c r="K1038" s="12">
        <f>Table1[[#This Row],[Actual_Price]]*Table1[[#This Row],[Rating_Count]]</f>
        <v>4205073</v>
      </c>
    </row>
    <row r="1039" spans="1:11" x14ac:dyDescent="0.3">
      <c r="A1039" t="s">
        <v>928</v>
      </c>
      <c r="B1039" t="s">
        <v>3398</v>
      </c>
      <c r="C1039" t="s">
        <v>1363</v>
      </c>
      <c r="D1039">
        <v>625</v>
      </c>
      <c r="E1039">
        <v>1400</v>
      </c>
      <c r="F1039">
        <v>0.55000000000000004</v>
      </c>
      <c r="G1039">
        <v>4.2</v>
      </c>
      <c r="H1039">
        <v>23316</v>
      </c>
      <c r="I1039" t="s">
        <v>2118</v>
      </c>
      <c r="J1039" t="s">
        <v>4338</v>
      </c>
      <c r="K1039" s="12">
        <f>Table1[[#This Row],[Actual_Price]]*Table1[[#This Row],[Rating_Count]]</f>
        <v>32642400</v>
      </c>
    </row>
    <row r="1040" spans="1:11" x14ac:dyDescent="0.3">
      <c r="A1040" t="s">
        <v>929</v>
      </c>
      <c r="B1040" t="s">
        <v>3399</v>
      </c>
      <c r="C1040" t="s">
        <v>1363</v>
      </c>
      <c r="D1040">
        <v>1290</v>
      </c>
      <c r="E1040">
        <v>2500</v>
      </c>
      <c r="F1040">
        <v>0.48</v>
      </c>
      <c r="G1040">
        <v>4</v>
      </c>
      <c r="H1040">
        <v>6530</v>
      </c>
      <c r="I1040" t="s">
        <v>2119</v>
      </c>
      <c r="J1040" t="s">
        <v>4339</v>
      </c>
      <c r="K1040" s="12">
        <f>Table1[[#This Row],[Actual_Price]]*Table1[[#This Row],[Rating_Count]]</f>
        <v>16325000</v>
      </c>
    </row>
    <row r="1041" spans="1:11" x14ac:dyDescent="0.3">
      <c r="A1041" t="s">
        <v>930</v>
      </c>
      <c r="B1041" t="s">
        <v>3400</v>
      </c>
      <c r="C1041" t="s">
        <v>1363</v>
      </c>
      <c r="D1041">
        <v>3600</v>
      </c>
      <c r="E1041">
        <v>6190</v>
      </c>
      <c r="F1041">
        <v>0.42</v>
      </c>
      <c r="G1041">
        <v>4.3</v>
      </c>
      <c r="H1041">
        <v>11924</v>
      </c>
      <c r="I1041" t="s">
        <v>2120</v>
      </c>
      <c r="J1041" t="s">
        <v>3820</v>
      </c>
      <c r="K1041" s="12">
        <f>Table1[[#This Row],[Actual_Price]]*Table1[[#This Row],[Rating_Count]]</f>
        <v>73809560</v>
      </c>
    </row>
    <row r="1042" spans="1:11" x14ac:dyDescent="0.3">
      <c r="A1042" t="s">
        <v>931</v>
      </c>
      <c r="B1042" t="s">
        <v>3401</v>
      </c>
      <c r="C1042" t="s">
        <v>1363</v>
      </c>
      <c r="D1042">
        <v>6549</v>
      </c>
      <c r="E1042">
        <v>13999</v>
      </c>
      <c r="F1042">
        <v>0.53</v>
      </c>
      <c r="G1042">
        <v>4</v>
      </c>
      <c r="H1042">
        <v>2961</v>
      </c>
      <c r="I1042" t="s">
        <v>2121</v>
      </c>
      <c r="J1042" t="s">
        <v>4340</v>
      </c>
      <c r="K1042" s="12">
        <f>Table1[[#This Row],[Actual_Price]]*Table1[[#This Row],[Rating_Count]]</f>
        <v>41451039</v>
      </c>
    </row>
    <row r="1043" spans="1:11" x14ac:dyDescent="0.3">
      <c r="A1043" t="s">
        <v>932</v>
      </c>
      <c r="B1043" t="s">
        <v>3402</v>
      </c>
      <c r="C1043" t="s">
        <v>1363</v>
      </c>
      <c r="D1043">
        <v>1625</v>
      </c>
      <c r="E1043">
        <v>2995</v>
      </c>
      <c r="F1043">
        <v>0.46</v>
      </c>
      <c r="G1043">
        <v>4.5</v>
      </c>
      <c r="H1043">
        <v>23484</v>
      </c>
      <c r="I1043" t="s">
        <v>2122</v>
      </c>
      <c r="J1043" t="s">
        <v>4762</v>
      </c>
      <c r="K1043" s="12">
        <f>Table1[[#This Row],[Actual_Price]]*Table1[[#This Row],[Rating_Count]]</f>
        <v>70334580</v>
      </c>
    </row>
    <row r="1044" spans="1:11" x14ac:dyDescent="0.3">
      <c r="A1044" t="s">
        <v>933</v>
      </c>
      <c r="B1044" t="s">
        <v>3403</v>
      </c>
      <c r="C1044" t="s">
        <v>1363</v>
      </c>
      <c r="D1044">
        <v>2599</v>
      </c>
      <c r="E1044">
        <v>5890</v>
      </c>
      <c r="F1044">
        <v>0.56000000000000005</v>
      </c>
      <c r="G1044">
        <v>4.0999999999999996</v>
      </c>
      <c r="H1044">
        <v>21783</v>
      </c>
      <c r="I1044" t="s">
        <v>2123</v>
      </c>
      <c r="J1044" t="s">
        <v>4341</v>
      </c>
      <c r="K1044" s="12">
        <f>Table1[[#This Row],[Actual_Price]]*Table1[[#This Row],[Rating_Count]]</f>
        <v>128301870</v>
      </c>
    </row>
    <row r="1045" spans="1:11" x14ac:dyDescent="0.3">
      <c r="A1045" t="s">
        <v>934</v>
      </c>
      <c r="B1045" t="s">
        <v>3404</v>
      </c>
      <c r="C1045" t="s">
        <v>1363</v>
      </c>
      <c r="D1045">
        <v>1199</v>
      </c>
      <c r="E1045">
        <v>2000</v>
      </c>
      <c r="F1045">
        <v>0.4</v>
      </c>
      <c r="G1045">
        <v>4</v>
      </c>
      <c r="H1045">
        <v>14030</v>
      </c>
      <c r="I1045" t="s">
        <v>2124</v>
      </c>
      <c r="J1045" t="s">
        <v>4763</v>
      </c>
      <c r="K1045" s="12">
        <f>Table1[[#This Row],[Actual_Price]]*Table1[[#This Row],[Rating_Count]]</f>
        <v>28060000</v>
      </c>
    </row>
    <row r="1046" spans="1:11" x14ac:dyDescent="0.3">
      <c r="A1046" t="s">
        <v>935</v>
      </c>
      <c r="B1046" t="s">
        <v>3405</v>
      </c>
      <c r="C1046" t="s">
        <v>1363</v>
      </c>
      <c r="D1046">
        <v>5499</v>
      </c>
      <c r="E1046">
        <v>13150</v>
      </c>
      <c r="F1046">
        <v>0.57999999999999996</v>
      </c>
      <c r="G1046">
        <v>4.2</v>
      </c>
      <c r="H1046">
        <v>6398</v>
      </c>
      <c r="I1046" t="s">
        <v>2125</v>
      </c>
      <c r="J1046" t="s">
        <v>4342</v>
      </c>
      <c r="K1046" s="12">
        <f>Table1[[#This Row],[Actual_Price]]*Table1[[#This Row],[Rating_Count]]</f>
        <v>84133700</v>
      </c>
    </row>
    <row r="1047" spans="1:11" x14ac:dyDescent="0.3">
      <c r="A1047" t="s">
        <v>936</v>
      </c>
      <c r="B1047" t="s">
        <v>3406</v>
      </c>
      <c r="C1047" t="s">
        <v>1363</v>
      </c>
      <c r="D1047">
        <v>1299</v>
      </c>
      <c r="E1047">
        <v>3500</v>
      </c>
      <c r="F1047">
        <v>0.63</v>
      </c>
      <c r="G1047">
        <v>3.8</v>
      </c>
      <c r="H1047">
        <v>44050</v>
      </c>
      <c r="I1047" t="s">
        <v>2126</v>
      </c>
      <c r="J1047" t="s">
        <v>4764</v>
      </c>
      <c r="K1047" s="12">
        <f>Table1[[#This Row],[Actual_Price]]*Table1[[#This Row],[Rating_Count]]</f>
        <v>154175000</v>
      </c>
    </row>
    <row r="1048" spans="1:11" x14ac:dyDescent="0.3">
      <c r="A1048" t="s">
        <v>937</v>
      </c>
      <c r="B1048" t="s">
        <v>3398</v>
      </c>
      <c r="C1048" t="s">
        <v>1363</v>
      </c>
      <c r="D1048">
        <v>599</v>
      </c>
      <c r="E1048">
        <v>785</v>
      </c>
      <c r="F1048">
        <v>0.24</v>
      </c>
      <c r="G1048">
        <v>4.2</v>
      </c>
      <c r="H1048">
        <v>24247</v>
      </c>
      <c r="I1048" t="s">
        <v>2127</v>
      </c>
      <c r="J1048" t="s">
        <v>4344</v>
      </c>
      <c r="K1048" s="12">
        <f>Table1[[#This Row],[Actual_Price]]*Table1[[#This Row],[Rating_Count]]</f>
        <v>19033895</v>
      </c>
    </row>
    <row r="1049" spans="1:11" x14ac:dyDescent="0.3">
      <c r="A1049" t="s">
        <v>938</v>
      </c>
      <c r="B1049" t="s">
        <v>3407</v>
      </c>
      <c r="C1049" t="s">
        <v>1363</v>
      </c>
      <c r="D1049">
        <v>1999</v>
      </c>
      <c r="E1049">
        <v>3210</v>
      </c>
      <c r="F1049">
        <v>0.38</v>
      </c>
      <c r="G1049">
        <v>4.2</v>
      </c>
      <c r="H1049">
        <v>41349</v>
      </c>
      <c r="I1049" t="s">
        <v>2128</v>
      </c>
      <c r="J1049" t="s">
        <v>4345</v>
      </c>
      <c r="K1049" s="12">
        <f>Table1[[#This Row],[Actual_Price]]*Table1[[#This Row],[Rating_Count]]</f>
        <v>132730290</v>
      </c>
    </row>
    <row r="1050" spans="1:11" x14ac:dyDescent="0.3">
      <c r="A1050" t="s">
        <v>939</v>
      </c>
      <c r="B1050" t="s">
        <v>3408</v>
      </c>
      <c r="C1050" t="s">
        <v>1363</v>
      </c>
      <c r="D1050">
        <v>549</v>
      </c>
      <c r="E1050">
        <v>1000</v>
      </c>
      <c r="F1050">
        <v>0.45</v>
      </c>
      <c r="G1050">
        <v>3.6</v>
      </c>
      <c r="H1050">
        <v>1074</v>
      </c>
      <c r="I1050" t="s">
        <v>2129</v>
      </c>
      <c r="J1050" t="s">
        <v>4765</v>
      </c>
      <c r="K1050" s="12">
        <f>Table1[[#This Row],[Actual_Price]]*Table1[[#This Row],[Rating_Count]]</f>
        <v>1074000</v>
      </c>
    </row>
    <row r="1051" spans="1:11" x14ac:dyDescent="0.3">
      <c r="A1051" t="s">
        <v>940</v>
      </c>
      <c r="B1051" t="s">
        <v>3409</v>
      </c>
      <c r="C1051" t="s">
        <v>1363</v>
      </c>
      <c r="D1051">
        <v>999</v>
      </c>
      <c r="E1051">
        <v>2000</v>
      </c>
      <c r="F1051">
        <v>0.5</v>
      </c>
      <c r="G1051">
        <v>3.8</v>
      </c>
      <c r="H1051">
        <v>1163</v>
      </c>
      <c r="I1051" t="s">
        <v>2130</v>
      </c>
      <c r="J1051" t="s">
        <v>4454</v>
      </c>
      <c r="K1051" s="12">
        <f>Table1[[#This Row],[Actual_Price]]*Table1[[#This Row],[Rating_Count]]</f>
        <v>2326000</v>
      </c>
    </row>
    <row r="1052" spans="1:11" x14ac:dyDescent="0.3">
      <c r="A1052" t="s">
        <v>941</v>
      </c>
      <c r="B1052" t="s">
        <v>3410</v>
      </c>
      <c r="C1052" t="s">
        <v>1363</v>
      </c>
      <c r="D1052">
        <v>398</v>
      </c>
      <c r="E1052">
        <v>1999</v>
      </c>
      <c r="F1052">
        <v>0.8</v>
      </c>
      <c r="G1052">
        <v>4.0999999999999996</v>
      </c>
      <c r="H1052">
        <v>257</v>
      </c>
      <c r="I1052" t="s">
        <v>2131</v>
      </c>
      <c r="J1052" t="s">
        <v>3820</v>
      </c>
      <c r="K1052" s="12">
        <f>Table1[[#This Row],[Actual_Price]]*Table1[[#This Row],[Rating_Count]]</f>
        <v>513743</v>
      </c>
    </row>
    <row r="1053" spans="1:11" x14ac:dyDescent="0.3">
      <c r="A1053" t="s">
        <v>942</v>
      </c>
      <c r="B1053" t="s">
        <v>3411</v>
      </c>
      <c r="C1053" t="s">
        <v>1363</v>
      </c>
      <c r="D1053">
        <v>539</v>
      </c>
      <c r="E1053">
        <v>720</v>
      </c>
      <c r="F1053">
        <v>0.25</v>
      </c>
      <c r="G1053">
        <v>4.0999999999999996</v>
      </c>
      <c r="H1053">
        <v>36017</v>
      </c>
      <c r="I1053" t="s">
        <v>2132</v>
      </c>
      <c r="J1053" t="s">
        <v>4766</v>
      </c>
      <c r="K1053" s="12">
        <f>Table1[[#This Row],[Actual_Price]]*Table1[[#This Row],[Rating_Count]]</f>
        <v>25932240</v>
      </c>
    </row>
    <row r="1054" spans="1:11" x14ac:dyDescent="0.3">
      <c r="A1054" t="s">
        <v>943</v>
      </c>
      <c r="B1054" t="s">
        <v>3412</v>
      </c>
      <c r="C1054" t="s">
        <v>1363</v>
      </c>
      <c r="D1054">
        <v>699</v>
      </c>
      <c r="E1054">
        <v>1595</v>
      </c>
      <c r="F1054">
        <v>0.56000000000000005</v>
      </c>
      <c r="G1054">
        <v>4.0999999999999996</v>
      </c>
      <c r="H1054">
        <v>8090</v>
      </c>
      <c r="I1054" t="s">
        <v>2133</v>
      </c>
      <c r="J1054" t="s">
        <v>4767</v>
      </c>
      <c r="K1054" s="12">
        <f>Table1[[#This Row],[Actual_Price]]*Table1[[#This Row],[Rating_Count]]</f>
        <v>12903550</v>
      </c>
    </row>
    <row r="1055" spans="1:11" x14ac:dyDescent="0.3">
      <c r="A1055" t="s">
        <v>944</v>
      </c>
      <c r="B1055" t="s">
        <v>3413</v>
      </c>
      <c r="C1055" t="s">
        <v>1363</v>
      </c>
      <c r="D1055">
        <v>2148</v>
      </c>
      <c r="E1055">
        <v>3645</v>
      </c>
      <c r="F1055">
        <v>0.41</v>
      </c>
      <c r="G1055">
        <v>4.0999999999999996</v>
      </c>
      <c r="H1055">
        <v>31388</v>
      </c>
      <c r="I1055" t="s">
        <v>2134</v>
      </c>
      <c r="J1055" t="s">
        <v>4348</v>
      </c>
      <c r="K1055" s="12">
        <f>Table1[[#This Row],[Actual_Price]]*Table1[[#This Row],[Rating_Count]]</f>
        <v>114409260</v>
      </c>
    </row>
    <row r="1056" spans="1:11" x14ac:dyDescent="0.3">
      <c r="A1056" t="s">
        <v>945</v>
      </c>
      <c r="B1056" t="s">
        <v>3414</v>
      </c>
      <c r="C1056" t="s">
        <v>1363</v>
      </c>
      <c r="D1056">
        <v>3599</v>
      </c>
      <c r="E1056">
        <v>7950</v>
      </c>
      <c r="F1056">
        <v>0.55000000000000004</v>
      </c>
      <c r="G1056">
        <v>4.2</v>
      </c>
      <c r="H1056">
        <v>136</v>
      </c>
      <c r="I1056" t="s">
        <v>2135</v>
      </c>
      <c r="J1056" t="s">
        <v>4768</v>
      </c>
      <c r="K1056" s="12">
        <f>Table1[[#This Row],[Actual_Price]]*Table1[[#This Row],[Rating_Count]]</f>
        <v>1081200</v>
      </c>
    </row>
    <row r="1057" spans="1:11" x14ac:dyDescent="0.3">
      <c r="A1057" t="s">
        <v>946</v>
      </c>
      <c r="B1057" t="s">
        <v>3415</v>
      </c>
      <c r="C1057" t="s">
        <v>1363</v>
      </c>
      <c r="D1057">
        <v>351</v>
      </c>
      <c r="E1057">
        <v>999</v>
      </c>
      <c r="F1057">
        <v>0.65</v>
      </c>
      <c r="G1057">
        <v>4</v>
      </c>
      <c r="H1057">
        <v>5380</v>
      </c>
      <c r="I1057" t="s">
        <v>2136</v>
      </c>
      <c r="J1057" t="s">
        <v>4349</v>
      </c>
      <c r="K1057" s="12">
        <f>Table1[[#This Row],[Actual_Price]]*Table1[[#This Row],[Rating_Count]]</f>
        <v>5374620</v>
      </c>
    </row>
    <row r="1058" spans="1:11" x14ac:dyDescent="0.3">
      <c r="A1058" t="s">
        <v>947</v>
      </c>
      <c r="B1058" t="s">
        <v>3416</v>
      </c>
      <c r="C1058" t="s">
        <v>1363</v>
      </c>
      <c r="D1058">
        <v>1614</v>
      </c>
      <c r="E1058">
        <v>1745</v>
      </c>
      <c r="F1058">
        <v>0.08</v>
      </c>
      <c r="G1058">
        <v>4.3</v>
      </c>
      <c r="H1058">
        <v>37974</v>
      </c>
      <c r="I1058" t="s">
        <v>1416</v>
      </c>
      <c r="J1058" t="s">
        <v>3858</v>
      </c>
      <c r="K1058" s="12">
        <f>Table1[[#This Row],[Actual_Price]]*Table1[[#This Row],[Rating_Count]]</f>
        <v>66264630</v>
      </c>
    </row>
    <row r="1059" spans="1:11" x14ac:dyDescent="0.3">
      <c r="A1059" t="s">
        <v>948</v>
      </c>
      <c r="B1059" t="s">
        <v>3417</v>
      </c>
      <c r="C1059" t="s">
        <v>1363</v>
      </c>
      <c r="D1059">
        <v>719</v>
      </c>
      <c r="E1059">
        <v>1295</v>
      </c>
      <c r="F1059">
        <v>0.44</v>
      </c>
      <c r="G1059">
        <v>4.2</v>
      </c>
      <c r="H1059">
        <v>17218</v>
      </c>
      <c r="I1059" t="s">
        <v>2137</v>
      </c>
      <c r="J1059" t="s">
        <v>4350</v>
      </c>
      <c r="K1059" s="12">
        <f>Table1[[#This Row],[Actual_Price]]*Table1[[#This Row],[Rating_Count]]</f>
        <v>22297310</v>
      </c>
    </row>
    <row r="1060" spans="1:11" x14ac:dyDescent="0.3">
      <c r="A1060" t="s">
        <v>949</v>
      </c>
      <c r="B1060" t="s">
        <v>3418</v>
      </c>
      <c r="C1060" t="s">
        <v>1363</v>
      </c>
      <c r="D1060">
        <v>678</v>
      </c>
      <c r="E1060">
        <v>1499</v>
      </c>
      <c r="F1060">
        <v>0.55000000000000004</v>
      </c>
      <c r="G1060">
        <v>4.2</v>
      </c>
      <c r="H1060">
        <v>900</v>
      </c>
      <c r="I1060" t="s">
        <v>2138</v>
      </c>
      <c r="J1060" t="s">
        <v>4351</v>
      </c>
      <c r="K1060" s="12">
        <f>Table1[[#This Row],[Actual_Price]]*Table1[[#This Row],[Rating_Count]]</f>
        <v>1349100</v>
      </c>
    </row>
    <row r="1061" spans="1:11" x14ac:dyDescent="0.3">
      <c r="A1061" t="s">
        <v>950</v>
      </c>
      <c r="B1061" t="s">
        <v>3419</v>
      </c>
      <c r="C1061" t="s">
        <v>1363</v>
      </c>
      <c r="D1061">
        <v>809</v>
      </c>
      <c r="E1061">
        <v>1545</v>
      </c>
      <c r="F1061">
        <v>0.48</v>
      </c>
      <c r="G1061">
        <v>3.7</v>
      </c>
      <c r="H1061">
        <v>976</v>
      </c>
      <c r="I1061" t="s">
        <v>2139</v>
      </c>
      <c r="J1061" t="s">
        <v>4352</v>
      </c>
      <c r="K1061" s="12">
        <f>Table1[[#This Row],[Actual_Price]]*Table1[[#This Row],[Rating_Count]]</f>
        <v>1507920</v>
      </c>
    </row>
    <row r="1062" spans="1:11" x14ac:dyDescent="0.3">
      <c r="A1062" t="s">
        <v>951</v>
      </c>
      <c r="B1062" t="s">
        <v>3420</v>
      </c>
      <c r="C1062" t="s">
        <v>1363</v>
      </c>
      <c r="D1062">
        <v>1969</v>
      </c>
      <c r="E1062">
        <v>5000</v>
      </c>
      <c r="F1062">
        <v>0.61</v>
      </c>
      <c r="G1062">
        <v>4.0999999999999996</v>
      </c>
      <c r="H1062">
        <v>4927</v>
      </c>
      <c r="I1062" t="s">
        <v>2140</v>
      </c>
      <c r="J1062" t="s">
        <v>4769</v>
      </c>
      <c r="K1062" s="12">
        <f>Table1[[#This Row],[Actual_Price]]*Table1[[#This Row],[Rating_Count]]</f>
        <v>24635000</v>
      </c>
    </row>
    <row r="1063" spans="1:11" x14ac:dyDescent="0.3">
      <c r="A1063" t="s">
        <v>952</v>
      </c>
      <c r="B1063" t="s">
        <v>3421</v>
      </c>
      <c r="C1063" t="s">
        <v>1363</v>
      </c>
      <c r="D1063">
        <v>1490</v>
      </c>
      <c r="E1063">
        <v>1695</v>
      </c>
      <c r="F1063">
        <v>0.12</v>
      </c>
      <c r="G1063">
        <v>4.4000000000000004</v>
      </c>
      <c r="H1063">
        <v>3543</v>
      </c>
      <c r="I1063" t="s">
        <v>2141</v>
      </c>
      <c r="J1063" t="s">
        <v>4770</v>
      </c>
      <c r="K1063" s="12">
        <f>Table1[[#This Row],[Actual_Price]]*Table1[[#This Row],[Rating_Count]]</f>
        <v>6005385</v>
      </c>
    </row>
    <row r="1064" spans="1:11" x14ac:dyDescent="0.3">
      <c r="A1064" t="s">
        <v>953</v>
      </c>
      <c r="B1064" t="s">
        <v>3422</v>
      </c>
      <c r="C1064" t="s">
        <v>1363</v>
      </c>
      <c r="D1064">
        <v>2499</v>
      </c>
      <c r="E1064">
        <v>3945</v>
      </c>
      <c r="F1064">
        <v>0.37</v>
      </c>
      <c r="G1064">
        <v>3.8</v>
      </c>
      <c r="H1064">
        <v>2732</v>
      </c>
      <c r="I1064" t="s">
        <v>2142</v>
      </c>
      <c r="J1064" t="s">
        <v>4353</v>
      </c>
      <c r="K1064" s="12">
        <f>Table1[[#This Row],[Actual_Price]]*Table1[[#This Row],[Rating_Count]]</f>
        <v>10777740</v>
      </c>
    </row>
    <row r="1065" spans="1:11" x14ac:dyDescent="0.3">
      <c r="A1065" t="s">
        <v>954</v>
      </c>
      <c r="B1065" t="s">
        <v>3423</v>
      </c>
      <c r="C1065" t="s">
        <v>1363</v>
      </c>
      <c r="D1065">
        <v>1665</v>
      </c>
      <c r="E1065">
        <v>2099</v>
      </c>
      <c r="F1065">
        <v>0.21</v>
      </c>
      <c r="G1065">
        <v>4</v>
      </c>
      <c r="H1065">
        <v>14368</v>
      </c>
      <c r="I1065" t="s">
        <v>2143</v>
      </c>
      <c r="J1065" t="s">
        <v>4020</v>
      </c>
      <c r="K1065" s="12">
        <f>Table1[[#This Row],[Actual_Price]]*Table1[[#This Row],[Rating_Count]]</f>
        <v>30158432</v>
      </c>
    </row>
    <row r="1066" spans="1:11" x14ac:dyDescent="0.3">
      <c r="A1066" t="s">
        <v>955</v>
      </c>
      <c r="B1066" t="s">
        <v>3424</v>
      </c>
      <c r="C1066" t="s">
        <v>1363</v>
      </c>
      <c r="D1066">
        <v>3229</v>
      </c>
      <c r="E1066">
        <v>5295</v>
      </c>
      <c r="F1066">
        <v>0.39</v>
      </c>
      <c r="G1066">
        <v>4.2</v>
      </c>
      <c r="H1066">
        <v>39724</v>
      </c>
      <c r="I1066" t="s">
        <v>2144</v>
      </c>
      <c r="J1066" t="s">
        <v>4354</v>
      </c>
      <c r="K1066" s="12">
        <f>Table1[[#This Row],[Actual_Price]]*Table1[[#This Row],[Rating_Count]]</f>
        <v>210338580</v>
      </c>
    </row>
    <row r="1067" spans="1:11" x14ac:dyDescent="0.3">
      <c r="A1067" t="s">
        <v>956</v>
      </c>
      <c r="B1067" t="s">
        <v>3425</v>
      </c>
      <c r="C1067" t="s">
        <v>1363</v>
      </c>
      <c r="D1067">
        <v>1799</v>
      </c>
      <c r="E1067">
        <v>3595</v>
      </c>
      <c r="F1067">
        <v>0.5</v>
      </c>
      <c r="G1067">
        <v>3.8</v>
      </c>
      <c r="H1067">
        <v>9791</v>
      </c>
      <c r="I1067" t="s">
        <v>2145</v>
      </c>
      <c r="J1067" t="s">
        <v>4771</v>
      </c>
      <c r="K1067" s="12">
        <f>Table1[[#This Row],[Actual_Price]]*Table1[[#This Row],[Rating_Count]]</f>
        <v>35198645</v>
      </c>
    </row>
    <row r="1068" spans="1:11" x14ac:dyDescent="0.3">
      <c r="A1068" t="s">
        <v>957</v>
      </c>
      <c r="B1068" t="s">
        <v>3426</v>
      </c>
      <c r="C1068" t="s">
        <v>1363</v>
      </c>
      <c r="D1068">
        <v>1260</v>
      </c>
      <c r="E1068">
        <v>1699</v>
      </c>
      <c r="F1068">
        <v>0.26</v>
      </c>
      <c r="G1068">
        <v>4.2</v>
      </c>
      <c r="H1068">
        <v>2891</v>
      </c>
      <c r="I1068" t="s">
        <v>2146</v>
      </c>
      <c r="J1068" t="s">
        <v>4772</v>
      </c>
      <c r="K1068" s="12">
        <f>Table1[[#This Row],[Actual_Price]]*Table1[[#This Row],[Rating_Count]]</f>
        <v>4911809</v>
      </c>
    </row>
    <row r="1069" spans="1:11" x14ac:dyDescent="0.3">
      <c r="A1069" t="s">
        <v>958</v>
      </c>
      <c r="B1069" t="s">
        <v>3427</v>
      </c>
      <c r="C1069" t="s">
        <v>1363</v>
      </c>
      <c r="D1069">
        <v>749</v>
      </c>
      <c r="E1069">
        <v>1129</v>
      </c>
      <c r="F1069">
        <v>0.34</v>
      </c>
      <c r="G1069">
        <v>4</v>
      </c>
      <c r="H1069">
        <v>2446</v>
      </c>
      <c r="I1069" t="s">
        <v>2147</v>
      </c>
      <c r="J1069" t="s">
        <v>4773</v>
      </c>
      <c r="K1069" s="12">
        <f>Table1[[#This Row],[Actual_Price]]*Table1[[#This Row],[Rating_Count]]</f>
        <v>2761534</v>
      </c>
    </row>
    <row r="1070" spans="1:11" x14ac:dyDescent="0.3">
      <c r="A1070" t="s">
        <v>959</v>
      </c>
      <c r="B1070" t="s">
        <v>3428</v>
      </c>
      <c r="C1070" t="s">
        <v>1363</v>
      </c>
      <c r="D1070">
        <v>3499</v>
      </c>
      <c r="E1070">
        <v>5795</v>
      </c>
      <c r="F1070">
        <v>0.4</v>
      </c>
      <c r="G1070">
        <v>3.9</v>
      </c>
      <c r="H1070">
        <v>25340</v>
      </c>
      <c r="I1070" t="s">
        <v>2148</v>
      </c>
      <c r="J1070" t="s">
        <v>4355</v>
      </c>
      <c r="K1070" s="12">
        <f>Table1[[#This Row],[Actual_Price]]*Table1[[#This Row],[Rating_Count]]</f>
        <v>146845300</v>
      </c>
    </row>
    <row r="1071" spans="1:11" x14ac:dyDescent="0.3">
      <c r="A1071" t="s">
        <v>960</v>
      </c>
      <c r="B1071" t="s">
        <v>3429</v>
      </c>
      <c r="C1071" t="s">
        <v>1363</v>
      </c>
      <c r="D1071">
        <v>379</v>
      </c>
      <c r="E1071">
        <v>999</v>
      </c>
      <c r="F1071">
        <v>0.62</v>
      </c>
      <c r="G1071">
        <v>4.3</v>
      </c>
      <c r="H1071">
        <v>3096</v>
      </c>
      <c r="I1071" t="s">
        <v>2149</v>
      </c>
      <c r="J1071" t="s">
        <v>3983</v>
      </c>
      <c r="K1071" s="12">
        <f>Table1[[#This Row],[Actual_Price]]*Table1[[#This Row],[Rating_Count]]</f>
        <v>3092904</v>
      </c>
    </row>
    <row r="1072" spans="1:11" x14ac:dyDescent="0.3">
      <c r="A1072" t="s">
        <v>961</v>
      </c>
      <c r="B1072" t="s">
        <v>3430</v>
      </c>
      <c r="C1072" t="s">
        <v>1363</v>
      </c>
      <c r="D1072">
        <v>1099</v>
      </c>
      <c r="E1072">
        <v>2400</v>
      </c>
      <c r="F1072">
        <v>0.54</v>
      </c>
      <c r="G1072">
        <v>3.8</v>
      </c>
      <c r="H1072">
        <v>4</v>
      </c>
      <c r="I1072" t="s">
        <v>2150</v>
      </c>
      <c r="J1072" t="s">
        <v>4774</v>
      </c>
      <c r="K1072" s="12">
        <f>Table1[[#This Row],[Actual_Price]]*Table1[[#This Row],[Rating_Count]]</f>
        <v>9600</v>
      </c>
    </row>
    <row r="1073" spans="1:11" x14ac:dyDescent="0.3">
      <c r="A1073" t="s">
        <v>962</v>
      </c>
      <c r="B1073" t="s">
        <v>3431</v>
      </c>
      <c r="C1073" t="s">
        <v>1363</v>
      </c>
      <c r="D1073">
        <v>749</v>
      </c>
      <c r="E1073">
        <v>1299</v>
      </c>
      <c r="F1073">
        <v>0.42</v>
      </c>
      <c r="G1073">
        <v>4</v>
      </c>
      <c r="H1073">
        <v>119</v>
      </c>
      <c r="I1073" t="s">
        <v>2151</v>
      </c>
      <c r="J1073" t="s">
        <v>4356</v>
      </c>
      <c r="K1073" s="12">
        <f>Table1[[#This Row],[Actual_Price]]*Table1[[#This Row],[Rating_Count]]</f>
        <v>154581</v>
      </c>
    </row>
    <row r="1074" spans="1:11" x14ac:dyDescent="0.3">
      <c r="A1074" t="s">
        <v>963</v>
      </c>
      <c r="B1074" t="s">
        <v>3432</v>
      </c>
      <c r="C1074" t="s">
        <v>1363</v>
      </c>
      <c r="D1074">
        <v>1299</v>
      </c>
      <c r="E1074">
        <v>1299</v>
      </c>
      <c r="F1074">
        <v>0</v>
      </c>
      <c r="G1074">
        <v>4.2</v>
      </c>
      <c r="H1074">
        <v>40106</v>
      </c>
      <c r="I1074" t="s">
        <v>2152</v>
      </c>
      <c r="J1074" t="s">
        <v>4357</v>
      </c>
      <c r="K1074" s="12">
        <f>Table1[[#This Row],[Actual_Price]]*Table1[[#This Row],[Rating_Count]]</f>
        <v>52097694</v>
      </c>
    </row>
    <row r="1075" spans="1:11" x14ac:dyDescent="0.3">
      <c r="A1075" t="s">
        <v>964</v>
      </c>
      <c r="B1075" t="s">
        <v>3433</v>
      </c>
      <c r="C1075" t="s">
        <v>1363</v>
      </c>
      <c r="D1075">
        <v>549</v>
      </c>
      <c r="E1075">
        <v>1090</v>
      </c>
      <c r="F1075">
        <v>0.5</v>
      </c>
      <c r="G1075">
        <v>4.2</v>
      </c>
      <c r="H1075">
        <v>13029</v>
      </c>
      <c r="I1075" t="s">
        <v>2153</v>
      </c>
      <c r="J1075" t="s">
        <v>4358</v>
      </c>
      <c r="K1075" s="12">
        <f>Table1[[#This Row],[Actual_Price]]*Table1[[#This Row],[Rating_Count]]</f>
        <v>14201610</v>
      </c>
    </row>
    <row r="1076" spans="1:11" x14ac:dyDescent="0.3">
      <c r="A1076" t="s">
        <v>965</v>
      </c>
      <c r="B1076" t="s">
        <v>3434</v>
      </c>
      <c r="C1076" t="s">
        <v>1363</v>
      </c>
      <c r="D1076">
        <v>899</v>
      </c>
      <c r="E1076">
        <v>2000</v>
      </c>
      <c r="F1076">
        <v>0.55000000000000004</v>
      </c>
      <c r="G1076">
        <v>3.6</v>
      </c>
      <c r="H1076">
        <v>291</v>
      </c>
      <c r="I1076" t="s">
        <v>2154</v>
      </c>
      <c r="J1076" t="s">
        <v>4359</v>
      </c>
      <c r="K1076" s="12">
        <f>Table1[[#This Row],[Actual_Price]]*Table1[[#This Row],[Rating_Count]]</f>
        <v>582000</v>
      </c>
    </row>
    <row r="1077" spans="1:11" x14ac:dyDescent="0.3">
      <c r="A1077" t="s">
        <v>966</v>
      </c>
      <c r="B1077" t="s">
        <v>3435</v>
      </c>
      <c r="C1077" t="s">
        <v>1363</v>
      </c>
      <c r="D1077">
        <v>1321</v>
      </c>
      <c r="E1077">
        <v>1545</v>
      </c>
      <c r="F1077">
        <v>0.14000000000000001</v>
      </c>
      <c r="G1077">
        <v>4.3</v>
      </c>
      <c r="H1077">
        <v>15453</v>
      </c>
      <c r="I1077" t="s">
        <v>2155</v>
      </c>
      <c r="J1077" t="s">
        <v>4775</v>
      </c>
      <c r="K1077" s="12">
        <f>Table1[[#This Row],[Actual_Price]]*Table1[[#This Row],[Rating_Count]]</f>
        <v>23874885</v>
      </c>
    </row>
    <row r="1078" spans="1:11" x14ac:dyDescent="0.3">
      <c r="A1078" t="s">
        <v>967</v>
      </c>
      <c r="B1078" t="s">
        <v>3436</v>
      </c>
      <c r="C1078" t="s">
        <v>1363</v>
      </c>
      <c r="D1078">
        <v>1099</v>
      </c>
      <c r="E1078">
        <v>1999</v>
      </c>
      <c r="F1078">
        <v>0.45</v>
      </c>
      <c r="G1078">
        <v>4</v>
      </c>
      <c r="H1078">
        <v>604</v>
      </c>
      <c r="I1078" t="s">
        <v>2156</v>
      </c>
      <c r="J1078" t="s">
        <v>4360</v>
      </c>
      <c r="K1078" s="12">
        <f>Table1[[#This Row],[Actual_Price]]*Table1[[#This Row],[Rating_Count]]</f>
        <v>1207396</v>
      </c>
    </row>
    <row r="1079" spans="1:11" x14ac:dyDescent="0.3">
      <c r="A1079" t="s">
        <v>968</v>
      </c>
      <c r="B1079" t="s">
        <v>3437</v>
      </c>
      <c r="C1079" t="s">
        <v>1363</v>
      </c>
      <c r="D1079">
        <v>775</v>
      </c>
      <c r="E1079">
        <v>875</v>
      </c>
      <c r="F1079">
        <v>0.11</v>
      </c>
      <c r="G1079">
        <v>4.2</v>
      </c>
      <c r="H1079">
        <v>46647</v>
      </c>
      <c r="I1079" t="s">
        <v>2157</v>
      </c>
      <c r="J1079" t="s">
        <v>4361</v>
      </c>
      <c r="K1079" s="12">
        <f>Table1[[#This Row],[Actual_Price]]*Table1[[#This Row],[Rating_Count]]</f>
        <v>40816125</v>
      </c>
    </row>
    <row r="1080" spans="1:11" x14ac:dyDescent="0.3">
      <c r="A1080" t="s">
        <v>969</v>
      </c>
      <c r="B1080" t="s">
        <v>3405</v>
      </c>
      <c r="C1080" t="s">
        <v>1363</v>
      </c>
      <c r="D1080">
        <v>6299</v>
      </c>
      <c r="E1080">
        <v>15270</v>
      </c>
      <c r="F1080">
        <v>0.59</v>
      </c>
      <c r="G1080">
        <v>4.0999999999999996</v>
      </c>
      <c r="H1080">
        <v>3233</v>
      </c>
      <c r="I1080" t="s">
        <v>2158</v>
      </c>
      <c r="J1080" t="s">
        <v>4362</v>
      </c>
      <c r="K1080" s="12">
        <f>Table1[[#This Row],[Actual_Price]]*Table1[[#This Row],[Rating_Count]]</f>
        <v>49367910</v>
      </c>
    </row>
    <row r="1081" spans="1:11" x14ac:dyDescent="0.3">
      <c r="A1081" t="s">
        <v>970</v>
      </c>
      <c r="B1081" t="s">
        <v>3438</v>
      </c>
      <c r="C1081" t="s">
        <v>1363</v>
      </c>
      <c r="D1081">
        <v>3190</v>
      </c>
      <c r="E1081">
        <v>4195</v>
      </c>
      <c r="F1081">
        <v>0.24</v>
      </c>
      <c r="G1081">
        <v>4</v>
      </c>
      <c r="H1081">
        <v>1282</v>
      </c>
      <c r="I1081" t="s">
        <v>2159</v>
      </c>
      <c r="J1081" t="s">
        <v>4776</v>
      </c>
      <c r="K1081" s="12">
        <f>Table1[[#This Row],[Actual_Price]]*Table1[[#This Row],[Rating_Count]]</f>
        <v>5377990</v>
      </c>
    </row>
    <row r="1082" spans="1:11" x14ac:dyDescent="0.3">
      <c r="A1082" t="s">
        <v>971</v>
      </c>
      <c r="B1082" t="s">
        <v>3439</v>
      </c>
      <c r="C1082" t="s">
        <v>1363</v>
      </c>
      <c r="D1082">
        <v>799</v>
      </c>
      <c r="E1082">
        <v>1989</v>
      </c>
      <c r="F1082">
        <v>0.6</v>
      </c>
      <c r="G1082">
        <v>4.3</v>
      </c>
      <c r="H1082">
        <v>70</v>
      </c>
      <c r="I1082" t="s">
        <v>2160</v>
      </c>
      <c r="J1082" t="s">
        <v>4363</v>
      </c>
      <c r="K1082" s="12">
        <f>Table1[[#This Row],[Actual_Price]]*Table1[[#This Row],[Rating_Count]]</f>
        <v>139230</v>
      </c>
    </row>
    <row r="1083" spans="1:11" x14ac:dyDescent="0.3">
      <c r="A1083" t="s">
        <v>972</v>
      </c>
      <c r="B1083" t="s">
        <v>3440</v>
      </c>
      <c r="C1083" t="s">
        <v>1363</v>
      </c>
      <c r="D1083">
        <v>2699</v>
      </c>
      <c r="E1083">
        <v>5000</v>
      </c>
      <c r="F1083">
        <v>0.46</v>
      </c>
      <c r="G1083">
        <v>4</v>
      </c>
      <c r="H1083">
        <v>26164</v>
      </c>
      <c r="I1083" t="s">
        <v>2161</v>
      </c>
      <c r="J1083" t="s">
        <v>4364</v>
      </c>
      <c r="K1083" s="12">
        <f>Table1[[#This Row],[Actual_Price]]*Table1[[#This Row],[Rating_Count]]</f>
        <v>130820000</v>
      </c>
    </row>
    <row r="1084" spans="1:11" x14ac:dyDescent="0.3">
      <c r="A1084" t="s">
        <v>973</v>
      </c>
      <c r="B1084" t="s">
        <v>3441</v>
      </c>
      <c r="C1084" t="s">
        <v>1363</v>
      </c>
      <c r="D1084">
        <v>599</v>
      </c>
      <c r="E1084">
        <v>990</v>
      </c>
      <c r="F1084">
        <v>0.39</v>
      </c>
      <c r="G1084">
        <v>3.9</v>
      </c>
      <c r="H1084">
        <v>16166</v>
      </c>
      <c r="I1084" t="s">
        <v>2162</v>
      </c>
      <c r="J1084" t="s">
        <v>4365</v>
      </c>
      <c r="K1084" s="12">
        <f>Table1[[#This Row],[Actual_Price]]*Table1[[#This Row],[Rating_Count]]</f>
        <v>16004340</v>
      </c>
    </row>
    <row r="1085" spans="1:11" x14ac:dyDescent="0.3">
      <c r="A1085" t="s">
        <v>974</v>
      </c>
      <c r="B1085" t="s">
        <v>3442</v>
      </c>
      <c r="C1085" t="s">
        <v>1363</v>
      </c>
      <c r="D1085">
        <v>749</v>
      </c>
      <c r="E1085">
        <v>1111</v>
      </c>
      <c r="F1085">
        <v>0.33</v>
      </c>
      <c r="G1085">
        <v>4.2</v>
      </c>
      <c r="H1085">
        <v>35693</v>
      </c>
      <c r="I1085" t="s">
        <v>2163</v>
      </c>
      <c r="J1085" t="s">
        <v>4777</v>
      </c>
      <c r="K1085" s="12">
        <f>Table1[[#This Row],[Actual_Price]]*Table1[[#This Row],[Rating_Count]]</f>
        <v>39654923</v>
      </c>
    </row>
    <row r="1086" spans="1:11" x14ac:dyDescent="0.3">
      <c r="A1086" t="s">
        <v>975</v>
      </c>
      <c r="B1086" t="s">
        <v>3443</v>
      </c>
      <c r="C1086" t="s">
        <v>1363</v>
      </c>
      <c r="D1086">
        <v>6199</v>
      </c>
      <c r="E1086">
        <v>10400</v>
      </c>
      <c r="F1086">
        <v>0.4</v>
      </c>
      <c r="G1086">
        <v>4.0999999999999996</v>
      </c>
      <c r="H1086">
        <v>14391</v>
      </c>
      <c r="I1086" t="s">
        <v>2164</v>
      </c>
      <c r="J1086" t="s">
        <v>4366</v>
      </c>
      <c r="K1086" s="12">
        <f>Table1[[#This Row],[Actual_Price]]*Table1[[#This Row],[Rating_Count]]</f>
        <v>149666400</v>
      </c>
    </row>
    <row r="1087" spans="1:11" x14ac:dyDescent="0.3">
      <c r="A1087" t="s">
        <v>976</v>
      </c>
      <c r="B1087" t="s">
        <v>3444</v>
      </c>
      <c r="C1087" t="s">
        <v>1363</v>
      </c>
      <c r="D1087">
        <v>1819</v>
      </c>
      <c r="E1087">
        <v>2490</v>
      </c>
      <c r="F1087">
        <v>0.27</v>
      </c>
      <c r="G1087">
        <v>4.4000000000000004</v>
      </c>
      <c r="H1087">
        <v>7946</v>
      </c>
      <c r="I1087" t="s">
        <v>2165</v>
      </c>
      <c r="J1087" t="s">
        <v>4778</v>
      </c>
      <c r="K1087" s="12">
        <f>Table1[[#This Row],[Actual_Price]]*Table1[[#This Row],[Rating_Count]]</f>
        <v>19785540</v>
      </c>
    </row>
    <row r="1088" spans="1:11" x14ac:dyDescent="0.3">
      <c r="A1088" t="s">
        <v>977</v>
      </c>
      <c r="B1088" t="s">
        <v>3445</v>
      </c>
      <c r="C1088" t="s">
        <v>1363</v>
      </c>
      <c r="D1088">
        <v>1199</v>
      </c>
      <c r="E1088">
        <v>1900</v>
      </c>
      <c r="F1088">
        <v>0.37</v>
      </c>
      <c r="G1088">
        <v>4</v>
      </c>
      <c r="H1088">
        <v>1765</v>
      </c>
      <c r="I1088" t="s">
        <v>2166</v>
      </c>
      <c r="J1088" t="s">
        <v>4368</v>
      </c>
      <c r="K1088" s="12">
        <f>Table1[[#This Row],[Actual_Price]]*Table1[[#This Row],[Rating_Count]]</f>
        <v>3353500</v>
      </c>
    </row>
    <row r="1089" spans="1:11" x14ac:dyDescent="0.3">
      <c r="A1089" t="s">
        <v>978</v>
      </c>
      <c r="B1089" t="s">
        <v>3446</v>
      </c>
      <c r="C1089" t="s">
        <v>1363</v>
      </c>
      <c r="D1089">
        <v>3249</v>
      </c>
      <c r="E1089">
        <v>6295</v>
      </c>
      <c r="F1089">
        <v>0.48</v>
      </c>
      <c r="G1089">
        <v>3.8</v>
      </c>
      <c r="H1089">
        <v>14062</v>
      </c>
      <c r="I1089" t="s">
        <v>2167</v>
      </c>
      <c r="J1089" t="s">
        <v>3820</v>
      </c>
      <c r="K1089" s="12">
        <f>Table1[[#This Row],[Actual_Price]]*Table1[[#This Row],[Rating_Count]]</f>
        <v>88520290</v>
      </c>
    </row>
    <row r="1090" spans="1:11" x14ac:dyDescent="0.3">
      <c r="A1090" t="s">
        <v>979</v>
      </c>
      <c r="B1090" t="s">
        <v>3447</v>
      </c>
      <c r="C1090" t="s">
        <v>1363</v>
      </c>
      <c r="D1090">
        <v>349</v>
      </c>
      <c r="E1090">
        <v>999</v>
      </c>
      <c r="F1090">
        <v>0.65</v>
      </c>
      <c r="G1090">
        <v>4</v>
      </c>
      <c r="H1090">
        <v>15646</v>
      </c>
      <c r="I1090" t="s">
        <v>2168</v>
      </c>
      <c r="J1090" t="s">
        <v>4779</v>
      </c>
      <c r="K1090" s="12">
        <f>Table1[[#This Row],[Actual_Price]]*Table1[[#This Row],[Rating_Count]]</f>
        <v>15630354</v>
      </c>
    </row>
    <row r="1091" spans="1:11" x14ac:dyDescent="0.3">
      <c r="A1091" t="s">
        <v>980</v>
      </c>
      <c r="B1091" t="s">
        <v>3448</v>
      </c>
      <c r="C1091" t="s">
        <v>1363</v>
      </c>
      <c r="D1091">
        <v>1049</v>
      </c>
      <c r="E1091">
        <v>1699</v>
      </c>
      <c r="F1091">
        <v>0.38</v>
      </c>
      <c r="G1091">
        <v>3.1</v>
      </c>
      <c r="H1091">
        <v>111</v>
      </c>
      <c r="I1091" t="s">
        <v>2169</v>
      </c>
      <c r="J1091" t="s">
        <v>4369</v>
      </c>
      <c r="K1091" s="12">
        <f>Table1[[#This Row],[Actual_Price]]*Table1[[#This Row],[Rating_Count]]</f>
        <v>188589</v>
      </c>
    </row>
    <row r="1092" spans="1:11" x14ac:dyDescent="0.3">
      <c r="A1092" t="s">
        <v>981</v>
      </c>
      <c r="B1092" t="s">
        <v>3449</v>
      </c>
      <c r="C1092" t="s">
        <v>1363</v>
      </c>
      <c r="D1092">
        <v>799</v>
      </c>
      <c r="E1092">
        <v>1500</v>
      </c>
      <c r="F1092">
        <v>0.47</v>
      </c>
      <c r="G1092">
        <v>4.3</v>
      </c>
      <c r="H1092">
        <v>9695</v>
      </c>
      <c r="I1092" t="s">
        <v>2170</v>
      </c>
      <c r="J1092" t="s">
        <v>4780</v>
      </c>
      <c r="K1092" s="12">
        <f>Table1[[#This Row],[Actual_Price]]*Table1[[#This Row],[Rating_Count]]</f>
        <v>14542500</v>
      </c>
    </row>
    <row r="1093" spans="1:11" x14ac:dyDescent="0.3">
      <c r="A1093" t="s">
        <v>982</v>
      </c>
      <c r="B1093" t="s">
        <v>3405</v>
      </c>
      <c r="C1093" t="s">
        <v>1363</v>
      </c>
      <c r="D1093">
        <v>4999</v>
      </c>
      <c r="E1093">
        <v>9650</v>
      </c>
      <c r="F1093">
        <v>0.48</v>
      </c>
      <c r="G1093">
        <v>4.2</v>
      </c>
      <c r="H1093">
        <v>1772</v>
      </c>
      <c r="I1093" t="s">
        <v>2171</v>
      </c>
      <c r="J1093" t="s">
        <v>4781</v>
      </c>
      <c r="K1093" s="12">
        <f>Table1[[#This Row],[Actual_Price]]*Table1[[#This Row],[Rating_Count]]</f>
        <v>17099800</v>
      </c>
    </row>
    <row r="1094" spans="1:11" x14ac:dyDescent="0.3">
      <c r="A1094" t="s">
        <v>983</v>
      </c>
      <c r="B1094" t="s">
        <v>3450</v>
      </c>
      <c r="C1094" t="s">
        <v>1363</v>
      </c>
      <c r="D1094">
        <v>6999</v>
      </c>
      <c r="E1094">
        <v>10590</v>
      </c>
      <c r="F1094">
        <v>0.34</v>
      </c>
      <c r="G1094">
        <v>4.4000000000000004</v>
      </c>
      <c r="H1094">
        <v>11499</v>
      </c>
      <c r="I1094" t="s">
        <v>2172</v>
      </c>
      <c r="J1094" t="s">
        <v>4782</v>
      </c>
      <c r="K1094" s="12">
        <f>Table1[[#This Row],[Actual_Price]]*Table1[[#This Row],[Rating_Count]]</f>
        <v>121774410</v>
      </c>
    </row>
    <row r="1095" spans="1:11" x14ac:dyDescent="0.3">
      <c r="A1095" t="s">
        <v>984</v>
      </c>
      <c r="B1095" t="s">
        <v>3451</v>
      </c>
      <c r="C1095" t="s">
        <v>1363</v>
      </c>
      <c r="D1095">
        <v>799</v>
      </c>
      <c r="E1095">
        <v>1999</v>
      </c>
      <c r="F1095">
        <v>0.6</v>
      </c>
      <c r="G1095">
        <v>4.0999999999999996</v>
      </c>
      <c r="H1095">
        <v>2162</v>
      </c>
      <c r="I1095" t="s">
        <v>2173</v>
      </c>
      <c r="J1095" t="s">
        <v>3953</v>
      </c>
      <c r="K1095" s="12">
        <f>Table1[[#This Row],[Actual_Price]]*Table1[[#This Row],[Rating_Count]]</f>
        <v>4321838</v>
      </c>
    </row>
    <row r="1096" spans="1:11" x14ac:dyDescent="0.3">
      <c r="A1096" t="s">
        <v>985</v>
      </c>
      <c r="B1096" t="s">
        <v>3452</v>
      </c>
      <c r="C1096" t="s">
        <v>1363</v>
      </c>
      <c r="D1096">
        <v>89</v>
      </c>
      <c r="E1096">
        <v>89</v>
      </c>
      <c r="F1096">
        <v>0</v>
      </c>
      <c r="G1096">
        <v>4.2</v>
      </c>
      <c r="H1096">
        <v>19621</v>
      </c>
      <c r="I1096" t="s">
        <v>2174</v>
      </c>
      <c r="J1096" t="s">
        <v>4370</v>
      </c>
      <c r="K1096" s="12">
        <f>Table1[[#This Row],[Actual_Price]]*Table1[[#This Row],[Rating_Count]]</f>
        <v>1746269</v>
      </c>
    </row>
    <row r="1097" spans="1:11" x14ac:dyDescent="0.3">
      <c r="A1097" t="s">
        <v>986</v>
      </c>
      <c r="B1097" t="s">
        <v>3453</v>
      </c>
      <c r="C1097" t="s">
        <v>1363</v>
      </c>
      <c r="D1097">
        <v>1400</v>
      </c>
      <c r="E1097">
        <v>2485</v>
      </c>
      <c r="F1097">
        <v>0.44</v>
      </c>
      <c r="G1097">
        <v>4.0999999999999996</v>
      </c>
      <c r="H1097">
        <v>19998</v>
      </c>
      <c r="I1097" t="s">
        <v>2175</v>
      </c>
      <c r="J1097" t="s">
        <v>4783</v>
      </c>
      <c r="K1097" s="12">
        <f>Table1[[#This Row],[Actual_Price]]*Table1[[#This Row],[Rating_Count]]</f>
        <v>49695030</v>
      </c>
    </row>
    <row r="1098" spans="1:11" x14ac:dyDescent="0.3">
      <c r="A1098" t="s">
        <v>987</v>
      </c>
      <c r="B1098" t="s">
        <v>3454</v>
      </c>
      <c r="C1098" t="s">
        <v>1363</v>
      </c>
      <c r="D1098">
        <v>355</v>
      </c>
      <c r="E1098">
        <v>899</v>
      </c>
      <c r="F1098">
        <v>0.61</v>
      </c>
      <c r="G1098">
        <v>4.0999999999999996</v>
      </c>
      <c r="H1098">
        <v>1051</v>
      </c>
      <c r="I1098" t="s">
        <v>2176</v>
      </c>
      <c r="J1098" t="s">
        <v>4208</v>
      </c>
      <c r="K1098" s="12">
        <f>Table1[[#This Row],[Actual_Price]]*Table1[[#This Row],[Rating_Count]]</f>
        <v>944849</v>
      </c>
    </row>
    <row r="1099" spans="1:11" x14ac:dyDescent="0.3">
      <c r="A1099" t="s">
        <v>988</v>
      </c>
      <c r="B1099" t="s">
        <v>3455</v>
      </c>
      <c r="C1099" t="s">
        <v>1363</v>
      </c>
      <c r="D1099">
        <v>2169</v>
      </c>
      <c r="E1099">
        <v>3279</v>
      </c>
      <c r="F1099">
        <v>0.34</v>
      </c>
      <c r="G1099">
        <v>4.0999999999999996</v>
      </c>
      <c r="H1099">
        <v>1716</v>
      </c>
      <c r="I1099" t="s">
        <v>2177</v>
      </c>
      <c r="J1099" t="s">
        <v>4372</v>
      </c>
      <c r="K1099" s="12">
        <f>Table1[[#This Row],[Actual_Price]]*Table1[[#This Row],[Rating_Count]]</f>
        <v>5626764</v>
      </c>
    </row>
    <row r="1100" spans="1:11" x14ac:dyDescent="0.3">
      <c r="A1100" t="s">
        <v>989</v>
      </c>
      <c r="B1100" t="s">
        <v>3456</v>
      </c>
      <c r="C1100" t="s">
        <v>1363</v>
      </c>
      <c r="D1100">
        <v>2799</v>
      </c>
      <c r="E1100">
        <v>3799</v>
      </c>
      <c r="F1100">
        <v>0.26</v>
      </c>
      <c r="G1100">
        <v>3.9</v>
      </c>
      <c r="H1100">
        <v>32931</v>
      </c>
      <c r="I1100" t="s">
        <v>2178</v>
      </c>
      <c r="J1100" t="s">
        <v>4784</v>
      </c>
      <c r="K1100" s="12">
        <f>Table1[[#This Row],[Actual_Price]]*Table1[[#This Row],[Rating_Count]]</f>
        <v>125104869</v>
      </c>
    </row>
    <row r="1101" spans="1:11" x14ac:dyDescent="0.3">
      <c r="A1101" t="s">
        <v>990</v>
      </c>
      <c r="B1101" t="s">
        <v>3457</v>
      </c>
      <c r="C1101" t="s">
        <v>1363</v>
      </c>
      <c r="D1101">
        <v>899</v>
      </c>
      <c r="E1101">
        <v>1249</v>
      </c>
      <c r="F1101">
        <v>0.28000000000000003</v>
      </c>
      <c r="G1101">
        <v>3.9</v>
      </c>
      <c r="H1101">
        <v>17424</v>
      </c>
      <c r="I1101" t="s">
        <v>2179</v>
      </c>
      <c r="J1101" t="s">
        <v>4373</v>
      </c>
      <c r="K1101" s="12">
        <f>Table1[[#This Row],[Actual_Price]]*Table1[[#This Row],[Rating_Count]]</f>
        <v>21762576</v>
      </c>
    </row>
    <row r="1102" spans="1:11" x14ac:dyDescent="0.3">
      <c r="A1102" t="s">
        <v>991</v>
      </c>
      <c r="B1102" t="s">
        <v>3458</v>
      </c>
      <c r="C1102" t="s">
        <v>1363</v>
      </c>
      <c r="D1102">
        <v>2499</v>
      </c>
      <c r="E1102">
        <v>5000</v>
      </c>
      <c r="F1102">
        <v>0.5</v>
      </c>
      <c r="G1102">
        <v>3.8</v>
      </c>
      <c r="H1102">
        <v>1889</v>
      </c>
      <c r="I1102" t="s">
        <v>2180</v>
      </c>
      <c r="J1102" t="s">
        <v>4785</v>
      </c>
      <c r="K1102" s="12">
        <f>Table1[[#This Row],[Actual_Price]]*Table1[[#This Row],[Rating_Count]]</f>
        <v>9445000</v>
      </c>
    </row>
    <row r="1103" spans="1:11" x14ac:dyDescent="0.3">
      <c r="A1103" t="s">
        <v>992</v>
      </c>
      <c r="B1103" t="s">
        <v>3459</v>
      </c>
      <c r="C1103" t="s">
        <v>1363</v>
      </c>
      <c r="D1103">
        <v>3599</v>
      </c>
      <c r="E1103">
        <v>7299</v>
      </c>
      <c r="F1103">
        <v>0.51</v>
      </c>
      <c r="G1103">
        <v>4</v>
      </c>
      <c r="H1103">
        <v>10324</v>
      </c>
      <c r="I1103" t="s">
        <v>2181</v>
      </c>
      <c r="J1103" t="s">
        <v>4786</v>
      </c>
      <c r="K1103" s="12">
        <f>Table1[[#This Row],[Actual_Price]]*Table1[[#This Row],[Rating_Count]]</f>
        <v>75354876</v>
      </c>
    </row>
    <row r="1104" spans="1:11" x14ac:dyDescent="0.3">
      <c r="A1104" t="s">
        <v>993</v>
      </c>
      <c r="B1104" t="s">
        <v>3460</v>
      </c>
      <c r="C1104" t="s">
        <v>1363</v>
      </c>
      <c r="D1104">
        <v>499</v>
      </c>
      <c r="E1104">
        <v>625</v>
      </c>
      <c r="F1104">
        <v>0.2</v>
      </c>
      <c r="G1104">
        <v>4.2</v>
      </c>
      <c r="H1104">
        <v>5355</v>
      </c>
      <c r="I1104" t="s">
        <v>2182</v>
      </c>
      <c r="J1104" t="s">
        <v>3948</v>
      </c>
      <c r="K1104" s="12">
        <f>Table1[[#This Row],[Actual_Price]]*Table1[[#This Row],[Rating_Count]]</f>
        <v>3346875</v>
      </c>
    </row>
    <row r="1105" spans="1:11" x14ac:dyDescent="0.3">
      <c r="A1105" t="s">
        <v>994</v>
      </c>
      <c r="B1105" t="s">
        <v>3461</v>
      </c>
      <c r="C1105" t="s">
        <v>1363</v>
      </c>
      <c r="D1105">
        <v>653</v>
      </c>
      <c r="E1105">
        <v>1020</v>
      </c>
      <c r="F1105">
        <v>0.36</v>
      </c>
      <c r="G1105">
        <v>4.0999999999999996</v>
      </c>
      <c r="H1105">
        <v>3366</v>
      </c>
      <c r="I1105" t="s">
        <v>2183</v>
      </c>
      <c r="J1105" t="s">
        <v>4375</v>
      </c>
      <c r="K1105" s="12">
        <f>Table1[[#This Row],[Actual_Price]]*Table1[[#This Row],[Rating_Count]]</f>
        <v>3433320</v>
      </c>
    </row>
    <row r="1106" spans="1:11" x14ac:dyDescent="0.3">
      <c r="A1106" t="s">
        <v>995</v>
      </c>
      <c r="B1106" t="s">
        <v>3462</v>
      </c>
      <c r="C1106" t="s">
        <v>1363</v>
      </c>
      <c r="D1106">
        <v>4789</v>
      </c>
      <c r="E1106">
        <v>8990</v>
      </c>
      <c r="F1106">
        <v>0.47</v>
      </c>
      <c r="G1106">
        <v>4.3</v>
      </c>
      <c r="H1106">
        <v>1017</v>
      </c>
      <c r="I1106" t="s">
        <v>2184</v>
      </c>
      <c r="J1106" t="s">
        <v>4376</v>
      </c>
      <c r="K1106" s="12">
        <f>Table1[[#This Row],[Actual_Price]]*Table1[[#This Row],[Rating_Count]]</f>
        <v>9142830</v>
      </c>
    </row>
    <row r="1107" spans="1:11" x14ac:dyDescent="0.3">
      <c r="A1107" t="s">
        <v>996</v>
      </c>
      <c r="B1107" t="s">
        <v>3463</v>
      </c>
      <c r="C1107" t="s">
        <v>1363</v>
      </c>
      <c r="D1107">
        <v>1409</v>
      </c>
      <c r="E1107">
        <v>1639</v>
      </c>
      <c r="F1107">
        <v>0.14000000000000001</v>
      </c>
      <c r="G1107">
        <v>3.7</v>
      </c>
      <c r="H1107">
        <v>787</v>
      </c>
      <c r="I1107" t="s">
        <v>2185</v>
      </c>
      <c r="J1107" t="s">
        <v>4377</v>
      </c>
      <c r="K1107" s="12">
        <f>Table1[[#This Row],[Actual_Price]]*Table1[[#This Row],[Rating_Count]]</f>
        <v>1289893</v>
      </c>
    </row>
    <row r="1108" spans="1:11" x14ac:dyDescent="0.3">
      <c r="A1108" t="s">
        <v>997</v>
      </c>
      <c r="B1108" t="s">
        <v>3464</v>
      </c>
      <c r="C1108" t="s">
        <v>1363</v>
      </c>
      <c r="D1108">
        <v>753</v>
      </c>
      <c r="E1108">
        <v>899</v>
      </c>
      <c r="F1108">
        <v>0.16</v>
      </c>
      <c r="G1108">
        <v>4.2</v>
      </c>
      <c r="H1108">
        <v>18462</v>
      </c>
      <c r="I1108" t="s">
        <v>2186</v>
      </c>
      <c r="J1108" t="s">
        <v>4787</v>
      </c>
      <c r="K1108" s="12">
        <f>Table1[[#This Row],[Actual_Price]]*Table1[[#This Row],[Rating_Count]]</f>
        <v>16597338</v>
      </c>
    </row>
    <row r="1109" spans="1:11" x14ac:dyDescent="0.3">
      <c r="A1109" t="s">
        <v>998</v>
      </c>
      <c r="B1109" t="s">
        <v>3465</v>
      </c>
      <c r="C1109" t="s">
        <v>1363</v>
      </c>
      <c r="D1109">
        <v>353</v>
      </c>
      <c r="E1109">
        <v>1199</v>
      </c>
      <c r="F1109">
        <v>0.71</v>
      </c>
      <c r="G1109">
        <v>4.3</v>
      </c>
      <c r="H1109">
        <v>629</v>
      </c>
      <c r="I1109" t="s">
        <v>2187</v>
      </c>
      <c r="J1109" t="s">
        <v>4378</v>
      </c>
      <c r="K1109" s="12">
        <f>Table1[[#This Row],[Actual_Price]]*Table1[[#This Row],[Rating_Count]]</f>
        <v>754171</v>
      </c>
    </row>
    <row r="1110" spans="1:11" x14ac:dyDescent="0.3">
      <c r="A1110" t="s">
        <v>999</v>
      </c>
      <c r="B1110" t="s">
        <v>3466</v>
      </c>
      <c r="C1110" t="s">
        <v>1363</v>
      </c>
      <c r="D1110">
        <v>1099</v>
      </c>
      <c r="E1110">
        <v>1899</v>
      </c>
      <c r="F1110">
        <v>0.42</v>
      </c>
      <c r="G1110">
        <v>4.3</v>
      </c>
      <c r="H1110">
        <v>15276</v>
      </c>
      <c r="I1110" t="s">
        <v>2188</v>
      </c>
      <c r="J1110" t="s">
        <v>4379</v>
      </c>
      <c r="K1110" s="12">
        <f>Table1[[#This Row],[Actual_Price]]*Table1[[#This Row],[Rating_Count]]</f>
        <v>29009124</v>
      </c>
    </row>
    <row r="1111" spans="1:11" x14ac:dyDescent="0.3">
      <c r="A1111" t="s">
        <v>1000</v>
      </c>
      <c r="B1111" t="s">
        <v>3467</v>
      </c>
      <c r="C1111" t="s">
        <v>1363</v>
      </c>
      <c r="D1111">
        <v>8799</v>
      </c>
      <c r="E1111">
        <v>11595</v>
      </c>
      <c r="F1111">
        <v>0.24</v>
      </c>
      <c r="G1111">
        <v>4.4000000000000004</v>
      </c>
      <c r="H1111">
        <v>2981</v>
      </c>
      <c r="I1111" t="s">
        <v>2189</v>
      </c>
      <c r="J1111" t="s">
        <v>3919</v>
      </c>
      <c r="K1111" s="12">
        <f>Table1[[#This Row],[Actual_Price]]*Table1[[#This Row],[Rating_Count]]</f>
        <v>34564695</v>
      </c>
    </row>
    <row r="1112" spans="1:11" x14ac:dyDescent="0.3">
      <c r="A1112" t="s">
        <v>1001</v>
      </c>
      <c r="B1112" t="s">
        <v>3468</v>
      </c>
      <c r="C1112" t="s">
        <v>1363</v>
      </c>
      <c r="D1112">
        <v>1345</v>
      </c>
      <c r="E1112">
        <v>1750</v>
      </c>
      <c r="F1112">
        <v>0.23</v>
      </c>
      <c r="G1112">
        <v>3.8</v>
      </c>
      <c r="H1112">
        <v>2466</v>
      </c>
      <c r="I1112" t="s">
        <v>2190</v>
      </c>
      <c r="J1112" t="s">
        <v>4380</v>
      </c>
      <c r="K1112" s="12">
        <f>Table1[[#This Row],[Actual_Price]]*Table1[[#This Row],[Rating_Count]]</f>
        <v>4315500</v>
      </c>
    </row>
    <row r="1113" spans="1:11" x14ac:dyDescent="0.3">
      <c r="A1113" t="s">
        <v>1002</v>
      </c>
      <c r="B1113" t="s">
        <v>3469</v>
      </c>
      <c r="C1113" t="s">
        <v>1363</v>
      </c>
      <c r="D1113">
        <v>2095</v>
      </c>
      <c r="E1113">
        <v>2095</v>
      </c>
      <c r="F1113">
        <v>0</v>
      </c>
      <c r="G1113">
        <v>4.5</v>
      </c>
      <c r="H1113">
        <v>7949</v>
      </c>
      <c r="I1113" t="s">
        <v>2191</v>
      </c>
      <c r="J1113" t="s">
        <v>4381</v>
      </c>
      <c r="K1113" s="12">
        <f>Table1[[#This Row],[Actual_Price]]*Table1[[#This Row],[Rating_Count]]</f>
        <v>16653155</v>
      </c>
    </row>
    <row r="1114" spans="1:11" x14ac:dyDescent="0.3">
      <c r="A1114" t="s">
        <v>1003</v>
      </c>
      <c r="B1114" t="s">
        <v>3470</v>
      </c>
      <c r="C1114" t="s">
        <v>1363</v>
      </c>
      <c r="D1114">
        <v>1498</v>
      </c>
      <c r="E1114">
        <v>2300</v>
      </c>
      <c r="F1114">
        <v>0.35</v>
      </c>
      <c r="G1114">
        <v>3.8</v>
      </c>
      <c r="H1114">
        <v>95</v>
      </c>
      <c r="I1114" t="s">
        <v>2192</v>
      </c>
      <c r="J1114" t="s">
        <v>4788</v>
      </c>
      <c r="K1114" s="12">
        <f>Table1[[#This Row],[Actual_Price]]*Table1[[#This Row],[Rating_Count]]</f>
        <v>218500</v>
      </c>
    </row>
    <row r="1115" spans="1:11" x14ac:dyDescent="0.3">
      <c r="A1115" t="s">
        <v>1004</v>
      </c>
      <c r="B1115" t="s">
        <v>3471</v>
      </c>
      <c r="C1115" t="s">
        <v>1363</v>
      </c>
      <c r="D1115">
        <v>2199</v>
      </c>
      <c r="E1115">
        <v>2990</v>
      </c>
      <c r="F1115">
        <v>0.26</v>
      </c>
      <c r="G1115">
        <v>3.8</v>
      </c>
      <c r="H1115">
        <v>1558</v>
      </c>
      <c r="I1115" t="s">
        <v>2193</v>
      </c>
      <c r="J1115" t="s">
        <v>4382</v>
      </c>
      <c r="K1115" s="12">
        <f>Table1[[#This Row],[Actual_Price]]*Table1[[#This Row],[Rating_Count]]</f>
        <v>4658420</v>
      </c>
    </row>
    <row r="1116" spans="1:11" x14ac:dyDescent="0.3">
      <c r="A1116" t="s">
        <v>1005</v>
      </c>
      <c r="B1116" t="s">
        <v>3472</v>
      </c>
      <c r="C1116" t="s">
        <v>1363</v>
      </c>
      <c r="D1116">
        <v>3699</v>
      </c>
      <c r="E1116">
        <v>4295</v>
      </c>
      <c r="F1116">
        <v>0.14000000000000001</v>
      </c>
      <c r="G1116">
        <v>4.0999999999999996</v>
      </c>
      <c r="H1116">
        <v>26543</v>
      </c>
      <c r="I1116" t="s">
        <v>2194</v>
      </c>
      <c r="J1116" t="s">
        <v>4789</v>
      </c>
      <c r="K1116" s="12">
        <f>Table1[[#This Row],[Actual_Price]]*Table1[[#This Row],[Rating_Count]]</f>
        <v>114002185</v>
      </c>
    </row>
    <row r="1117" spans="1:11" x14ac:dyDescent="0.3">
      <c r="A1117" t="s">
        <v>1006</v>
      </c>
      <c r="B1117" t="s">
        <v>3473</v>
      </c>
      <c r="C1117" t="s">
        <v>1363</v>
      </c>
      <c r="D1117">
        <v>177</v>
      </c>
      <c r="E1117">
        <v>199</v>
      </c>
      <c r="F1117">
        <v>0.11</v>
      </c>
      <c r="G1117">
        <v>4.0999999999999996</v>
      </c>
      <c r="H1117">
        <v>3688</v>
      </c>
      <c r="I1117" t="s">
        <v>2195</v>
      </c>
      <c r="J1117" t="s">
        <v>4790</v>
      </c>
      <c r="K1117" s="12">
        <f>Table1[[#This Row],[Actual_Price]]*Table1[[#This Row],[Rating_Count]]</f>
        <v>733912</v>
      </c>
    </row>
    <row r="1118" spans="1:11" x14ac:dyDescent="0.3">
      <c r="A1118" t="s">
        <v>1007</v>
      </c>
      <c r="B1118" t="s">
        <v>3474</v>
      </c>
      <c r="C1118" t="s">
        <v>1363</v>
      </c>
      <c r="D1118">
        <v>1149</v>
      </c>
      <c r="E1118">
        <v>2499</v>
      </c>
      <c r="F1118">
        <v>0.54</v>
      </c>
      <c r="G1118">
        <v>3.8</v>
      </c>
      <c r="H1118">
        <v>4383</v>
      </c>
      <c r="I1118" t="s">
        <v>2196</v>
      </c>
      <c r="J1118" t="s">
        <v>4791</v>
      </c>
      <c r="K1118" s="12">
        <f>Table1[[#This Row],[Actual_Price]]*Table1[[#This Row],[Rating_Count]]</f>
        <v>10953117</v>
      </c>
    </row>
    <row r="1119" spans="1:11" x14ac:dyDescent="0.3">
      <c r="A1119" t="s">
        <v>1008</v>
      </c>
      <c r="B1119" t="s">
        <v>3475</v>
      </c>
      <c r="C1119" t="s">
        <v>1363</v>
      </c>
      <c r="D1119">
        <v>244</v>
      </c>
      <c r="E1119">
        <v>499</v>
      </c>
      <c r="F1119">
        <v>0.51</v>
      </c>
      <c r="G1119">
        <v>3.3</v>
      </c>
      <c r="H1119">
        <v>478</v>
      </c>
      <c r="I1119" t="s">
        <v>2197</v>
      </c>
      <c r="J1119" t="s">
        <v>3918</v>
      </c>
      <c r="K1119" s="12">
        <f>Table1[[#This Row],[Actual_Price]]*Table1[[#This Row],[Rating_Count]]</f>
        <v>238522</v>
      </c>
    </row>
    <row r="1120" spans="1:11" x14ac:dyDescent="0.3">
      <c r="A1120" t="s">
        <v>1009</v>
      </c>
      <c r="B1120" t="s">
        <v>3476</v>
      </c>
      <c r="C1120" t="s">
        <v>1363</v>
      </c>
      <c r="D1120">
        <v>1959</v>
      </c>
      <c r="E1120">
        <v>2400</v>
      </c>
      <c r="F1120">
        <v>0.18</v>
      </c>
      <c r="G1120">
        <v>4</v>
      </c>
      <c r="H1120">
        <v>237</v>
      </c>
      <c r="I1120" t="s">
        <v>2198</v>
      </c>
      <c r="J1120" t="s">
        <v>4792</v>
      </c>
      <c r="K1120" s="12">
        <f>Table1[[#This Row],[Actual_Price]]*Table1[[#This Row],[Rating_Count]]</f>
        <v>568800</v>
      </c>
    </row>
    <row r="1121" spans="1:11" x14ac:dyDescent="0.3">
      <c r="A1121" t="s">
        <v>1010</v>
      </c>
      <c r="B1121" t="s">
        <v>3477</v>
      </c>
      <c r="C1121" t="s">
        <v>1363</v>
      </c>
      <c r="D1121">
        <v>319</v>
      </c>
      <c r="E1121">
        <v>749</v>
      </c>
      <c r="F1121">
        <v>0.56999999999999995</v>
      </c>
      <c r="G1121">
        <v>4.5999999999999996</v>
      </c>
      <c r="H1121">
        <v>124</v>
      </c>
      <c r="I1121" t="s">
        <v>2199</v>
      </c>
      <c r="J1121" t="s">
        <v>4793</v>
      </c>
      <c r="K1121" s="12">
        <f>Table1[[#This Row],[Actual_Price]]*Table1[[#This Row],[Rating_Count]]</f>
        <v>92876</v>
      </c>
    </row>
    <row r="1122" spans="1:11" x14ac:dyDescent="0.3">
      <c r="A1122" t="s">
        <v>1011</v>
      </c>
      <c r="B1122" t="s">
        <v>3478</v>
      </c>
      <c r="C1122" t="s">
        <v>1363</v>
      </c>
      <c r="D1122">
        <v>1499</v>
      </c>
      <c r="E1122">
        <v>1775</v>
      </c>
      <c r="F1122">
        <v>0.16</v>
      </c>
      <c r="G1122">
        <v>3.9</v>
      </c>
      <c r="H1122">
        <v>14667</v>
      </c>
      <c r="I1122" t="s">
        <v>2200</v>
      </c>
      <c r="J1122" t="s">
        <v>4383</v>
      </c>
      <c r="K1122" s="12">
        <f>Table1[[#This Row],[Actual_Price]]*Table1[[#This Row],[Rating_Count]]</f>
        <v>26033925</v>
      </c>
    </row>
    <row r="1123" spans="1:11" x14ac:dyDescent="0.3">
      <c r="A1123" t="s">
        <v>1012</v>
      </c>
      <c r="B1123" t="s">
        <v>3479</v>
      </c>
      <c r="C1123" t="s">
        <v>1363</v>
      </c>
      <c r="D1123">
        <v>469</v>
      </c>
      <c r="E1123">
        <v>1599</v>
      </c>
      <c r="F1123">
        <v>0.71</v>
      </c>
      <c r="G1123">
        <v>3.7</v>
      </c>
      <c r="H1123">
        <v>6</v>
      </c>
      <c r="I1123" t="s">
        <v>2201</v>
      </c>
      <c r="J1123" t="s">
        <v>4175</v>
      </c>
      <c r="K1123" s="12">
        <f>Table1[[#This Row],[Actual_Price]]*Table1[[#This Row],[Rating_Count]]</f>
        <v>9594</v>
      </c>
    </row>
    <row r="1124" spans="1:11" x14ac:dyDescent="0.3">
      <c r="A1124" t="s">
        <v>1013</v>
      </c>
      <c r="B1124" t="s">
        <v>3480</v>
      </c>
      <c r="C1124" t="s">
        <v>1363</v>
      </c>
      <c r="D1124">
        <v>1099</v>
      </c>
      <c r="E1124">
        <v>1795</v>
      </c>
      <c r="F1124">
        <v>0.39</v>
      </c>
      <c r="G1124">
        <v>4.2</v>
      </c>
      <c r="H1124">
        <v>4244</v>
      </c>
      <c r="I1124" t="s">
        <v>2202</v>
      </c>
      <c r="J1124" t="s">
        <v>4385</v>
      </c>
      <c r="K1124" s="12">
        <f>Table1[[#This Row],[Actual_Price]]*Table1[[#This Row],[Rating_Count]]</f>
        <v>7617980</v>
      </c>
    </row>
    <row r="1125" spans="1:11" x14ac:dyDescent="0.3">
      <c r="A1125" t="s">
        <v>1014</v>
      </c>
      <c r="B1125" t="s">
        <v>3481</v>
      </c>
      <c r="C1125" t="s">
        <v>1363</v>
      </c>
      <c r="D1125">
        <v>9590</v>
      </c>
      <c r="E1125">
        <v>15999</v>
      </c>
      <c r="F1125">
        <v>0.4</v>
      </c>
      <c r="G1125">
        <v>4.0999999999999996</v>
      </c>
      <c r="H1125">
        <v>1017</v>
      </c>
      <c r="I1125" t="s">
        <v>2203</v>
      </c>
      <c r="J1125" t="s">
        <v>4386</v>
      </c>
      <c r="K1125" s="12">
        <f>Table1[[#This Row],[Actual_Price]]*Table1[[#This Row],[Rating_Count]]</f>
        <v>16270983</v>
      </c>
    </row>
    <row r="1126" spans="1:11" x14ac:dyDescent="0.3">
      <c r="A1126" t="s">
        <v>1015</v>
      </c>
      <c r="B1126" t="s">
        <v>3482</v>
      </c>
      <c r="C1126" t="s">
        <v>1363</v>
      </c>
      <c r="D1126">
        <v>999</v>
      </c>
      <c r="E1126">
        <v>1490</v>
      </c>
      <c r="F1126">
        <v>0.33</v>
      </c>
      <c r="G1126">
        <v>4.0999999999999996</v>
      </c>
      <c r="H1126">
        <v>12999</v>
      </c>
      <c r="I1126" t="s">
        <v>2204</v>
      </c>
      <c r="J1126" t="s">
        <v>4794</v>
      </c>
      <c r="K1126" s="12">
        <f>Table1[[#This Row],[Actual_Price]]*Table1[[#This Row],[Rating_Count]]</f>
        <v>19368510</v>
      </c>
    </row>
    <row r="1127" spans="1:11" x14ac:dyDescent="0.3">
      <c r="A1127" t="s">
        <v>1016</v>
      </c>
      <c r="B1127" t="s">
        <v>3483</v>
      </c>
      <c r="C1127" t="s">
        <v>1363</v>
      </c>
      <c r="D1127">
        <v>1299</v>
      </c>
      <c r="E1127">
        <v>1999</v>
      </c>
      <c r="F1127">
        <v>0.35</v>
      </c>
      <c r="G1127">
        <v>3.8</v>
      </c>
      <c r="H1127">
        <v>311</v>
      </c>
      <c r="I1127" t="s">
        <v>2205</v>
      </c>
      <c r="J1127" t="s">
        <v>4387</v>
      </c>
      <c r="K1127" s="12">
        <f>Table1[[#This Row],[Actual_Price]]*Table1[[#This Row],[Rating_Count]]</f>
        <v>621689</v>
      </c>
    </row>
    <row r="1128" spans="1:11" x14ac:dyDescent="0.3">
      <c r="A1128" t="s">
        <v>1017</v>
      </c>
      <c r="B1128" t="s">
        <v>3484</v>
      </c>
      <c r="C1128" t="s">
        <v>1363</v>
      </c>
      <c r="D1128">
        <v>292</v>
      </c>
      <c r="E1128">
        <v>499</v>
      </c>
      <c r="F1128">
        <v>0.41</v>
      </c>
      <c r="G1128">
        <v>4.0999999999999996</v>
      </c>
      <c r="H1128">
        <v>4238</v>
      </c>
      <c r="I1128" t="s">
        <v>2206</v>
      </c>
      <c r="J1128" t="s">
        <v>3820</v>
      </c>
      <c r="K1128" s="12">
        <f>Table1[[#This Row],[Actual_Price]]*Table1[[#This Row],[Rating_Count]]</f>
        <v>2114762</v>
      </c>
    </row>
    <row r="1129" spans="1:11" x14ac:dyDescent="0.3">
      <c r="A1129" t="s">
        <v>1018</v>
      </c>
      <c r="B1129" t="s">
        <v>3485</v>
      </c>
      <c r="C1129" t="s">
        <v>1363</v>
      </c>
      <c r="D1129">
        <v>160</v>
      </c>
      <c r="E1129">
        <v>299</v>
      </c>
      <c r="F1129">
        <v>0.46</v>
      </c>
      <c r="G1129">
        <v>4.5999999999999996</v>
      </c>
      <c r="H1129">
        <v>2781</v>
      </c>
      <c r="I1129" t="s">
        <v>2207</v>
      </c>
      <c r="J1129" t="s">
        <v>4795</v>
      </c>
      <c r="K1129" s="12">
        <f>Table1[[#This Row],[Actual_Price]]*Table1[[#This Row],[Rating_Count]]</f>
        <v>831519</v>
      </c>
    </row>
    <row r="1130" spans="1:11" x14ac:dyDescent="0.3">
      <c r="A1130" t="s">
        <v>1019</v>
      </c>
      <c r="B1130" t="s">
        <v>3486</v>
      </c>
      <c r="C1130" t="s">
        <v>1363</v>
      </c>
      <c r="D1130">
        <v>600</v>
      </c>
      <c r="E1130">
        <v>600</v>
      </c>
      <c r="F1130">
        <v>0</v>
      </c>
      <c r="G1130">
        <v>4.0999999999999996</v>
      </c>
      <c r="H1130">
        <v>10907</v>
      </c>
      <c r="I1130" t="s">
        <v>2208</v>
      </c>
      <c r="J1130" t="s">
        <v>4388</v>
      </c>
      <c r="K1130" s="12">
        <f>Table1[[#This Row],[Actual_Price]]*Table1[[#This Row],[Rating_Count]]</f>
        <v>6544200</v>
      </c>
    </row>
    <row r="1131" spans="1:11" x14ac:dyDescent="0.3">
      <c r="A1131" t="s">
        <v>1020</v>
      </c>
      <c r="B1131" t="s">
        <v>3486</v>
      </c>
      <c r="C1131" t="s">
        <v>1363</v>
      </c>
      <c r="D1131">
        <v>1130</v>
      </c>
      <c r="E1131">
        <v>1130</v>
      </c>
      <c r="F1131">
        <v>0</v>
      </c>
      <c r="G1131">
        <v>4.2</v>
      </c>
      <c r="H1131">
        <v>13250</v>
      </c>
      <c r="I1131" t="s">
        <v>2209</v>
      </c>
      <c r="J1131" t="s">
        <v>4389</v>
      </c>
      <c r="K1131" s="12">
        <f>Table1[[#This Row],[Actual_Price]]*Table1[[#This Row],[Rating_Count]]</f>
        <v>14972500</v>
      </c>
    </row>
    <row r="1132" spans="1:11" x14ac:dyDescent="0.3">
      <c r="A1132" t="s">
        <v>1021</v>
      </c>
      <c r="B1132" t="s">
        <v>3487</v>
      </c>
      <c r="C1132" t="s">
        <v>1363</v>
      </c>
      <c r="D1132">
        <v>3249</v>
      </c>
      <c r="E1132">
        <v>6295</v>
      </c>
      <c r="F1132">
        <v>0.48</v>
      </c>
      <c r="G1132">
        <v>3.9</v>
      </c>
      <c r="H1132">
        <v>43070</v>
      </c>
      <c r="I1132" t="s">
        <v>2210</v>
      </c>
      <c r="J1132" t="s">
        <v>4390</v>
      </c>
      <c r="K1132" s="12">
        <f>Table1[[#This Row],[Actual_Price]]*Table1[[#This Row],[Rating_Count]]</f>
        <v>271125650</v>
      </c>
    </row>
    <row r="1133" spans="1:11" x14ac:dyDescent="0.3">
      <c r="A1133" t="s">
        <v>1022</v>
      </c>
      <c r="B1133" t="s">
        <v>3488</v>
      </c>
      <c r="C1133" t="s">
        <v>1363</v>
      </c>
      <c r="D1133">
        <v>3599</v>
      </c>
      <c r="E1133">
        <v>9455</v>
      </c>
      <c r="F1133">
        <v>0.62</v>
      </c>
      <c r="G1133">
        <v>4.0999999999999996</v>
      </c>
      <c r="H1133">
        <v>11828</v>
      </c>
      <c r="I1133" t="s">
        <v>2211</v>
      </c>
      <c r="J1133" t="s">
        <v>4391</v>
      </c>
      <c r="K1133" s="12">
        <f>Table1[[#This Row],[Actual_Price]]*Table1[[#This Row],[Rating_Count]]</f>
        <v>111833740</v>
      </c>
    </row>
    <row r="1134" spans="1:11" x14ac:dyDescent="0.3">
      <c r="A1134" t="s">
        <v>1023</v>
      </c>
      <c r="B1134" t="s">
        <v>3489</v>
      </c>
      <c r="C1134" t="s">
        <v>1363</v>
      </c>
      <c r="D1134">
        <v>368</v>
      </c>
      <c r="E1134">
        <v>699</v>
      </c>
      <c r="F1134">
        <v>0.47</v>
      </c>
      <c r="G1134">
        <v>4.0999999999999996</v>
      </c>
      <c r="H1134">
        <v>1240</v>
      </c>
      <c r="I1134" t="s">
        <v>2212</v>
      </c>
      <c r="J1134" t="s">
        <v>4392</v>
      </c>
      <c r="K1134" s="12">
        <f>Table1[[#This Row],[Actual_Price]]*Table1[[#This Row],[Rating_Count]]</f>
        <v>866760</v>
      </c>
    </row>
    <row r="1135" spans="1:11" x14ac:dyDescent="0.3">
      <c r="A1135" t="s">
        <v>1024</v>
      </c>
      <c r="B1135" t="s">
        <v>3490</v>
      </c>
      <c r="C1135" t="s">
        <v>1363</v>
      </c>
      <c r="D1135">
        <v>3199</v>
      </c>
      <c r="E1135">
        <v>4999</v>
      </c>
      <c r="F1135">
        <v>0.36</v>
      </c>
      <c r="G1135">
        <v>4</v>
      </c>
      <c r="H1135">
        <v>20869</v>
      </c>
      <c r="I1135" t="s">
        <v>2213</v>
      </c>
      <c r="J1135" t="s">
        <v>4393</v>
      </c>
      <c r="K1135" s="12">
        <f>Table1[[#This Row],[Actual_Price]]*Table1[[#This Row],[Rating_Count]]</f>
        <v>104324131</v>
      </c>
    </row>
    <row r="1136" spans="1:11" x14ac:dyDescent="0.3">
      <c r="A1136" t="s">
        <v>1025</v>
      </c>
      <c r="B1136" t="s">
        <v>3491</v>
      </c>
      <c r="C1136" t="s">
        <v>1363</v>
      </c>
      <c r="D1136">
        <v>1599</v>
      </c>
      <c r="E1136">
        <v>2900</v>
      </c>
      <c r="F1136">
        <v>0.45</v>
      </c>
      <c r="G1136">
        <v>3.7</v>
      </c>
      <c r="H1136">
        <v>441</v>
      </c>
      <c r="I1136" t="s">
        <v>2214</v>
      </c>
      <c r="J1136" t="s">
        <v>4016</v>
      </c>
      <c r="K1136" s="12">
        <f>Table1[[#This Row],[Actual_Price]]*Table1[[#This Row],[Rating_Count]]</f>
        <v>1278900</v>
      </c>
    </row>
    <row r="1137" spans="1:11" x14ac:dyDescent="0.3">
      <c r="A1137" t="s">
        <v>1026</v>
      </c>
      <c r="B1137" t="s">
        <v>3492</v>
      </c>
      <c r="C1137" t="s">
        <v>1363</v>
      </c>
      <c r="D1137">
        <v>1999</v>
      </c>
      <c r="E1137">
        <v>2499</v>
      </c>
      <c r="F1137">
        <v>0.2</v>
      </c>
      <c r="G1137">
        <v>4.0999999999999996</v>
      </c>
      <c r="H1137">
        <v>1034</v>
      </c>
      <c r="I1137" t="s">
        <v>2215</v>
      </c>
      <c r="J1137" t="s">
        <v>4796</v>
      </c>
      <c r="K1137" s="12">
        <f>Table1[[#This Row],[Actual_Price]]*Table1[[#This Row],[Rating_Count]]</f>
        <v>2583966</v>
      </c>
    </row>
    <row r="1138" spans="1:11" x14ac:dyDescent="0.3">
      <c r="A1138" t="s">
        <v>1027</v>
      </c>
      <c r="B1138" t="s">
        <v>3493</v>
      </c>
      <c r="C1138" t="s">
        <v>1363</v>
      </c>
      <c r="D1138">
        <v>616</v>
      </c>
      <c r="E1138">
        <v>1190</v>
      </c>
      <c r="F1138">
        <v>0.48</v>
      </c>
      <c r="G1138">
        <v>4.0999999999999996</v>
      </c>
      <c r="H1138">
        <v>37126</v>
      </c>
      <c r="I1138" t="s">
        <v>2216</v>
      </c>
      <c r="J1138" t="s">
        <v>4394</v>
      </c>
      <c r="K1138" s="12">
        <f>Table1[[#This Row],[Actual_Price]]*Table1[[#This Row],[Rating_Count]]</f>
        <v>44179940</v>
      </c>
    </row>
    <row r="1139" spans="1:11" x14ac:dyDescent="0.3">
      <c r="A1139" t="s">
        <v>1028</v>
      </c>
      <c r="B1139" t="s">
        <v>3494</v>
      </c>
      <c r="C1139" t="s">
        <v>1363</v>
      </c>
      <c r="D1139">
        <v>1499</v>
      </c>
      <c r="E1139">
        <v>2100</v>
      </c>
      <c r="F1139">
        <v>0.28999999999999998</v>
      </c>
      <c r="G1139">
        <v>4.0999999999999996</v>
      </c>
      <c r="H1139">
        <v>6355</v>
      </c>
      <c r="I1139" t="s">
        <v>2217</v>
      </c>
      <c r="J1139" t="s">
        <v>4118</v>
      </c>
      <c r="K1139" s="12">
        <f>Table1[[#This Row],[Actual_Price]]*Table1[[#This Row],[Rating_Count]]</f>
        <v>13345500</v>
      </c>
    </row>
    <row r="1140" spans="1:11" x14ac:dyDescent="0.3">
      <c r="A1140" t="s">
        <v>1029</v>
      </c>
      <c r="B1140" t="s">
        <v>3495</v>
      </c>
      <c r="C1140" t="s">
        <v>1363</v>
      </c>
      <c r="D1140">
        <v>199</v>
      </c>
      <c r="E1140">
        <v>499</v>
      </c>
      <c r="F1140">
        <v>0.6</v>
      </c>
      <c r="G1140">
        <v>3.3</v>
      </c>
      <c r="H1140">
        <v>12</v>
      </c>
      <c r="I1140" t="s">
        <v>2218</v>
      </c>
      <c r="J1140" t="s">
        <v>4395</v>
      </c>
      <c r="K1140" s="12">
        <f>Table1[[#This Row],[Actual_Price]]*Table1[[#This Row],[Rating_Count]]</f>
        <v>5988</v>
      </c>
    </row>
    <row r="1141" spans="1:11" x14ac:dyDescent="0.3">
      <c r="A1141" t="s">
        <v>1030</v>
      </c>
      <c r="B1141" t="s">
        <v>3496</v>
      </c>
      <c r="C1141" t="s">
        <v>1363</v>
      </c>
      <c r="D1141">
        <v>610</v>
      </c>
      <c r="E1141">
        <v>825</v>
      </c>
      <c r="F1141">
        <v>0.26</v>
      </c>
      <c r="G1141">
        <v>4.0999999999999996</v>
      </c>
      <c r="H1141">
        <v>13165</v>
      </c>
      <c r="I1141" t="s">
        <v>2219</v>
      </c>
      <c r="J1141" t="s">
        <v>4083</v>
      </c>
      <c r="K1141" s="12">
        <f>Table1[[#This Row],[Actual_Price]]*Table1[[#This Row],[Rating_Count]]</f>
        <v>10861125</v>
      </c>
    </row>
    <row r="1142" spans="1:11" x14ac:dyDescent="0.3">
      <c r="A1142" t="s">
        <v>1031</v>
      </c>
      <c r="B1142" t="s">
        <v>3497</v>
      </c>
      <c r="C1142" t="s">
        <v>1363</v>
      </c>
      <c r="D1142">
        <v>999</v>
      </c>
      <c r="E1142">
        <v>1499</v>
      </c>
      <c r="F1142">
        <v>0.33</v>
      </c>
      <c r="G1142">
        <v>4.0999999999999996</v>
      </c>
      <c r="H1142">
        <v>1646</v>
      </c>
      <c r="I1142" t="s">
        <v>2220</v>
      </c>
      <c r="J1142" t="s">
        <v>4336</v>
      </c>
      <c r="K1142" s="12">
        <f>Table1[[#This Row],[Actual_Price]]*Table1[[#This Row],[Rating_Count]]</f>
        <v>2467354</v>
      </c>
    </row>
    <row r="1143" spans="1:11" x14ac:dyDescent="0.3">
      <c r="A1143" t="s">
        <v>1032</v>
      </c>
      <c r="B1143" t="s">
        <v>3498</v>
      </c>
      <c r="C1143" t="s">
        <v>1363</v>
      </c>
      <c r="D1143">
        <v>8999</v>
      </c>
      <c r="E1143">
        <v>9995</v>
      </c>
      <c r="F1143">
        <v>0.1</v>
      </c>
      <c r="G1143">
        <v>4.4000000000000004</v>
      </c>
      <c r="H1143">
        <v>17994</v>
      </c>
      <c r="I1143" t="s">
        <v>2221</v>
      </c>
      <c r="J1143" t="s">
        <v>4797</v>
      </c>
      <c r="K1143" s="12">
        <f>Table1[[#This Row],[Actual_Price]]*Table1[[#This Row],[Rating_Count]]</f>
        <v>179850030</v>
      </c>
    </row>
    <row r="1144" spans="1:11" x14ac:dyDescent="0.3">
      <c r="A1144" t="s">
        <v>1033</v>
      </c>
      <c r="B1144" t="s">
        <v>3499</v>
      </c>
      <c r="C1144" t="s">
        <v>1363</v>
      </c>
      <c r="D1144">
        <v>453</v>
      </c>
      <c r="E1144">
        <v>999</v>
      </c>
      <c r="F1144">
        <v>0.55000000000000004</v>
      </c>
      <c r="G1144">
        <v>4.3</v>
      </c>
      <c r="H1144">
        <v>610</v>
      </c>
      <c r="I1144" t="s">
        <v>2222</v>
      </c>
      <c r="J1144" t="s">
        <v>4396</v>
      </c>
      <c r="K1144" s="12">
        <f>Table1[[#This Row],[Actual_Price]]*Table1[[#This Row],[Rating_Count]]</f>
        <v>609390</v>
      </c>
    </row>
    <row r="1145" spans="1:11" x14ac:dyDescent="0.3">
      <c r="A1145" t="s">
        <v>1034</v>
      </c>
      <c r="B1145" t="s">
        <v>3500</v>
      </c>
      <c r="C1145" t="s">
        <v>1363</v>
      </c>
      <c r="D1145">
        <v>2464</v>
      </c>
      <c r="E1145">
        <v>6000</v>
      </c>
      <c r="F1145">
        <v>0.59</v>
      </c>
      <c r="G1145">
        <v>4.0999999999999996</v>
      </c>
      <c r="H1145">
        <v>8866</v>
      </c>
      <c r="I1145" t="s">
        <v>2223</v>
      </c>
      <c r="J1145" t="s">
        <v>4798</v>
      </c>
      <c r="K1145" s="12">
        <f>Table1[[#This Row],[Actual_Price]]*Table1[[#This Row],[Rating_Count]]</f>
        <v>53196000</v>
      </c>
    </row>
    <row r="1146" spans="1:11" x14ac:dyDescent="0.3">
      <c r="A1146" t="s">
        <v>1035</v>
      </c>
      <c r="B1146" t="s">
        <v>3501</v>
      </c>
      <c r="C1146" t="s">
        <v>1363</v>
      </c>
      <c r="D1146">
        <v>2719</v>
      </c>
      <c r="E1146">
        <v>3945</v>
      </c>
      <c r="F1146">
        <v>0.31</v>
      </c>
      <c r="G1146">
        <v>3.7</v>
      </c>
      <c r="H1146">
        <v>13406</v>
      </c>
      <c r="I1146" t="s">
        <v>2224</v>
      </c>
      <c r="J1146" t="s">
        <v>3829</v>
      </c>
      <c r="K1146" s="12">
        <f>Table1[[#This Row],[Actual_Price]]*Table1[[#This Row],[Rating_Count]]</f>
        <v>52886670</v>
      </c>
    </row>
    <row r="1147" spans="1:11" x14ac:dyDescent="0.3">
      <c r="A1147" t="s">
        <v>1036</v>
      </c>
      <c r="B1147" t="s">
        <v>3502</v>
      </c>
      <c r="C1147" t="s">
        <v>1363</v>
      </c>
      <c r="D1147">
        <v>1439</v>
      </c>
      <c r="E1147">
        <v>1999</v>
      </c>
      <c r="F1147">
        <v>0.28000000000000003</v>
      </c>
      <c r="G1147">
        <v>4.8</v>
      </c>
      <c r="H1147">
        <v>53803</v>
      </c>
      <c r="I1147" t="s">
        <v>2225</v>
      </c>
      <c r="J1147" t="s">
        <v>4799</v>
      </c>
      <c r="K1147" s="12">
        <f>Table1[[#This Row],[Actual_Price]]*Table1[[#This Row],[Rating_Count]]</f>
        <v>107552197</v>
      </c>
    </row>
    <row r="1148" spans="1:11" x14ac:dyDescent="0.3">
      <c r="A1148" t="s">
        <v>1037</v>
      </c>
      <c r="B1148" t="s">
        <v>3492</v>
      </c>
      <c r="C1148" t="s">
        <v>1363</v>
      </c>
      <c r="D1148">
        <v>2799</v>
      </c>
      <c r="E1148">
        <v>3499</v>
      </c>
      <c r="F1148">
        <v>0.2</v>
      </c>
      <c r="G1148">
        <v>4.5</v>
      </c>
      <c r="H1148">
        <v>546</v>
      </c>
      <c r="I1148" t="s">
        <v>2226</v>
      </c>
      <c r="J1148" t="s">
        <v>3879</v>
      </c>
      <c r="K1148" s="12">
        <f>Table1[[#This Row],[Actual_Price]]*Table1[[#This Row],[Rating_Count]]</f>
        <v>1910454</v>
      </c>
    </row>
    <row r="1149" spans="1:11" x14ac:dyDescent="0.3">
      <c r="A1149" t="s">
        <v>1038</v>
      </c>
      <c r="B1149" t="s">
        <v>3503</v>
      </c>
      <c r="C1149" t="s">
        <v>1363</v>
      </c>
      <c r="D1149">
        <v>2088</v>
      </c>
      <c r="E1149">
        <v>5550</v>
      </c>
      <c r="F1149">
        <v>0.62</v>
      </c>
      <c r="G1149">
        <v>4</v>
      </c>
      <c r="H1149">
        <v>5292</v>
      </c>
      <c r="I1149" t="s">
        <v>2227</v>
      </c>
      <c r="J1149" t="s">
        <v>4397</v>
      </c>
      <c r="K1149" s="12">
        <f>Table1[[#This Row],[Actual_Price]]*Table1[[#This Row],[Rating_Count]]</f>
        <v>29370600</v>
      </c>
    </row>
    <row r="1150" spans="1:11" x14ac:dyDescent="0.3">
      <c r="A1150" t="s">
        <v>1039</v>
      </c>
      <c r="B1150" t="s">
        <v>3504</v>
      </c>
      <c r="C1150" t="s">
        <v>1363</v>
      </c>
      <c r="D1150">
        <v>2399</v>
      </c>
      <c r="E1150">
        <v>4590</v>
      </c>
      <c r="F1150">
        <v>0.48</v>
      </c>
      <c r="G1150">
        <v>4.0999999999999996</v>
      </c>
      <c r="H1150">
        <v>444</v>
      </c>
      <c r="I1150" t="s">
        <v>2228</v>
      </c>
      <c r="J1150" t="s">
        <v>4398</v>
      </c>
      <c r="K1150" s="12">
        <f>Table1[[#This Row],[Actual_Price]]*Table1[[#This Row],[Rating_Count]]</f>
        <v>2037960</v>
      </c>
    </row>
    <row r="1151" spans="1:11" x14ac:dyDescent="0.3">
      <c r="A1151" t="s">
        <v>1040</v>
      </c>
      <c r="B1151" t="s">
        <v>3505</v>
      </c>
      <c r="C1151" t="s">
        <v>1363</v>
      </c>
      <c r="D1151">
        <v>308</v>
      </c>
      <c r="E1151">
        <v>499</v>
      </c>
      <c r="F1151">
        <v>0.38</v>
      </c>
      <c r="G1151">
        <v>3.9</v>
      </c>
      <c r="H1151">
        <v>4584</v>
      </c>
      <c r="I1151" t="s">
        <v>2229</v>
      </c>
      <c r="J1151" t="s">
        <v>4477</v>
      </c>
      <c r="K1151" s="12">
        <f>Table1[[#This Row],[Actual_Price]]*Table1[[#This Row],[Rating_Count]]</f>
        <v>2287416</v>
      </c>
    </row>
    <row r="1152" spans="1:11" x14ac:dyDescent="0.3">
      <c r="A1152" t="s">
        <v>1041</v>
      </c>
      <c r="B1152" t="s">
        <v>3506</v>
      </c>
      <c r="C1152" t="s">
        <v>1363</v>
      </c>
      <c r="D1152">
        <v>2599</v>
      </c>
      <c r="E1152">
        <v>4400</v>
      </c>
      <c r="F1152">
        <v>0.41</v>
      </c>
      <c r="G1152">
        <v>4.0999999999999996</v>
      </c>
      <c r="H1152">
        <v>14947</v>
      </c>
      <c r="I1152" t="s">
        <v>2230</v>
      </c>
      <c r="J1152" t="s">
        <v>3884</v>
      </c>
      <c r="K1152" s="12">
        <f>Table1[[#This Row],[Actual_Price]]*Table1[[#This Row],[Rating_Count]]</f>
        <v>65766800</v>
      </c>
    </row>
    <row r="1153" spans="1:11" x14ac:dyDescent="0.3">
      <c r="A1153" t="s">
        <v>1042</v>
      </c>
      <c r="B1153" t="s">
        <v>3507</v>
      </c>
      <c r="C1153" t="s">
        <v>1363</v>
      </c>
      <c r="D1153">
        <v>479</v>
      </c>
      <c r="E1153">
        <v>1000</v>
      </c>
      <c r="F1153">
        <v>0.52</v>
      </c>
      <c r="G1153">
        <v>4.2</v>
      </c>
      <c r="H1153">
        <v>1559</v>
      </c>
      <c r="I1153" t="s">
        <v>2231</v>
      </c>
      <c r="J1153" t="s">
        <v>4399</v>
      </c>
      <c r="K1153" s="12">
        <f>Table1[[#This Row],[Actual_Price]]*Table1[[#This Row],[Rating_Count]]</f>
        <v>1559000</v>
      </c>
    </row>
    <row r="1154" spans="1:11" x14ac:dyDescent="0.3">
      <c r="A1154" t="s">
        <v>1043</v>
      </c>
      <c r="B1154" t="s">
        <v>3508</v>
      </c>
      <c r="C1154" t="s">
        <v>1363</v>
      </c>
      <c r="D1154">
        <v>245</v>
      </c>
      <c r="E1154">
        <v>299</v>
      </c>
      <c r="F1154">
        <v>0.18</v>
      </c>
      <c r="G1154">
        <v>4.0999999999999996</v>
      </c>
      <c r="H1154">
        <v>1660</v>
      </c>
      <c r="I1154" t="s">
        <v>2232</v>
      </c>
      <c r="J1154" t="s">
        <v>4400</v>
      </c>
      <c r="K1154" s="12">
        <f>Table1[[#This Row],[Actual_Price]]*Table1[[#This Row],[Rating_Count]]</f>
        <v>496340</v>
      </c>
    </row>
    <row r="1155" spans="1:11" x14ac:dyDescent="0.3">
      <c r="A1155" t="s">
        <v>1044</v>
      </c>
      <c r="B1155" t="s">
        <v>3509</v>
      </c>
      <c r="C1155" t="s">
        <v>1363</v>
      </c>
      <c r="D1155">
        <v>179</v>
      </c>
      <c r="E1155">
        <v>799</v>
      </c>
      <c r="F1155">
        <v>0.78</v>
      </c>
      <c r="G1155">
        <v>3.5</v>
      </c>
      <c r="H1155">
        <v>132</v>
      </c>
      <c r="I1155" t="s">
        <v>2233</v>
      </c>
      <c r="J1155" t="s">
        <v>4401</v>
      </c>
      <c r="K1155" s="12">
        <f>Table1[[#This Row],[Actual_Price]]*Table1[[#This Row],[Rating_Count]]</f>
        <v>105468</v>
      </c>
    </row>
    <row r="1156" spans="1:11" x14ac:dyDescent="0.3">
      <c r="A1156" t="s">
        <v>1045</v>
      </c>
      <c r="B1156" t="s">
        <v>3510</v>
      </c>
      <c r="C1156" t="s">
        <v>1363</v>
      </c>
      <c r="D1156">
        <v>3569</v>
      </c>
      <c r="E1156">
        <v>5190</v>
      </c>
      <c r="F1156">
        <v>0.31</v>
      </c>
      <c r="G1156">
        <v>4.3</v>
      </c>
      <c r="H1156">
        <v>28629</v>
      </c>
      <c r="I1156" t="s">
        <v>2234</v>
      </c>
      <c r="J1156" t="s">
        <v>4402</v>
      </c>
      <c r="K1156" s="12">
        <f>Table1[[#This Row],[Actual_Price]]*Table1[[#This Row],[Rating_Count]]</f>
        <v>148584510</v>
      </c>
    </row>
    <row r="1157" spans="1:11" x14ac:dyDescent="0.3">
      <c r="A1157" t="s">
        <v>1046</v>
      </c>
      <c r="B1157" t="s">
        <v>3511</v>
      </c>
      <c r="C1157" t="s">
        <v>1363</v>
      </c>
      <c r="D1157">
        <v>699</v>
      </c>
      <c r="E1157">
        <v>1345</v>
      </c>
      <c r="F1157">
        <v>0.48</v>
      </c>
      <c r="G1157">
        <v>3.9</v>
      </c>
      <c r="H1157">
        <v>8446</v>
      </c>
      <c r="I1157" t="s">
        <v>2235</v>
      </c>
      <c r="J1157" t="s">
        <v>4403</v>
      </c>
      <c r="K1157" s="12">
        <f>Table1[[#This Row],[Actual_Price]]*Table1[[#This Row],[Rating_Count]]</f>
        <v>11359870</v>
      </c>
    </row>
    <row r="1158" spans="1:11" x14ac:dyDescent="0.3">
      <c r="A1158" t="s">
        <v>1047</v>
      </c>
      <c r="B1158" t="s">
        <v>3512</v>
      </c>
      <c r="C1158" t="s">
        <v>1363</v>
      </c>
      <c r="D1158">
        <v>2089</v>
      </c>
      <c r="E1158">
        <v>4000</v>
      </c>
      <c r="F1158">
        <v>0.48</v>
      </c>
      <c r="G1158">
        <v>4.2</v>
      </c>
      <c r="H1158">
        <v>11199</v>
      </c>
      <c r="I1158" t="s">
        <v>2236</v>
      </c>
      <c r="J1158" t="s">
        <v>4404</v>
      </c>
      <c r="K1158" s="12">
        <f>Table1[[#This Row],[Actual_Price]]*Table1[[#This Row],[Rating_Count]]</f>
        <v>44796000</v>
      </c>
    </row>
    <row r="1159" spans="1:11" x14ac:dyDescent="0.3">
      <c r="A1159" t="s">
        <v>1048</v>
      </c>
      <c r="B1159" t="s">
        <v>3513</v>
      </c>
      <c r="C1159" t="s">
        <v>1366</v>
      </c>
      <c r="D1159">
        <v>2339</v>
      </c>
      <c r="E1159">
        <v>4000</v>
      </c>
      <c r="F1159">
        <v>0.42</v>
      </c>
      <c r="G1159">
        <v>3.8</v>
      </c>
      <c r="H1159">
        <v>1118</v>
      </c>
      <c r="I1159" t="s">
        <v>2237</v>
      </c>
      <c r="J1159" t="s">
        <v>4405</v>
      </c>
      <c r="K1159" s="12">
        <f>Table1[[#This Row],[Actual_Price]]*Table1[[#This Row],[Rating_Count]]</f>
        <v>4472000</v>
      </c>
    </row>
    <row r="1160" spans="1:11" x14ac:dyDescent="0.3">
      <c r="A1160" t="s">
        <v>1049</v>
      </c>
      <c r="B1160" t="s">
        <v>3514</v>
      </c>
      <c r="C1160" t="s">
        <v>1363</v>
      </c>
      <c r="D1160">
        <v>784</v>
      </c>
      <c r="E1160">
        <v>1599</v>
      </c>
      <c r="F1160">
        <v>0.51</v>
      </c>
      <c r="G1160">
        <v>4.5</v>
      </c>
      <c r="H1160">
        <v>11</v>
      </c>
      <c r="I1160" t="s">
        <v>2238</v>
      </c>
      <c r="J1160" t="s">
        <v>4406</v>
      </c>
      <c r="K1160" s="12">
        <f>Table1[[#This Row],[Actual_Price]]*Table1[[#This Row],[Rating_Count]]</f>
        <v>17589</v>
      </c>
    </row>
    <row r="1161" spans="1:11" x14ac:dyDescent="0.3">
      <c r="A1161" t="s">
        <v>1050</v>
      </c>
      <c r="B1161" t="s">
        <v>3515</v>
      </c>
      <c r="C1161" t="s">
        <v>1363</v>
      </c>
      <c r="D1161">
        <v>5499</v>
      </c>
      <c r="E1161">
        <v>9999</v>
      </c>
      <c r="F1161">
        <v>0.45</v>
      </c>
      <c r="G1161">
        <v>3.8</v>
      </c>
      <c r="H1161">
        <v>4353</v>
      </c>
      <c r="I1161" t="s">
        <v>2239</v>
      </c>
      <c r="J1161" t="s">
        <v>3908</v>
      </c>
      <c r="K1161" s="12">
        <f>Table1[[#This Row],[Actual_Price]]*Table1[[#This Row],[Rating_Count]]</f>
        <v>43525647</v>
      </c>
    </row>
    <row r="1162" spans="1:11" x14ac:dyDescent="0.3">
      <c r="A1162" t="s">
        <v>1051</v>
      </c>
      <c r="B1162" t="s">
        <v>3516</v>
      </c>
      <c r="C1162" t="s">
        <v>1363</v>
      </c>
      <c r="D1162">
        <v>899</v>
      </c>
      <c r="E1162">
        <v>1990</v>
      </c>
      <c r="F1162">
        <v>0.55000000000000004</v>
      </c>
      <c r="G1162">
        <v>4.0999999999999996</v>
      </c>
      <c r="H1162">
        <v>185</v>
      </c>
      <c r="I1162" t="s">
        <v>2240</v>
      </c>
      <c r="J1162" t="s">
        <v>4800</v>
      </c>
      <c r="K1162" s="12">
        <f>Table1[[#This Row],[Actual_Price]]*Table1[[#This Row],[Rating_Count]]</f>
        <v>368150</v>
      </c>
    </row>
    <row r="1163" spans="1:11" x14ac:dyDescent="0.3">
      <c r="A1163" t="s">
        <v>1052</v>
      </c>
      <c r="B1163" t="s">
        <v>3517</v>
      </c>
      <c r="C1163" t="s">
        <v>1363</v>
      </c>
      <c r="D1163">
        <v>1695</v>
      </c>
      <c r="E1163">
        <v>1695</v>
      </c>
      <c r="F1163">
        <v>0</v>
      </c>
      <c r="G1163">
        <v>4.2</v>
      </c>
      <c r="H1163">
        <v>14290</v>
      </c>
      <c r="I1163" t="s">
        <v>2241</v>
      </c>
      <c r="J1163" t="s">
        <v>4407</v>
      </c>
      <c r="K1163" s="12">
        <f>Table1[[#This Row],[Actual_Price]]*Table1[[#This Row],[Rating_Count]]</f>
        <v>24221550</v>
      </c>
    </row>
    <row r="1164" spans="1:11" x14ac:dyDescent="0.3">
      <c r="A1164" t="s">
        <v>1053</v>
      </c>
      <c r="B1164" t="s">
        <v>3518</v>
      </c>
      <c r="C1164" t="s">
        <v>1363</v>
      </c>
      <c r="D1164">
        <v>499</v>
      </c>
      <c r="E1164">
        <v>940</v>
      </c>
      <c r="F1164">
        <v>0.47</v>
      </c>
      <c r="G1164">
        <v>4.0999999999999996</v>
      </c>
      <c r="H1164">
        <v>3036</v>
      </c>
      <c r="I1164" t="s">
        <v>2242</v>
      </c>
      <c r="J1164" t="s">
        <v>3985</v>
      </c>
      <c r="K1164" s="12">
        <f>Table1[[#This Row],[Actual_Price]]*Table1[[#This Row],[Rating_Count]]</f>
        <v>2853840</v>
      </c>
    </row>
    <row r="1165" spans="1:11" x14ac:dyDescent="0.3">
      <c r="A1165" t="s">
        <v>1054</v>
      </c>
      <c r="B1165" t="s">
        <v>3519</v>
      </c>
      <c r="C1165" t="s">
        <v>1363</v>
      </c>
      <c r="D1165">
        <v>2699</v>
      </c>
      <c r="E1165">
        <v>4700</v>
      </c>
      <c r="F1165">
        <v>0.43</v>
      </c>
      <c r="G1165">
        <v>4.2</v>
      </c>
      <c r="H1165">
        <v>1296</v>
      </c>
      <c r="I1165" t="s">
        <v>2243</v>
      </c>
      <c r="J1165" t="s">
        <v>3827</v>
      </c>
      <c r="K1165" s="12">
        <f>Table1[[#This Row],[Actual_Price]]*Table1[[#This Row],[Rating_Count]]</f>
        <v>6091200</v>
      </c>
    </row>
    <row r="1166" spans="1:11" x14ac:dyDescent="0.3">
      <c r="A1166" t="s">
        <v>1055</v>
      </c>
      <c r="B1166" t="s">
        <v>3520</v>
      </c>
      <c r="C1166" t="s">
        <v>1363</v>
      </c>
      <c r="D1166">
        <v>1448</v>
      </c>
      <c r="E1166">
        <v>2999</v>
      </c>
      <c r="F1166">
        <v>0.52</v>
      </c>
      <c r="G1166">
        <v>4.5</v>
      </c>
      <c r="H1166">
        <v>19</v>
      </c>
      <c r="I1166" t="s">
        <v>2244</v>
      </c>
      <c r="J1166" t="s">
        <v>4240</v>
      </c>
      <c r="K1166" s="12">
        <f>Table1[[#This Row],[Actual_Price]]*Table1[[#This Row],[Rating_Count]]</f>
        <v>56981</v>
      </c>
    </row>
    <row r="1167" spans="1:11" x14ac:dyDescent="0.3">
      <c r="A1167" t="s">
        <v>1056</v>
      </c>
      <c r="B1167" t="s">
        <v>3521</v>
      </c>
      <c r="C1167" t="s">
        <v>1363</v>
      </c>
      <c r="D1167">
        <v>79</v>
      </c>
      <c r="E1167">
        <v>79</v>
      </c>
      <c r="F1167">
        <v>0</v>
      </c>
      <c r="G1167">
        <v>4</v>
      </c>
      <c r="H1167">
        <v>97</v>
      </c>
      <c r="I1167" t="s">
        <v>2245</v>
      </c>
      <c r="J1167" t="s">
        <v>4408</v>
      </c>
      <c r="K1167" s="12">
        <f>Table1[[#This Row],[Actual_Price]]*Table1[[#This Row],[Rating_Count]]</f>
        <v>7663</v>
      </c>
    </row>
    <row r="1168" spans="1:11" x14ac:dyDescent="0.3">
      <c r="A1168" t="s">
        <v>1057</v>
      </c>
      <c r="B1168" t="s">
        <v>3522</v>
      </c>
      <c r="C1168" t="s">
        <v>1363</v>
      </c>
      <c r="D1168">
        <v>6990</v>
      </c>
      <c r="E1168">
        <v>14290</v>
      </c>
      <c r="F1168">
        <v>0.51</v>
      </c>
      <c r="G1168">
        <v>4.4000000000000004</v>
      </c>
      <c r="H1168">
        <v>1771</v>
      </c>
      <c r="I1168" t="s">
        <v>2246</v>
      </c>
      <c r="J1168" t="s">
        <v>3820</v>
      </c>
      <c r="K1168" s="12">
        <f>Table1[[#This Row],[Actual_Price]]*Table1[[#This Row],[Rating_Count]]</f>
        <v>25307590</v>
      </c>
    </row>
    <row r="1169" spans="1:11" x14ac:dyDescent="0.3">
      <c r="A1169" t="s">
        <v>1058</v>
      </c>
      <c r="B1169" t="s">
        <v>3523</v>
      </c>
      <c r="C1169" t="s">
        <v>1363</v>
      </c>
      <c r="D1169">
        <v>2698</v>
      </c>
      <c r="E1169">
        <v>3945</v>
      </c>
      <c r="F1169">
        <v>0.32</v>
      </c>
      <c r="G1169">
        <v>4</v>
      </c>
      <c r="H1169">
        <v>15034</v>
      </c>
      <c r="I1169" t="s">
        <v>2247</v>
      </c>
      <c r="J1169" t="s">
        <v>4409</v>
      </c>
      <c r="K1169" s="12">
        <f>Table1[[#This Row],[Actual_Price]]*Table1[[#This Row],[Rating_Count]]</f>
        <v>59309130</v>
      </c>
    </row>
    <row r="1170" spans="1:11" x14ac:dyDescent="0.3">
      <c r="A1170" t="s">
        <v>1059</v>
      </c>
      <c r="B1170" t="s">
        <v>3524</v>
      </c>
      <c r="C1170" t="s">
        <v>1363</v>
      </c>
      <c r="D1170">
        <v>3199</v>
      </c>
      <c r="E1170">
        <v>5999</v>
      </c>
      <c r="F1170">
        <v>0.47</v>
      </c>
      <c r="G1170">
        <v>4</v>
      </c>
      <c r="H1170">
        <v>3242</v>
      </c>
      <c r="I1170" t="s">
        <v>2248</v>
      </c>
      <c r="J1170" t="s">
        <v>4138</v>
      </c>
      <c r="K1170" s="12">
        <f>Table1[[#This Row],[Actual_Price]]*Table1[[#This Row],[Rating_Count]]</f>
        <v>19448758</v>
      </c>
    </row>
    <row r="1171" spans="1:11" x14ac:dyDescent="0.3">
      <c r="A1171" t="s">
        <v>1060</v>
      </c>
      <c r="B1171" t="s">
        <v>3525</v>
      </c>
      <c r="C1171" t="s">
        <v>1363</v>
      </c>
      <c r="D1171">
        <v>1199</v>
      </c>
      <c r="E1171">
        <v>1950</v>
      </c>
      <c r="F1171">
        <v>0.39</v>
      </c>
      <c r="G1171">
        <v>3.9</v>
      </c>
      <c r="H1171">
        <v>2832</v>
      </c>
      <c r="I1171" t="s">
        <v>2249</v>
      </c>
      <c r="J1171" t="s">
        <v>4410</v>
      </c>
      <c r="K1171" s="12">
        <f>Table1[[#This Row],[Actual_Price]]*Table1[[#This Row],[Rating_Count]]</f>
        <v>5522400</v>
      </c>
    </row>
    <row r="1172" spans="1:11" x14ac:dyDescent="0.3">
      <c r="A1172" t="s">
        <v>1061</v>
      </c>
      <c r="B1172" t="s">
        <v>3526</v>
      </c>
      <c r="C1172" t="s">
        <v>1363</v>
      </c>
      <c r="D1172">
        <v>1414</v>
      </c>
      <c r="E1172">
        <v>2799</v>
      </c>
      <c r="F1172">
        <v>0.49</v>
      </c>
      <c r="G1172">
        <v>4</v>
      </c>
      <c r="H1172">
        <v>1498</v>
      </c>
      <c r="I1172" t="s">
        <v>2250</v>
      </c>
      <c r="J1172" t="s">
        <v>4801</v>
      </c>
      <c r="K1172" s="12">
        <f>Table1[[#This Row],[Actual_Price]]*Table1[[#This Row],[Rating_Count]]</f>
        <v>4192902</v>
      </c>
    </row>
    <row r="1173" spans="1:11" x14ac:dyDescent="0.3">
      <c r="A1173" t="s">
        <v>1062</v>
      </c>
      <c r="B1173" t="s">
        <v>3527</v>
      </c>
      <c r="C1173" t="s">
        <v>1363</v>
      </c>
      <c r="D1173">
        <v>999</v>
      </c>
      <c r="E1173">
        <v>1950</v>
      </c>
      <c r="F1173">
        <v>0.49</v>
      </c>
      <c r="G1173">
        <v>3.8</v>
      </c>
      <c r="H1173">
        <v>305</v>
      </c>
      <c r="I1173" t="s">
        <v>2251</v>
      </c>
      <c r="J1173" t="s">
        <v>4411</v>
      </c>
      <c r="K1173" s="12">
        <f>Table1[[#This Row],[Actual_Price]]*Table1[[#This Row],[Rating_Count]]</f>
        <v>594750</v>
      </c>
    </row>
    <row r="1174" spans="1:11" x14ac:dyDescent="0.3">
      <c r="A1174" t="s">
        <v>1063</v>
      </c>
      <c r="B1174" t="s">
        <v>3528</v>
      </c>
      <c r="C1174" t="s">
        <v>1363</v>
      </c>
      <c r="D1174">
        <v>5999</v>
      </c>
      <c r="E1174">
        <v>9999</v>
      </c>
      <c r="F1174">
        <v>0.4</v>
      </c>
      <c r="G1174">
        <v>4.2</v>
      </c>
      <c r="H1174">
        <v>1191</v>
      </c>
      <c r="I1174" t="s">
        <v>2252</v>
      </c>
      <c r="J1174">
        <v>9848023076</v>
      </c>
      <c r="K1174" s="12">
        <f>Table1[[#This Row],[Actual_Price]]*Table1[[#This Row],[Rating_Count]]</f>
        <v>11908809</v>
      </c>
    </row>
    <row r="1175" spans="1:11" x14ac:dyDescent="0.3">
      <c r="A1175" t="s">
        <v>1064</v>
      </c>
      <c r="B1175" t="s">
        <v>3529</v>
      </c>
      <c r="C1175" t="s">
        <v>1363</v>
      </c>
      <c r="D1175">
        <v>9970</v>
      </c>
      <c r="E1175">
        <v>12999</v>
      </c>
      <c r="F1175">
        <v>0.23</v>
      </c>
      <c r="G1175">
        <v>4.3</v>
      </c>
      <c r="H1175">
        <v>4049</v>
      </c>
      <c r="I1175" t="s">
        <v>2253</v>
      </c>
      <c r="J1175" t="s">
        <v>4412</v>
      </c>
      <c r="K1175" s="12">
        <f>Table1[[#This Row],[Actual_Price]]*Table1[[#This Row],[Rating_Count]]</f>
        <v>52632951</v>
      </c>
    </row>
    <row r="1176" spans="1:11" x14ac:dyDescent="0.3">
      <c r="A1176" t="s">
        <v>1065</v>
      </c>
      <c r="B1176" t="s">
        <v>3530</v>
      </c>
      <c r="C1176" t="s">
        <v>1363</v>
      </c>
      <c r="D1176">
        <v>698</v>
      </c>
      <c r="E1176">
        <v>699</v>
      </c>
      <c r="F1176">
        <v>0</v>
      </c>
      <c r="G1176">
        <v>4.2</v>
      </c>
      <c r="H1176">
        <v>3160</v>
      </c>
      <c r="I1176" t="s">
        <v>2254</v>
      </c>
      <c r="J1176" t="s">
        <v>4413</v>
      </c>
      <c r="K1176" s="12">
        <f>Table1[[#This Row],[Actual_Price]]*Table1[[#This Row],[Rating_Count]]</f>
        <v>2208840</v>
      </c>
    </row>
    <row r="1177" spans="1:11" x14ac:dyDescent="0.3">
      <c r="A1177" t="s">
        <v>1066</v>
      </c>
      <c r="B1177" t="s">
        <v>3531</v>
      </c>
      <c r="C1177" t="s">
        <v>1363</v>
      </c>
      <c r="D1177">
        <v>2199</v>
      </c>
      <c r="E1177">
        <v>3190</v>
      </c>
      <c r="F1177">
        <v>0.31</v>
      </c>
      <c r="G1177">
        <v>4.3</v>
      </c>
      <c r="H1177">
        <v>9650</v>
      </c>
      <c r="I1177" t="s">
        <v>2255</v>
      </c>
      <c r="J1177" t="s">
        <v>4414</v>
      </c>
      <c r="K1177" s="12">
        <f>Table1[[#This Row],[Actual_Price]]*Table1[[#This Row],[Rating_Count]]</f>
        <v>30783500</v>
      </c>
    </row>
    <row r="1178" spans="1:11" x14ac:dyDescent="0.3">
      <c r="A1178" t="s">
        <v>1067</v>
      </c>
      <c r="B1178" t="s">
        <v>3532</v>
      </c>
      <c r="C1178" t="s">
        <v>1363</v>
      </c>
      <c r="D1178">
        <v>320</v>
      </c>
      <c r="E1178">
        <v>799</v>
      </c>
      <c r="F1178">
        <v>0.6</v>
      </c>
      <c r="G1178">
        <v>4.2</v>
      </c>
      <c r="H1178">
        <v>3846</v>
      </c>
      <c r="I1178" t="s">
        <v>2256</v>
      </c>
      <c r="J1178" t="s">
        <v>4415</v>
      </c>
      <c r="K1178" s="12">
        <f>Table1[[#This Row],[Actual_Price]]*Table1[[#This Row],[Rating_Count]]</f>
        <v>3072954</v>
      </c>
    </row>
    <row r="1179" spans="1:11" x14ac:dyDescent="0.3">
      <c r="A1179" t="s">
        <v>1068</v>
      </c>
      <c r="B1179" t="s">
        <v>3533</v>
      </c>
      <c r="C1179" t="s">
        <v>1363</v>
      </c>
      <c r="D1179">
        <v>298</v>
      </c>
      <c r="E1179">
        <v>499</v>
      </c>
      <c r="F1179">
        <v>0.4</v>
      </c>
      <c r="G1179">
        <v>4.4000000000000004</v>
      </c>
      <c r="H1179">
        <v>290</v>
      </c>
      <c r="I1179" t="s">
        <v>2257</v>
      </c>
      <c r="J1179" t="s">
        <v>4416</v>
      </c>
      <c r="K1179" s="12">
        <f>Table1[[#This Row],[Actual_Price]]*Table1[[#This Row],[Rating_Count]]</f>
        <v>144710</v>
      </c>
    </row>
    <row r="1180" spans="1:11" x14ac:dyDescent="0.3">
      <c r="A1180" t="s">
        <v>1069</v>
      </c>
      <c r="B1180" t="s">
        <v>3534</v>
      </c>
      <c r="C1180" t="s">
        <v>1363</v>
      </c>
      <c r="D1180">
        <v>1199</v>
      </c>
      <c r="E1180">
        <v>1499</v>
      </c>
      <c r="F1180">
        <v>0.2</v>
      </c>
      <c r="G1180">
        <v>3.8</v>
      </c>
      <c r="H1180">
        <v>2206</v>
      </c>
      <c r="I1180" t="s">
        <v>2258</v>
      </c>
      <c r="J1180" t="s">
        <v>4802</v>
      </c>
      <c r="K1180" s="12">
        <f>Table1[[#This Row],[Actual_Price]]*Table1[[#This Row],[Rating_Count]]</f>
        <v>3306794</v>
      </c>
    </row>
    <row r="1181" spans="1:11" x14ac:dyDescent="0.3">
      <c r="A1181" t="s">
        <v>1070</v>
      </c>
      <c r="B1181" t="s">
        <v>3535</v>
      </c>
      <c r="C1181" t="s">
        <v>1363</v>
      </c>
      <c r="D1181">
        <v>1399</v>
      </c>
      <c r="E1181">
        <v>2660</v>
      </c>
      <c r="F1181">
        <v>0.47</v>
      </c>
      <c r="G1181">
        <v>4.0999999999999996</v>
      </c>
      <c r="H1181">
        <v>9349</v>
      </c>
      <c r="I1181" t="s">
        <v>2259</v>
      </c>
      <c r="J1181" t="s">
        <v>4167</v>
      </c>
      <c r="K1181" s="12">
        <f>Table1[[#This Row],[Actual_Price]]*Table1[[#This Row],[Rating_Count]]</f>
        <v>24868340</v>
      </c>
    </row>
    <row r="1182" spans="1:11" x14ac:dyDescent="0.3">
      <c r="A1182" t="s">
        <v>1071</v>
      </c>
      <c r="B1182" t="s">
        <v>3536</v>
      </c>
      <c r="C1182" t="s">
        <v>1363</v>
      </c>
      <c r="D1182">
        <v>599</v>
      </c>
      <c r="E1182">
        <v>2799</v>
      </c>
      <c r="F1182">
        <v>0.79</v>
      </c>
      <c r="G1182">
        <v>3.9</v>
      </c>
      <c r="H1182">
        <v>578</v>
      </c>
      <c r="I1182" t="s">
        <v>2260</v>
      </c>
      <c r="J1182" t="s">
        <v>4417</v>
      </c>
      <c r="K1182" s="12">
        <f>Table1[[#This Row],[Actual_Price]]*Table1[[#This Row],[Rating_Count]]</f>
        <v>1617822</v>
      </c>
    </row>
    <row r="1183" spans="1:11" x14ac:dyDescent="0.3">
      <c r="A1183" t="s">
        <v>1072</v>
      </c>
      <c r="B1183" t="s">
        <v>3537</v>
      </c>
      <c r="C1183" t="s">
        <v>1363</v>
      </c>
      <c r="D1183">
        <v>1499</v>
      </c>
      <c r="E1183">
        <v>1499</v>
      </c>
      <c r="F1183">
        <v>0</v>
      </c>
      <c r="G1183">
        <v>4.3</v>
      </c>
      <c r="H1183">
        <v>9331</v>
      </c>
      <c r="I1183" t="s">
        <v>2261</v>
      </c>
      <c r="J1183" t="s">
        <v>4418</v>
      </c>
      <c r="K1183" s="12">
        <f>Table1[[#This Row],[Actual_Price]]*Table1[[#This Row],[Rating_Count]]</f>
        <v>13987169</v>
      </c>
    </row>
    <row r="1184" spans="1:11" x14ac:dyDescent="0.3">
      <c r="A1184" t="s">
        <v>1073</v>
      </c>
      <c r="B1184" t="s">
        <v>3538</v>
      </c>
      <c r="C1184" t="s">
        <v>1363</v>
      </c>
      <c r="D1184">
        <v>14400</v>
      </c>
      <c r="E1184">
        <v>59900</v>
      </c>
      <c r="F1184">
        <v>0.76</v>
      </c>
      <c r="G1184">
        <v>4.4000000000000004</v>
      </c>
      <c r="H1184">
        <v>3837</v>
      </c>
      <c r="I1184" t="s">
        <v>2262</v>
      </c>
      <c r="J1184" t="s">
        <v>4419</v>
      </c>
      <c r="K1184" s="12">
        <f>Table1[[#This Row],[Actual_Price]]*Table1[[#This Row],[Rating_Count]]</f>
        <v>229836300</v>
      </c>
    </row>
    <row r="1185" spans="1:11" x14ac:dyDescent="0.3">
      <c r="A1185" t="s">
        <v>1074</v>
      </c>
      <c r="B1185" t="s">
        <v>3539</v>
      </c>
      <c r="C1185" t="s">
        <v>1363</v>
      </c>
      <c r="D1185">
        <v>1699</v>
      </c>
      <c r="E1185">
        <v>1900</v>
      </c>
      <c r="F1185">
        <v>0.11</v>
      </c>
      <c r="G1185">
        <v>3.6</v>
      </c>
      <c r="H1185">
        <v>11456</v>
      </c>
      <c r="I1185" t="s">
        <v>2263</v>
      </c>
      <c r="J1185" t="s">
        <v>4420</v>
      </c>
      <c r="K1185" s="12">
        <f>Table1[[#This Row],[Actual_Price]]*Table1[[#This Row],[Rating_Count]]</f>
        <v>21766400</v>
      </c>
    </row>
    <row r="1186" spans="1:11" x14ac:dyDescent="0.3">
      <c r="A1186" t="s">
        <v>1075</v>
      </c>
      <c r="B1186" t="s">
        <v>3540</v>
      </c>
      <c r="C1186" t="s">
        <v>1363</v>
      </c>
      <c r="D1186">
        <v>649</v>
      </c>
      <c r="E1186">
        <v>999</v>
      </c>
      <c r="F1186">
        <v>0.35</v>
      </c>
      <c r="G1186">
        <v>3.8</v>
      </c>
      <c r="H1186">
        <v>49</v>
      </c>
      <c r="I1186" t="s">
        <v>2264</v>
      </c>
      <c r="J1186" t="s">
        <v>4013</v>
      </c>
      <c r="K1186" s="12">
        <f>Table1[[#This Row],[Actual_Price]]*Table1[[#This Row],[Rating_Count]]</f>
        <v>48951</v>
      </c>
    </row>
    <row r="1187" spans="1:11" x14ac:dyDescent="0.3">
      <c r="A1187" t="s">
        <v>1076</v>
      </c>
      <c r="B1187" t="s">
        <v>3541</v>
      </c>
      <c r="C1187" t="s">
        <v>1363</v>
      </c>
      <c r="D1187">
        <v>3249</v>
      </c>
      <c r="E1187">
        <v>6375</v>
      </c>
      <c r="F1187">
        <v>0.49</v>
      </c>
      <c r="G1187">
        <v>4</v>
      </c>
      <c r="H1187">
        <v>4978</v>
      </c>
      <c r="I1187" t="s">
        <v>2265</v>
      </c>
      <c r="J1187" t="s">
        <v>4803</v>
      </c>
      <c r="K1187" s="12">
        <f>Table1[[#This Row],[Actual_Price]]*Table1[[#This Row],[Rating_Count]]</f>
        <v>31734750</v>
      </c>
    </row>
    <row r="1188" spans="1:11" x14ac:dyDescent="0.3">
      <c r="A1188" t="s">
        <v>1077</v>
      </c>
      <c r="B1188" t="s">
        <v>3542</v>
      </c>
      <c r="C1188" t="s">
        <v>1363</v>
      </c>
      <c r="D1188">
        <v>199</v>
      </c>
      <c r="E1188">
        <v>499</v>
      </c>
      <c r="F1188">
        <v>0.6</v>
      </c>
      <c r="G1188">
        <v>4.0999999999999996</v>
      </c>
      <c r="H1188">
        <v>1996</v>
      </c>
      <c r="I1188" t="s">
        <v>2266</v>
      </c>
      <c r="J1188" t="s">
        <v>4421</v>
      </c>
      <c r="K1188" s="12">
        <f>Table1[[#This Row],[Actual_Price]]*Table1[[#This Row],[Rating_Count]]</f>
        <v>996004</v>
      </c>
    </row>
    <row r="1189" spans="1:11" x14ac:dyDescent="0.3">
      <c r="A1189" t="s">
        <v>1078</v>
      </c>
      <c r="B1189" t="s">
        <v>3543</v>
      </c>
      <c r="C1189" t="s">
        <v>1363</v>
      </c>
      <c r="D1189">
        <v>1099</v>
      </c>
      <c r="E1189">
        <v>1899</v>
      </c>
      <c r="F1189">
        <v>0.42</v>
      </c>
      <c r="G1189">
        <v>4.3</v>
      </c>
      <c r="H1189">
        <v>1811</v>
      </c>
      <c r="I1189" t="s">
        <v>2267</v>
      </c>
      <c r="J1189" t="s">
        <v>4422</v>
      </c>
      <c r="K1189" s="12">
        <f>Table1[[#This Row],[Actual_Price]]*Table1[[#This Row],[Rating_Count]]</f>
        <v>3439089</v>
      </c>
    </row>
    <row r="1190" spans="1:11" x14ac:dyDescent="0.3">
      <c r="A1190" t="s">
        <v>1079</v>
      </c>
      <c r="B1190" t="s">
        <v>3544</v>
      </c>
      <c r="C1190" t="s">
        <v>1363</v>
      </c>
      <c r="D1190">
        <v>664</v>
      </c>
      <c r="E1190">
        <v>1490</v>
      </c>
      <c r="F1190">
        <v>0.55000000000000004</v>
      </c>
      <c r="G1190">
        <v>4</v>
      </c>
      <c r="H1190">
        <v>2198</v>
      </c>
      <c r="I1190" t="s">
        <v>2268</v>
      </c>
      <c r="J1190" t="s">
        <v>4423</v>
      </c>
      <c r="K1190" s="12">
        <f>Table1[[#This Row],[Actual_Price]]*Table1[[#This Row],[Rating_Count]]</f>
        <v>3275020</v>
      </c>
    </row>
    <row r="1191" spans="1:11" x14ac:dyDescent="0.3">
      <c r="A1191" t="s">
        <v>1080</v>
      </c>
      <c r="B1191" t="s">
        <v>3545</v>
      </c>
      <c r="C1191" t="s">
        <v>1363</v>
      </c>
      <c r="D1191">
        <v>260</v>
      </c>
      <c r="E1191">
        <v>350</v>
      </c>
      <c r="F1191">
        <v>0.26</v>
      </c>
      <c r="G1191">
        <v>3.9</v>
      </c>
      <c r="H1191">
        <v>13127</v>
      </c>
      <c r="I1191" t="s">
        <v>2269</v>
      </c>
      <c r="J1191" t="s">
        <v>3820</v>
      </c>
      <c r="K1191" s="12">
        <f>Table1[[#This Row],[Actual_Price]]*Table1[[#This Row],[Rating_Count]]</f>
        <v>4594450</v>
      </c>
    </row>
    <row r="1192" spans="1:11" x14ac:dyDescent="0.3">
      <c r="A1192" t="s">
        <v>1081</v>
      </c>
      <c r="B1192" t="s">
        <v>3546</v>
      </c>
      <c r="C1192" t="s">
        <v>1363</v>
      </c>
      <c r="D1192">
        <v>6499</v>
      </c>
      <c r="E1192">
        <v>8500</v>
      </c>
      <c r="F1192">
        <v>0.24</v>
      </c>
      <c r="G1192">
        <v>4.4000000000000004</v>
      </c>
      <c r="H1192">
        <v>5865</v>
      </c>
      <c r="I1192" t="s">
        <v>2270</v>
      </c>
      <c r="J1192" t="s">
        <v>3884</v>
      </c>
      <c r="K1192" s="12">
        <f>Table1[[#This Row],[Actual_Price]]*Table1[[#This Row],[Rating_Count]]</f>
        <v>49852500</v>
      </c>
    </row>
    <row r="1193" spans="1:11" x14ac:dyDescent="0.3">
      <c r="A1193" t="s">
        <v>1082</v>
      </c>
      <c r="B1193" t="s">
        <v>3547</v>
      </c>
      <c r="C1193" t="s">
        <v>1363</v>
      </c>
      <c r="D1193">
        <v>1484</v>
      </c>
      <c r="E1193">
        <v>2499</v>
      </c>
      <c r="F1193">
        <v>0.41</v>
      </c>
      <c r="G1193">
        <v>3.7</v>
      </c>
      <c r="H1193">
        <v>1067</v>
      </c>
      <c r="I1193" t="s">
        <v>2271</v>
      </c>
      <c r="J1193" t="s">
        <v>4424</v>
      </c>
      <c r="K1193" s="12">
        <f>Table1[[#This Row],[Actual_Price]]*Table1[[#This Row],[Rating_Count]]</f>
        <v>2666433</v>
      </c>
    </row>
    <row r="1194" spans="1:11" x14ac:dyDescent="0.3">
      <c r="A1194" t="s">
        <v>1083</v>
      </c>
      <c r="B1194" t="s">
        <v>3548</v>
      </c>
      <c r="C1194" t="s">
        <v>1363</v>
      </c>
      <c r="D1194">
        <v>999</v>
      </c>
      <c r="E1194">
        <v>1560</v>
      </c>
      <c r="F1194">
        <v>0.36</v>
      </c>
      <c r="G1194">
        <v>3.6</v>
      </c>
      <c r="H1194">
        <v>4881</v>
      </c>
      <c r="I1194" t="s">
        <v>2272</v>
      </c>
      <c r="J1194" t="s">
        <v>4425</v>
      </c>
      <c r="K1194" s="12">
        <f>Table1[[#This Row],[Actual_Price]]*Table1[[#This Row],[Rating_Count]]</f>
        <v>7614360</v>
      </c>
    </row>
    <row r="1195" spans="1:11" x14ac:dyDescent="0.3">
      <c r="A1195" t="s">
        <v>1084</v>
      </c>
      <c r="B1195" t="s">
        <v>3549</v>
      </c>
      <c r="C1195" t="s">
        <v>1363</v>
      </c>
      <c r="D1195">
        <v>3299</v>
      </c>
      <c r="E1195">
        <v>6500</v>
      </c>
      <c r="F1195">
        <v>0.49</v>
      </c>
      <c r="G1195">
        <v>3.7</v>
      </c>
      <c r="H1195">
        <v>11217</v>
      </c>
      <c r="I1195" t="s">
        <v>2273</v>
      </c>
      <c r="J1195" t="s">
        <v>4804</v>
      </c>
      <c r="K1195" s="12">
        <f>Table1[[#This Row],[Actual_Price]]*Table1[[#This Row],[Rating_Count]]</f>
        <v>72910500</v>
      </c>
    </row>
    <row r="1196" spans="1:11" x14ac:dyDescent="0.3">
      <c r="A1196" t="s">
        <v>1085</v>
      </c>
      <c r="B1196" t="s">
        <v>3550</v>
      </c>
      <c r="C1196" t="s">
        <v>1363</v>
      </c>
      <c r="D1196">
        <v>259</v>
      </c>
      <c r="E1196">
        <v>999</v>
      </c>
      <c r="F1196">
        <v>0.74</v>
      </c>
      <c r="G1196">
        <v>4</v>
      </c>
      <c r="H1196">
        <v>43</v>
      </c>
      <c r="I1196" t="s">
        <v>2274</v>
      </c>
      <c r="J1196" t="s">
        <v>4426</v>
      </c>
      <c r="K1196" s="12">
        <f>Table1[[#This Row],[Actual_Price]]*Table1[[#This Row],[Rating_Count]]</f>
        <v>42957</v>
      </c>
    </row>
    <row r="1197" spans="1:11" x14ac:dyDescent="0.3">
      <c r="A1197" t="s">
        <v>1086</v>
      </c>
      <c r="B1197" t="s">
        <v>3551</v>
      </c>
      <c r="C1197" t="s">
        <v>1363</v>
      </c>
      <c r="D1197">
        <v>3249</v>
      </c>
      <c r="E1197">
        <v>7795</v>
      </c>
      <c r="F1197">
        <v>0.57999999999999996</v>
      </c>
      <c r="G1197">
        <v>4.2</v>
      </c>
      <c r="H1197">
        <v>4664</v>
      </c>
      <c r="I1197" t="s">
        <v>2275</v>
      </c>
      <c r="J1197" t="s">
        <v>4003</v>
      </c>
      <c r="K1197" s="12">
        <f>Table1[[#This Row],[Actual_Price]]*Table1[[#This Row],[Rating_Count]]</f>
        <v>36355880</v>
      </c>
    </row>
    <row r="1198" spans="1:11" x14ac:dyDescent="0.3">
      <c r="A1198" t="s">
        <v>1087</v>
      </c>
      <c r="B1198" t="s">
        <v>3552</v>
      </c>
      <c r="C1198" t="s">
        <v>1363</v>
      </c>
      <c r="D1198">
        <v>4280</v>
      </c>
      <c r="E1198">
        <v>5995</v>
      </c>
      <c r="F1198">
        <v>0.28999999999999998</v>
      </c>
      <c r="G1198">
        <v>3.8</v>
      </c>
      <c r="H1198">
        <v>2112</v>
      </c>
      <c r="I1198" t="s">
        <v>2276</v>
      </c>
      <c r="J1198" t="s">
        <v>4427</v>
      </c>
      <c r="K1198" s="12">
        <f>Table1[[#This Row],[Actual_Price]]*Table1[[#This Row],[Rating_Count]]</f>
        <v>12661440</v>
      </c>
    </row>
    <row r="1199" spans="1:11" x14ac:dyDescent="0.3">
      <c r="A1199" t="s">
        <v>1088</v>
      </c>
      <c r="B1199" t="s">
        <v>3553</v>
      </c>
      <c r="C1199" t="s">
        <v>1363</v>
      </c>
      <c r="D1199">
        <v>189</v>
      </c>
      <c r="E1199">
        <v>299</v>
      </c>
      <c r="F1199">
        <v>0.37</v>
      </c>
      <c r="G1199">
        <v>4.2</v>
      </c>
      <c r="H1199">
        <v>2737</v>
      </c>
      <c r="I1199" t="s">
        <v>2277</v>
      </c>
      <c r="J1199" t="s">
        <v>4428</v>
      </c>
      <c r="K1199" s="12">
        <f>Table1[[#This Row],[Actual_Price]]*Table1[[#This Row],[Rating_Count]]</f>
        <v>818363</v>
      </c>
    </row>
    <row r="1200" spans="1:11" x14ac:dyDescent="0.3">
      <c r="A1200" t="s">
        <v>1089</v>
      </c>
      <c r="B1200" t="s">
        <v>3554</v>
      </c>
      <c r="C1200" t="s">
        <v>1363</v>
      </c>
      <c r="D1200">
        <v>1449</v>
      </c>
      <c r="E1200">
        <v>2349</v>
      </c>
      <c r="F1200">
        <v>0.38</v>
      </c>
      <c r="G1200">
        <v>3.9</v>
      </c>
      <c r="H1200">
        <v>9019</v>
      </c>
      <c r="I1200" t="s">
        <v>2278</v>
      </c>
      <c r="J1200" t="s">
        <v>4429</v>
      </c>
      <c r="K1200" s="12">
        <f>Table1[[#This Row],[Actual_Price]]*Table1[[#This Row],[Rating_Count]]</f>
        <v>21185631</v>
      </c>
    </row>
    <row r="1201" spans="1:11" x14ac:dyDescent="0.3">
      <c r="A1201" t="s">
        <v>1090</v>
      </c>
      <c r="B1201" t="s">
        <v>3555</v>
      </c>
      <c r="C1201" t="s">
        <v>1363</v>
      </c>
      <c r="D1201">
        <v>199</v>
      </c>
      <c r="E1201">
        <v>499</v>
      </c>
      <c r="F1201">
        <v>0.6</v>
      </c>
      <c r="G1201">
        <v>4</v>
      </c>
      <c r="H1201">
        <v>10234</v>
      </c>
      <c r="I1201" t="s">
        <v>2279</v>
      </c>
      <c r="J1201" t="s">
        <v>4805</v>
      </c>
      <c r="K1201" s="12">
        <f>Table1[[#This Row],[Actual_Price]]*Table1[[#This Row],[Rating_Count]]</f>
        <v>5106766</v>
      </c>
    </row>
    <row r="1202" spans="1:11" x14ac:dyDescent="0.3">
      <c r="A1202" t="s">
        <v>1091</v>
      </c>
      <c r="B1202" t="s">
        <v>3556</v>
      </c>
      <c r="C1202" t="s">
        <v>1363</v>
      </c>
      <c r="D1202">
        <v>474</v>
      </c>
      <c r="E1202">
        <v>1299</v>
      </c>
      <c r="F1202">
        <v>0.64</v>
      </c>
      <c r="G1202">
        <v>4.0999999999999996</v>
      </c>
      <c r="H1202">
        <v>550</v>
      </c>
      <c r="I1202" t="s">
        <v>2280</v>
      </c>
      <c r="J1202" t="s">
        <v>4431</v>
      </c>
      <c r="K1202" s="12">
        <f>Table1[[#This Row],[Actual_Price]]*Table1[[#This Row],[Rating_Count]]</f>
        <v>714450</v>
      </c>
    </row>
    <row r="1203" spans="1:11" x14ac:dyDescent="0.3">
      <c r="A1203" t="s">
        <v>1092</v>
      </c>
      <c r="B1203" t="s">
        <v>3557</v>
      </c>
      <c r="C1203" t="s">
        <v>1363</v>
      </c>
      <c r="D1203">
        <v>279</v>
      </c>
      <c r="E1203">
        <v>499</v>
      </c>
      <c r="F1203">
        <v>0.44</v>
      </c>
      <c r="G1203">
        <v>4.8</v>
      </c>
      <c r="H1203">
        <v>28</v>
      </c>
      <c r="I1203" t="s">
        <v>2281</v>
      </c>
      <c r="J1203" t="s">
        <v>3820</v>
      </c>
      <c r="K1203" s="12">
        <f>Table1[[#This Row],[Actual_Price]]*Table1[[#This Row],[Rating_Count]]</f>
        <v>13972</v>
      </c>
    </row>
    <row r="1204" spans="1:11" x14ac:dyDescent="0.3">
      <c r="A1204" t="s">
        <v>1093</v>
      </c>
      <c r="B1204" t="s">
        <v>3558</v>
      </c>
      <c r="C1204" t="s">
        <v>1363</v>
      </c>
      <c r="D1204">
        <v>1999</v>
      </c>
      <c r="E1204">
        <v>4775</v>
      </c>
      <c r="F1204">
        <v>0.57999999999999996</v>
      </c>
      <c r="G1204">
        <v>4.2</v>
      </c>
      <c r="H1204">
        <v>1353</v>
      </c>
      <c r="I1204" t="s">
        <v>2282</v>
      </c>
      <c r="J1204" t="s">
        <v>4806</v>
      </c>
      <c r="K1204" s="12">
        <f>Table1[[#This Row],[Actual_Price]]*Table1[[#This Row],[Rating_Count]]</f>
        <v>6460575</v>
      </c>
    </row>
    <row r="1205" spans="1:11" x14ac:dyDescent="0.3">
      <c r="A1205" t="s">
        <v>1094</v>
      </c>
      <c r="B1205" t="s">
        <v>3559</v>
      </c>
      <c r="C1205" t="s">
        <v>1363</v>
      </c>
      <c r="D1205">
        <v>799</v>
      </c>
      <c r="E1205">
        <v>1230</v>
      </c>
      <c r="F1205">
        <v>0.35</v>
      </c>
      <c r="G1205">
        <v>4.0999999999999996</v>
      </c>
      <c r="H1205">
        <v>2138</v>
      </c>
      <c r="I1205" t="s">
        <v>2283</v>
      </c>
      <c r="J1205" t="s">
        <v>4432</v>
      </c>
      <c r="K1205" s="12">
        <f>Table1[[#This Row],[Actual_Price]]*Table1[[#This Row],[Rating_Count]]</f>
        <v>2629740</v>
      </c>
    </row>
    <row r="1206" spans="1:11" x14ac:dyDescent="0.3">
      <c r="A1206" t="s">
        <v>1095</v>
      </c>
      <c r="B1206" t="s">
        <v>3560</v>
      </c>
      <c r="C1206" t="s">
        <v>1363</v>
      </c>
      <c r="D1206">
        <v>949</v>
      </c>
      <c r="E1206">
        <v>1999</v>
      </c>
      <c r="F1206">
        <v>0.53</v>
      </c>
      <c r="G1206">
        <v>4</v>
      </c>
      <c r="H1206">
        <v>1679</v>
      </c>
      <c r="I1206" t="s">
        <v>2284</v>
      </c>
      <c r="J1206" t="s">
        <v>4807</v>
      </c>
      <c r="K1206" s="12">
        <f>Table1[[#This Row],[Actual_Price]]*Table1[[#This Row],[Rating_Count]]</f>
        <v>3356321</v>
      </c>
    </row>
    <row r="1207" spans="1:11" x14ac:dyDescent="0.3">
      <c r="A1207" t="s">
        <v>1096</v>
      </c>
      <c r="B1207" t="s">
        <v>3561</v>
      </c>
      <c r="C1207" t="s">
        <v>1363</v>
      </c>
      <c r="D1207">
        <v>3657.66</v>
      </c>
      <c r="E1207">
        <v>5156</v>
      </c>
      <c r="F1207">
        <v>0.28999999999999998</v>
      </c>
      <c r="G1207">
        <v>3.9</v>
      </c>
      <c r="H1207">
        <v>12837</v>
      </c>
      <c r="I1207" t="s">
        <v>2285</v>
      </c>
      <c r="J1207" t="s">
        <v>4808</v>
      </c>
      <c r="K1207" s="12">
        <f>Table1[[#This Row],[Actual_Price]]*Table1[[#This Row],[Rating_Count]]</f>
        <v>66187572</v>
      </c>
    </row>
    <row r="1208" spans="1:11" x14ac:dyDescent="0.3">
      <c r="A1208" t="s">
        <v>1097</v>
      </c>
      <c r="B1208" t="s">
        <v>3562</v>
      </c>
      <c r="C1208" t="s">
        <v>1363</v>
      </c>
      <c r="D1208">
        <v>1699</v>
      </c>
      <c r="E1208">
        <v>1999</v>
      </c>
      <c r="F1208">
        <v>0.15</v>
      </c>
      <c r="G1208">
        <v>4.0999999999999996</v>
      </c>
      <c r="H1208">
        <v>8873</v>
      </c>
      <c r="I1208" t="s">
        <v>2286</v>
      </c>
      <c r="J1208" t="s">
        <v>4433</v>
      </c>
      <c r="K1208" s="12">
        <f>Table1[[#This Row],[Actual_Price]]*Table1[[#This Row],[Rating_Count]]</f>
        <v>17737127</v>
      </c>
    </row>
    <row r="1209" spans="1:11" x14ac:dyDescent="0.3">
      <c r="A1209" t="s">
        <v>1098</v>
      </c>
      <c r="B1209" t="s">
        <v>3563</v>
      </c>
      <c r="C1209" t="s">
        <v>1363</v>
      </c>
      <c r="D1209">
        <v>1849</v>
      </c>
      <c r="E1209">
        <v>2095</v>
      </c>
      <c r="F1209">
        <v>0.12</v>
      </c>
      <c r="G1209">
        <v>4.3</v>
      </c>
      <c r="H1209">
        <v>7681</v>
      </c>
      <c r="I1209" t="s">
        <v>2287</v>
      </c>
      <c r="J1209" t="s">
        <v>4434</v>
      </c>
      <c r="K1209" s="12">
        <f>Table1[[#This Row],[Actual_Price]]*Table1[[#This Row],[Rating_Count]]</f>
        <v>16091695</v>
      </c>
    </row>
    <row r="1210" spans="1:11" x14ac:dyDescent="0.3">
      <c r="A1210" t="s">
        <v>1099</v>
      </c>
      <c r="B1210" t="s">
        <v>3564</v>
      </c>
      <c r="C1210" t="s">
        <v>1363</v>
      </c>
      <c r="D1210">
        <v>12499</v>
      </c>
      <c r="E1210">
        <v>19825</v>
      </c>
      <c r="F1210">
        <v>0.37</v>
      </c>
      <c r="G1210">
        <v>4.0999999999999996</v>
      </c>
      <c r="H1210">
        <v>322</v>
      </c>
      <c r="I1210" t="s">
        <v>2288</v>
      </c>
      <c r="J1210" t="s">
        <v>3854</v>
      </c>
      <c r="K1210" s="12">
        <f>Table1[[#This Row],[Actual_Price]]*Table1[[#This Row],[Rating_Count]]</f>
        <v>6383650</v>
      </c>
    </row>
    <row r="1211" spans="1:11" x14ac:dyDescent="0.3">
      <c r="A1211" t="s">
        <v>1100</v>
      </c>
      <c r="B1211" t="s">
        <v>3565</v>
      </c>
      <c r="C1211" t="s">
        <v>1363</v>
      </c>
      <c r="D1211">
        <v>1099</v>
      </c>
      <c r="E1211">
        <v>1920</v>
      </c>
      <c r="F1211">
        <v>0.43</v>
      </c>
      <c r="G1211">
        <v>4.2</v>
      </c>
      <c r="H1211">
        <v>9772</v>
      </c>
      <c r="I1211" t="s">
        <v>2289</v>
      </c>
      <c r="J1211" t="s">
        <v>4346</v>
      </c>
      <c r="K1211" s="12">
        <f>Table1[[#This Row],[Actual_Price]]*Table1[[#This Row],[Rating_Count]]</f>
        <v>18762240</v>
      </c>
    </row>
    <row r="1212" spans="1:11" x14ac:dyDescent="0.3">
      <c r="A1212" t="s">
        <v>1101</v>
      </c>
      <c r="B1212" t="s">
        <v>3566</v>
      </c>
      <c r="C1212" t="s">
        <v>1363</v>
      </c>
      <c r="D1212">
        <v>8199</v>
      </c>
      <c r="E1212">
        <v>16000</v>
      </c>
      <c r="F1212">
        <v>0.49</v>
      </c>
      <c r="G1212">
        <v>3.9</v>
      </c>
      <c r="H1212">
        <v>18497</v>
      </c>
      <c r="I1212" t="s">
        <v>2290</v>
      </c>
      <c r="J1212" t="s">
        <v>4435</v>
      </c>
      <c r="K1212" s="12">
        <f>Table1[[#This Row],[Actual_Price]]*Table1[[#This Row],[Rating_Count]]</f>
        <v>295952000</v>
      </c>
    </row>
    <row r="1213" spans="1:11" x14ac:dyDescent="0.3">
      <c r="A1213" t="s">
        <v>1102</v>
      </c>
      <c r="B1213" t="s">
        <v>3567</v>
      </c>
      <c r="C1213" t="s">
        <v>1363</v>
      </c>
      <c r="D1213">
        <v>499</v>
      </c>
      <c r="E1213">
        <v>2199</v>
      </c>
      <c r="F1213">
        <v>0.77</v>
      </c>
      <c r="G1213">
        <v>3.7</v>
      </c>
      <c r="H1213">
        <v>53</v>
      </c>
      <c r="I1213" t="s">
        <v>2291</v>
      </c>
      <c r="J1213" t="s">
        <v>3850</v>
      </c>
      <c r="K1213" s="12">
        <f>Table1[[#This Row],[Actual_Price]]*Table1[[#This Row],[Rating_Count]]</f>
        <v>116547</v>
      </c>
    </row>
    <row r="1214" spans="1:11" x14ac:dyDescent="0.3">
      <c r="A1214" t="s">
        <v>1103</v>
      </c>
      <c r="B1214" t="s">
        <v>3568</v>
      </c>
      <c r="C1214" t="s">
        <v>1363</v>
      </c>
      <c r="D1214">
        <v>6999</v>
      </c>
      <c r="E1214">
        <v>14999</v>
      </c>
      <c r="F1214">
        <v>0.53</v>
      </c>
      <c r="G1214">
        <v>4.0999999999999996</v>
      </c>
      <c r="H1214">
        <v>1728</v>
      </c>
      <c r="I1214" t="s">
        <v>2292</v>
      </c>
      <c r="J1214" t="s">
        <v>4809</v>
      </c>
      <c r="K1214" s="12">
        <f>Table1[[#This Row],[Actual_Price]]*Table1[[#This Row],[Rating_Count]]</f>
        <v>25918272</v>
      </c>
    </row>
    <row r="1215" spans="1:11" x14ac:dyDescent="0.3">
      <c r="A1215" t="s">
        <v>1104</v>
      </c>
      <c r="B1215" t="s">
        <v>3569</v>
      </c>
      <c r="C1215" t="s">
        <v>1363</v>
      </c>
      <c r="D1215">
        <v>1595</v>
      </c>
      <c r="E1215">
        <v>1799</v>
      </c>
      <c r="F1215">
        <v>0.11</v>
      </c>
      <c r="G1215">
        <v>4</v>
      </c>
      <c r="H1215">
        <v>2877</v>
      </c>
      <c r="I1215" t="s">
        <v>2293</v>
      </c>
      <c r="J1215" t="s">
        <v>4810</v>
      </c>
      <c r="K1215" s="12">
        <f>Table1[[#This Row],[Actual_Price]]*Table1[[#This Row],[Rating_Count]]</f>
        <v>5175723</v>
      </c>
    </row>
    <row r="1216" spans="1:11" x14ac:dyDescent="0.3">
      <c r="A1216" t="s">
        <v>1105</v>
      </c>
      <c r="B1216" t="s">
        <v>3570</v>
      </c>
      <c r="C1216" t="s">
        <v>1363</v>
      </c>
      <c r="D1216">
        <v>1049</v>
      </c>
      <c r="E1216">
        <v>1950</v>
      </c>
      <c r="F1216">
        <v>0.46</v>
      </c>
      <c r="G1216">
        <v>3.8</v>
      </c>
      <c r="H1216">
        <v>250</v>
      </c>
      <c r="I1216" t="s">
        <v>2294</v>
      </c>
      <c r="J1216" t="s">
        <v>4811</v>
      </c>
      <c r="K1216" s="12">
        <f>Table1[[#This Row],[Actual_Price]]*Table1[[#This Row],[Rating_Count]]</f>
        <v>487500</v>
      </c>
    </row>
    <row r="1217" spans="1:11" x14ac:dyDescent="0.3">
      <c r="A1217" t="s">
        <v>1106</v>
      </c>
      <c r="B1217" t="s">
        <v>3571</v>
      </c>
      <c r="C1217" t="s">
        <v>1363</v>
      </c>
      <c r="D1217">
        <v>1182</v>
      </c>
      <c r="E1217">
        <v>2995</v>
      </c>
      <c r="F1217">
        <v>0.61</v>
      </c>
      <c r="G1217">
        <v>4.2</v>
      </c>
      <c r="H1217">
        <v>5178</v>
      </c>
      <c r="I1217" t="s">
        <v>2295</v>
      </c>
      <c r="J1217" t="s">
        <v>4812</v>
      </c>
      <c r="K1217" s="12">
        <f>Table1[[#This Row],[Actual_Price]]*Table1[[#This Row],[Rating_Count]]</f>
        <v>15508110</v>
      </c>
    </row>
    <row r="1218" spans="1:11" x14ac:dyDescent="0.3">
      <c r="A1218" t="s">
        <v>1107</v>
      </c>
      <c r="B1218" t="s">
        <v>3572</v>
      </c>
      <c r="C1218" t="s">
        <v>1363</v>
      </c>
      <c r="D1218">
        <v>499</v>
      </c>
      <c r="E1218">
        <v>999</v>
      </c>
      <c r="F1218">
        <v>0.5</v>
      </c>
      <c r="G1218">
        <v>4.5999999999999996</v>
      </c>
      <c r="H1218">
        <v>79</v>
      </c>
      <c r="I1218" t="s">
        <v>2296</v>
      </c>
      <c r="J1218" t="s">
        <v>3847</v>
      </c>
      <c r="K1218" s="12">
        <f>Table1[[#This Row],[Actual_Price]]*Table1[[#This Row],[Rating_Count]]</f>
        <v>78921</v>
      </c>
    </row>
    <row r="1219" spans="1:11" x14ac:dyDescent="0.3">
      <c r="A1219" t="s">
        <v>1108</v>
      </c>
      <c r="B1219" t="s">
        <v>3573</v>
      </c>
      <c r="C1219" t="s">
        <v>1363</v>
      </c>
      <c r="D1219">
        <v>8799</v>
      </c>
      <c r="E1219">
        <v>11995</v>
      </c>
      <c r="F1219">
        <v>0.27</v>
      </c>
      <c r="G1219">
        <v>4.0999999999999996</v>
      </c>
      <c r="H1219">
        <v>4157</v>
      </c>
      <c r="I1219" t="s">
        <v>2297</v>
      </c>
      <c r="J1219" t="s">
        <v>4436</v>
      </c>
      <c r="K1219" s="12">
        <f>Table1[[#This Row],[Actual_Price]]*Table1[[#This Row],[Rating_Count]]</f>
        <v>49863215</v>
      </c>
    </row>
    <row r="1220" spans="1:11" x14ac:dyDescent="0.3">
      <c r="A1220" t="s">
        <v>1109</v>
      </c>
      <c r="B1220" t="s">
        <v>3574</v>
      </c>
      <c r="C1220" t="s">
        <v>1363</v>
      </c>
      <c r="D1220">
        <v>1529</v>
      </c>
      <c r="E1220">
        <v>2999</v>
      </c>
      <c r="F1220">
        <v>0.49</v>
      </c>
      <c r="G1220">
        <v>3.3</v>
      </c>
      <c r="H1220">
        <v>29</v>
      </c>
      <c r="I1220" t="s">
        <v>2171</v>
      </c>
      <c r="J1220" t="s">
        <v>4781</v>
      </c>
      <c r="K1220" s="12">
        <f>Table1[[#This Row],[Actual_Price]]*Table1[[#This Row],[Rating_Count]]</f>
        <v>86971</v>
      </c>
    </row>
    <row r="1221" spans="1:11" x14ac:dyDescent="0.3">
      <c r="A1221" t="s">
        <v>1110</v>
      </c>
      <c r="B1221" t="s">
        <v>3575</v>
      </c>
      <c r="C1221" t="s">
        <v>1363</v>
      </c>
      <c r="D1221">
        <v>1199</v>
      </c>
      <c r="E1221">
        <v>1690</v>
      </c>
      <c r="F1221">
        <v>0.28999999999999998</v>
      </c>
      <c r="G1221">
        <v>4.2</v>
      </c>
      <c r="H1221">
        <v>4580</v>
      </c>
      <c r="I1221" t="s">
        <v>2298</v>
      </c>
      <c r="J1221" t="s">
        <v>4437</v>
      </c>
      <c r="K1221" s="12">
        <f>Table1[[#This Row],[Actual_Price]]*Table1[[#This Row],[Rating_Count]]</f>
        <v>7740200</v>
      </c>
    </row>
    <row r="1222" spans="1:11" x14ac:dyDescent="0.3">
      <c r="A1222" t="s">
        <v>1111</v>
      </c>
      <c r="B1222" t="s">
        <v>3576</v>
      </c>
      <c r="C1222" t="s">
        <v>1363</v>
      </c>
      <c r="D1222">
        <v>1052</v>
      </c>
      <c r="E1222">
        <v>1790</v>
      </c>
      <c r="F1222">
        <v>0.41</v>
      </c>
      <c r="G1222">
        <v>4.3</v>
      </c>
      <c r="H1222">
        <v>1404</v>
      </c>
      <c r="I1222" t="s">
        <v>1765</v>
      </c>
      <c r="J1222" t="s">
        <v>4111</v>
      </c>
      <c r="K1222" s="12">
        <f>Table1[[#This Row],[Actual_Price]]*Table1[[#This Row],[Rating_Count]]</f>
        <v>2513160</v>
      </c>
    </row>
    <row r="1223" spans="1:11" x14ac:dyDescent="0.3">
      <c r="A1223" t="s">
        <v>1112</v>
      </c>
      <c r="B1223" t="s">
        <v>3577</v>
      </c>
      <c r="C1223" t="s">
        <v>1363</v>
      </c>
      <c r="D1223">
        <v>6499</v>
      </c>
      <c r="E1223">
        <v>8995</v>
      </c>
      <c r="F1223">
        <v>0.28000000000000003</v>
      </c>
      <c r="G1223">
        <v>4.3</v>
      </c>
      <c r="H1223">
        <v>2810</v>
      </c>
      <c r="I1223" t="s">
        <v>2299</v>
      </c>
      <c r="J1223" t="s">
        <v>4813</v>
      </c>
      <c r="K1223" s="12">
        <f>Table1[[#This Row],[Actual_Price]]*Table1[[#This Row],[Rating_Count]]</f>
        <v>25275950</v>
      </c>
    </row>
    <row r="1224" spans="1:11" x14ac:dyDescent="0.3">
      <c r="A1224" t="s">
        <v>1113</v>
      </c>
      <c r="B1224" t="s">
        <v>3578</v>
      </c>
      <c r="C1224" t="s">
        <v>1363</v>
      </c>
      <c r="D1224">
        <v>239</v>
      </c>
      <c r="E1224">
        <v>239</v>
      </c>
      <c r="F1224">
        <v>0</v>
      </c>
      <c r="G1224">
        <v>4.3</v>
      </c>
      <c r="H1224">
        <v>7</v>
      </c>
      <c r="I1224" t="s">
        <v>2300</v>
      </c>
      <c r="J1224" t="s">
        <v>4371</v>
      </c>
      <c r="K1224" s="12">
        <f>Table1[[#This Row],[Actual_Price]]*Table1[[#This Row],[Rating_Count]]</f>
        <v>1673</v>
      </c>
    </row>
    <row r="1225" spans="1:11" x14ac:dyDescent="0.3">
      <c r="A1225" t="s">
        <v>1114</v>
      </c>
      <c r="B1225" t="s">
        <v>3579</v>
      </c>
      <c r="C1225" t="s">
        <v>1363</v>
      </c>
      <c r="D1225">
        <v>699</v>
      </c>
      <c r="E1225">
        <v>1599</v>
      </c>
      <c r="F1225">
        <v>0.56000000000000005</v>
      </c>
      <c r="G1225">
        <v>4.7</v>
      </c>
      <c r="H1225">
        <v>1729</v>
      </c>
      <c r="I1225" t="s">
        <v>2301</v>
      </c>
      <c r="J1225" t="s">
        <v>4814</v>
      </c>
      <c r="K1225" s="12">
        <f>Table1[[#This Row],[Actual_Price]]*Table1[[#This Row],[Rating_Count]]</f>
        <v>2764671</v>
      </c>
    </row>
    <row r="1226" spans="1:11" x14ac:dyDescent="0.3">
      <c r="A1226" t="s">
        <v>1115</v>
      </c>
      <c r="B1226" t="s">
        <v>3580</v>
      </c>
      <c r="C1226" t="s">
        <v>1363</v>
      </c>
      <c r="D1226">
        <v>2599</v>
      </c>
      <c r="E1226">
        <v>4290</v>
      </c>
      <c r="F1226">
        <v>0.39</v>
      </c>
      <c r="G1226">
        <v>4.4000000000000004</v>
      </c>
      <c r="H1226">
        <v>2116</v>
      </c>
      <c r="I1226" t="s">
        <v>2302</v>
      </c>
      <c r="J1226" t="s">
        <v>4438</v>
      </c>
      <c r="K1226" s="12">
        <f>Table1[[#This Row],[Actual_Price]]*Table1[[#This Row],[Rating_Count]]</f>
        <v>9077640</v>
      </c>
    </row>
    <row r="1227" spans="1:11" x14ac:dyDescent="0.3">
      <c r="A1227" t="s">
        <v>1116</v>
      </c>
      <c r="B1227" t="s">
        <v>3581</v>
      </c>
      <c r="C1227" t="s">
        <v>1363</v>
      </c>
      <c r="D1227">
        <v>1547</v>
      </c>
      <c r="E1227">
        <v>2890</v>
      </c>
      <c r="F1227">
        <v>0.46</v>
      </c>
      <c r="G1227">
        <v>3.9</v>
      </c>
      <c r="H1227">
        <v>463</v>
      </c>
      <c r="I1227" t="s">
        <v>2303</v>
      </c>
      <c r="J1227" t="s">
        <v>4439</v>
      </c>
      <c r="K1227" s="12">
        <f>Table1[[#This Row],[Actual_Price]]*Table1[[#This Row],[Rating_Count]]</f>
        <v>1338070</v>
      </c>
    </row>
    <row r="1228" spans="1:11" x14ac:dyDescent="0.3">
      <c r="A1228" t="s">
        <v>1117</v>
      </c>
      <c r="B1228" t="s">
        <v>3582</v>
      </c>
      <c r="C1228" t="s">
        <v>1363</v>
      </c>
      <c r="D1228">
        <v>499</v>
      </c>
      <c r="E1228">
        <v>1299</v>
      </c>
      <c r="F1228">
        <v>0.62</v>
      </c>
      <c r="G1228">
        <v>4.7</v>
      </c>
      <c r="H1228">
        <v>54</v>
      </c>
      <c r="I1228" t="s">
        <v>2304</v>
      </c>
      <c r="J1228" t="s">
        <v>4815</v>
      </c>
      <c r="K1228" s="12">
        <f>Table1[[#This Row],[Actual_Price]]*Table1[[#This Row],[Rating_Count]]</f>
        <v>70146</v>
      </c>
    </row>
    <row r="1229" spans="1:11" x14ac:dyDescent="0.3">
      <c r="A1229" t="s">
        <v>1118</v>
      </c>
      <c r="B1229" t="s">
        <v>3583</v>
      </c>
      <c r="C1229" t="s">
        <v>1363</v>
      </c>
      <c r="D1229">
        <v>510</v>
      </c>
      <c r="E1229">
        <v>640</v>
      </c>
      <c r="F1229">
        <v>0.2</v>
      </c>
      <c r="G1229">
        <v>4.0999999999999996</v>
      </c>
      <c r="H1229">
        <v>7229</v>
      </c>
      <c r="I1229" t="s">
        <v>2305</v>
      </c>
      <c r="J1229" t="s">
        <v>4816</v>
      </c>
      <c r="K1229" s="12">
        <f>Table1[[#This Row],[Actual_Price]]*Table1[[#This Row],[Rating_Count]]</f>
        <v>4626560</v>
      </c>
    </row>
    <row r="1230" spans="1:11" x14ac:dyDescent="0.3">
      <c r="A1230" t="s">
        <v>1119</v>
      </c>
      <c r="B1230" t="s">
        <v>3584</v>
      </c>
      <c r="C1230" t="s">
        <v>1363</v>
      </c>
      <c r="D1230">
        <v>1899</v>
      </c>
      <c r="E1230">
        <v>3790</v>
      </c>
      <c r="F1230">
        <v>0.5</v>
      </c>
      <c r="G1230">
        <v>3.8</v>
      </c>
      <c r="H1230">
        <v>3842</v>
      </c>
      <c r="I1230" t="s">
        <v>2306</v>
      </c>
      <c r="J1230" t="s">
        <v>4817</v>
      </c>
      <c r="K1230" s="12">
        <f>Table1[[#This Row],[Actual_Price]]*Table1[[#This Row],[Rating_Count]]</f>
        <v>14561180</v>
      </c>
    </row>
    <row r="1231" spans="1:11" x14ac:dyDescent="0.3">
      <c r="A1231" t="s">
        <v>1120</v>
      </c>
      <c r="B1231" t="s">
        <v>3585</v>
      </c>
      <c r="C1231" t="s">
        <v>1363</v>
      </c>
      <c r="D1231">
        <v>2599</v>
      </c>
      <c r="E1231">
        <v>4560</v>
      </c>
      <c r="F1231">
        <v>0.43</v>
      </c>
      <c r="G1231">
        <v>4.4000000000000004</v>
      </c>
      <c r="H1231">
        <v>646</v>
      </c>
      <c r="I1231" t="s">
        <v>2307</v>
      </c>
      <c r="J1231" t="s">
        <v>4440</v>
      </c>
      <c r="K1231" s="12">
        <f>Table1[[#This Row],[Actual_Price]]*Table1[[#This Row],[Rating_Count]]</f>
        <v>2945760</v>
      </c>
    </row>
    <row r="1232" spans="1:11" x14ac:dyDescent="0.3">
      <c r="A1232" t="s">
        <v>1121</v>
      </c>
      <c r="B1232" t="s">
        <v>3586</v>
      </c>
      <c r="C1232" t="s">
        <v>1363</v>
      </c>
      <c r="D1232">
        <v>1199</v>
      </c>
      <c r="E1232">
        <v>3500</v>
      </c>
      <c r="F1232">
        <v>0.66</v>
      </c>
      <c r="G1232">
        <v>4.3</v>
      </c>
      <c r="H1232">
        <v>1802</v>
      </c>
      <c r="I1232" t="s">
        <v>2308</v>
      </c>
      <c r="J1232" t="s">
        <v>4441</v>
      </c>
      <c r="K1232" s="12">
        <f>Table1[[#This Row],[Actual_Price]]*Table1[[#This Row],[Rating_Count]]</f>
        <v>6307000</v>
      </c>
    </row>
    <row r="1233" spans="1:11" x14ac:dyDescent="0.3">
      <c r="A1233" t="s">
        <v>1122</v>
      </c>
      <c r="B1233" t="s">
        <v>3587</v>
      </c>
      <c r="C1233" t="s">
        <v>1363</v>
      </c>
      <c r="D1233">
        <v>999</v>
      </c>
      <c r="E1233">
        <v>2600</v>
      </c>
      <c r="F1233">
        <v>0.62</v>
      </c>
      <c r="G1233">
        <v>3.4</v>
      </c>
      <c r="H1233">
        <v>252</v>
      </c>
      <c r="I1233" t="s">
        <v>2309</v>
      </c>
      <c r="J1233" t="s">
        <v>4818</v>
      </c>
      <c r="K1233" s="12">
        <f>Table1[[#This Row],[Actual_Price]]*Table1[[#This Row],[Rating_Count]]</f>
        <v>655200</v>
      </c>
    </row>
    <row r="1234" spans="1:11" x14ac:dyDescent="0.3">
      <c r="A1234" t="s">
        <v>1123</v>
      </c>
      <c r="B1234" t="s">
        <v>3588</v>
      </c>
      <c r="C1234" t="s">
        <v>1363</v>
      </c>
      <c r="D1234">
        <v>1999</v>
      </c>
      <c r="E1234">
        <v>3300</v>
      </c>
      <c r="F1234">
        <v>0.39</v>
      </c>
      <c r="G1234">
        <v>4.2</v>
      </c>
      <c r="H1234">
        <v>780</v>
      </c>
      <c r="I1234" t="s">
        <v>2310</v>
      </c>
      <c r="J1234" t="s">
        <v>3820</v>
      </c>
      <c r="K1234" s="12">
        <f>Table1[[#This Row],[Actual_Price]]*Table1[[#This Row],[Rating_Count]]</f>
        <v>2574000</v>
      </c>
    </row>
    <row r="1235" spans="1:11" x14ac:dyDescent="0.3">
      <c r="A1235" t="s">
        <v>1124</v>
      </c>
      <c r="B1235" t="s">
        <v>3589</v>
      </c>
      <c r="C1235" t="s">
        <v>1363</v>
      </c>
      <c r="D1235">
        <v>210</v>
      </c>
      <c r="E1235">
        <v>699</v>
      </c>
      <c r="F1235">
        <v>0.7</v>
      </c>
      <c r="G1235">
        <v>3.7</v>
      </c>
      <c r="H1235">
        <v>74</v>
      </c>
      <c r="I1235" t="s">
        <v>2311</v>
      </c>
      <c r="J1235" t="s">
        <v>4819</v>
      </c>
      <c r="K1235" s="12">
        <f>Table1[[#This Row],[Actual_Price]]*Table1[[#This Row],[Rating_Count]]</f>
        <v>51726</v>
      </c>
    </row>
    <row r="1236" spans="1:11" x14ac:dyDescent="0.3">
      <c r="A1236" t="s">
        <v>1125</v>
      </c>
      <c r="B1236" t="s">
        <v>3590</v>
      </c>
      <c r="C1236" t="s">
        <v>1363</v>
      </c>
      <c r="D1236">
        <v>14499</v>
      </c>
      <c r="E1236">
        <v>23559</v>
      </c>
      <c r="F1236">
        <v>0.38</v>
      </c>
      <c r="G1236">
        <v>4.3</v>
      </c>
      <c r="H1236">
        <v>2026</v>
      </c>
      <c r="I1236" t="s">
        <v>2312</v>
      </c>
      <c r="J1236" t="s">
        <v>4442</v>
      </c>
      <c r="K1236" s="12">
        <f>Table1[[#This Row],[Actual_Price]]*Table1[[#This Row],[Rating_Count]]</f>
        <v>47730534</v>
      </c>
    </row>
    <row r="1237" spans="1:11" x14ac:dyDescent="0.3">
      <c r="A1237" t="s">
        <v>1126</v>
      </c>
      <c r="B1237" t="s">
        <v>3591</v>
      </c>
      <c r="C1237" t="s">
        <v>1363</v>
      </c>
      <c r="D1237">
        <v>950</v>
      </c>
      <c r="E1237">
        <v>1599</v>
      </c>
      <c r="F1237">
        <v>0.41</v>
      </c>
      <c r="G1237">
        <v>4.3</v>
      </c>
      <c r="H1237">
        <v>5911</v>
      </c>
      <c r="I1237" t="s">
        <v>2313</v>
      </c>
      <c r="J1237" t="s">
        <v>4443</v>
      </c>
      <c r="K1237" s="12">
        <f>Table1[[#This Row],[Actual_Price]]*Table1[[#This Row],[Rating_Count]]</f>
        <v>9451689</v>
      </c>
    </row>
    <row r="1238" spans="1:11" x14ac:dyDescent="0.3">
      <c r="A1238" t="s">
        <v>1127</v>
      </c>
      <c r="B1238" t="s">
        <v>3592</v>
      </c>
      <c r="C1238" t="s">
        <v>1363</v>
      </c>
      <c r="D1238">
        <v>7199</v>
      </c>
      <c r="E1238">
        <v>9995</v>
      </c>
      <c r="F1238">
        <v>0.28000000000000003</v>
      </c>
      <c r="G1238">
        <v>4.4000000000000004</v>
      </c>
      <c r="H1238">
        <v>1964</v>
      </c>
      <c r="I1238" t="s">
        <v>2314</v>
      </c>
      <c r="J1238" t="s">
        <v>4444</v>
      </c>
      <c r="K1238" s="12">
        <f>Table1[[#This Row],[Actual_Price]]*Table1[[#This Row],[Rating_Count]]</f>
        <v>19630180</v>
      </c>
    </row>
    <row r="1239" spans="1:11" x14ac:dyDescent="0.3">
      <c r="A1239" t="s">
        <v>1128</v>
      </c>
      <c r="B1239" t="s">
        <v>3593</v>
      </c>
      <c r="C1239" t="s">
        <v>1363</v>
      </c>
      <c r="D1239">
        <v>2439</v>
      </c>
      <c r="E1239">
        <v>2545</v>
      </c>
      <c r="F1239">
        <v>0.04</v>
      </c>
      <c r="G1239">
        <v>4.0999999999999996</v>
      </c>
      <c r="H1239">
        <v>25</v>
      </c>
      <c r="I1239" t="s">
        <v>2315</v>
      </c>
      <c r="J1239" t="s">
        <v>4445</v>
      </c>
      <c r="K1239" s="12">
        <f>Table1[[#This Row],[Actual_Price]]*Table1[[#This Row],[Rating_Count]]</f>
        <v>63625</v>
      </c>
    </row>
    <row r="1240" spans="1:11" x14ac:dyDescent="0.3">
      <c r="A1240" t="s">
        <v>1129</v>
      </c>
      <c r="B1240" t="s">
        <v>3594</v>
      </c>
      <c r="C1240" t="s">
        <v>1363</v>
      </c>
      <c r="D1240">
        <v>7799</v>
      </c>
      <c r="E1240">
        <v>8995</v>
      </c>
      <c r="F1240">
        <v>0.13</v>
      </c>
      <c r="G1240">
        <v>4</v>
      </c>
      <c r="H1240">
        <v>3160</v>
      </c>
      <c r="I1240" t="s">
        <v>2316</v>
      </c>
      <c r="J1240" t="s">
        <v>4446</v>
      </c>
      <c r="K1240" s="12">
        <f>Table1[[#This Row],[Actual_Price]]*Table1[[#This Row],[Rating_Count]]</f>
        <v>28424200</v>
      </c>
    </row>
    <row r="1241" spans="1:11" x14ac:dyDescent="0.3">
      <c r="A1241" t="s">
        <v>1130</v>
      </c>
      <c r="B1241" t="s">
        <v>3595</v>
      </c>
      <c r="C1241" t="s">
        <v>1363</v>
      </c>
      <c r="D1241">
        <v>1599</v>
      </c>
      <c r="E1241">
        <v>1999</v>
      </c>
      <c r="F1241">
        <v>0.2</v>
      </c>
      <c r="G1241">
        <v>4.4000000000000004</v>
      </c>
      <c r="H1241">
        <v>1558</v>
      </c>
      <c r="I1241" t="s">
        <v>2317</v>
      </c>
      <c r="J1241" t="s">
        <v>4343</v>
      </c>
      <c r="K1241" s="12">
        <f>Table1[[#This Row],[Actual_Price]]*Table1[[#This Row],[Rating_Count]]</f>
        <v>3114442</v>
      </c>
    </row>
    <row r="1242" spans="1:11" x14ac:dyDescent="0.3">
      <c r="A1242" t="s">
        <v>1131</v>
      </c>
      <c r="B1242" t="s">
        <v>3596</v>
      </c>
      <c r="C1242" t="s">
        <v>1363</v>
      </c>
      <c r="D1242">
        <v>2899</v>
      </c>
      <c r="E1242">
        <v>5500</v>
      </c>
      <c r="F1242">
        <v>0.47</v>
      </c>
      <c r="G1242">
        <v>3.8</v>
      </c>
      <c r="H1242">
        <v>8958</v>
      </c>
      <c r="I1242" t="s">
        <v>2318</v>
      </c>
      <c r="J1242" t="s">
        <v>4447</v>
      </c>
      <c r="K1242" s="12">
        <f>Table1[[#This Row],[Actual_Price]]*Table1[[#This Row],[Rating_Count]]</f>
        <v>49269000</v>
      </c>
    </row>
    <row r="1243" spans="1:11" x14ac:dyDescent="0.3">
      <c r="A1243" t="s">
        <v>1132</v>
      </c>
      <c r="B1243" t="s">
        <v>3597</v>
      </c>
      <c r="C1243" t="s">
        <v>1363</v>
      </c>
      <c r="D1243">
        <v>9799</v>
      </c>
      <c r="E1243">
        <v>12150</v>
      </c>
      <c r="F1243">
        <v>0.19</v>
      </c>
      <c r="G1243">
        <v>4.3</v>
      </c>
      <c r="H1243">
        <v>13251</v>
      </c>
      <c r="I1243" t="s">
        <v>2319</v>
      </c>
      <c r="J1243" t="s">
        <v>4820</v>
      </c>
      <c r="K1243" s="12">
        <f>Table1[[#This Row],[Actual_Price]]*Table1[[#This Row],[Rating_Count]]</f>
        <v>160999650</v>
      </c>
    </row>
    <row r="1244" spans="1:11" x14ac:dyDescent="0.3">
      <c r="A1244" t="s">
        <v>1133</v>
      </c>
      <c r="B1244" t="s">
        <v>3598</v>
      </c>
      <c r="C1244" t="s">
        <v>1363</v>
      </c>
      <c r="D1244">
        <v>3299</v>
      </c>
      <c r="E1244">
        <v>4995</v>
      </c>
      <c r="F1244">
        <v>0.34</v>
      </c>
      <c r="G1244">
        <v>3.8</v>
      </c>
      <c r="H1244">
        <v>1393</v>
      </c>
      <c r="I1244" t="s">
        <v>2320</v>
      </c>
      <c r="J1244" t="s">
        <v>4448</v>
      </c>
      <c r="K1244" s="12">
        <f>Table1[[#This Row],[Actual_Price]]*Table1[[#This Row],[Rating_Count]]</f>
        <v>6958035</v>
      </c>
    </row>
    <row r="1245" spans="1:11" x14ac:dyDescent="0.3">
      <c r="A1245" t="s">
        <v>1134</v>
      </c>
      <c r="B1245" t="s">
        <v>3599</v>
      </c>
      <c r="C1245" t="s">
        <v>1363</v>
      </c>
      <c r="D1245">
        <v>669</v>
      </c>
      <c r="E1245">
        <v>1499</v>
      </c>
      <c r="F1245">
        <v>0.55000000000000004</v>
      </c>
      <c r="G1245">
        <v>2.2999999999999998</v>
      </c>
      <c r="H1245">
        <v>13</v>
      </c>
      <c r="I1245" t="s">
        <v>2321</v>
      </c>
      <c r="J1245" t="s">
        <v>4449</v>
      </c>
      <c r="K1245" s="12">
        <f>Table1[[#This Row],[Actual_Price]]*Table1[[#This Row],[Rating_Count]]</f>
        <v>19487</v>
      </c>
    </row>
    <row r="1246" spans="1:11" x14ac:dyDescent="0.3">
      <c r="A1246" t="s">
        <v>1135</v>
      </c>
      <c r="B1246" t="s">
        <v>3600</v>
      </c>
      <c r="C1246" t="s">
        <v>1363</v>
      </c>
      <c r="D1246">
        <v>5890</v>
      </c>
      <c r="E1246">
        <v>7506</v>
      </c>
      <c r="F1246">
        <v>0.22</v>
      </c>
      <c r="G1246">
        <v>4.5</v>
      </c>
      <c r="H1246">
        <v>7241</v>
      </c>
      <c r="I1246" t="s">
        <v>2322</v>
      </c>
      <c r="J1246" t="s">
        <v>4450</v>
      </c>
      <c r="K1246" s="12">
        <f>Table1[[#This Row],[Actual_Price]]*Table1[[#This Row],[Rating_Count]]</f>
        <v>54350946</v>
      </c>
    </row>
    <row r="1247" spans="1:11" x14ac:dyDescent="0.3">
      <c r="A1247" t="s">
        <v>1136</v>
      </c>
      <c r="B1247" t="s">
        <v>3601</v>
      </c>
      <c r="C1247" t="s">
        <v>1363</v>
      </c>
      <c r="D1247">
        <v>9199</v>
      </c>
      <c r="E1247">
        <v>18000</v>
      </c>
      <c r="F1247">
        <v>0.49</v>
      </c>
      <c r="G1247">
        <v>4</v>
      </c>
      <c r="H1247">
        <v>16020</v>
      </c>
      <c r="I1247" t="s">
        <v>2323</v>
      </c>
      <c r="J1247" t="s">
        <v>4451</v>
      </c>
      <c r="K1247" s="12">
        <f>Table1[[#This Row],[Actual_Price]]*Table1[[#This Row],[Rating_Count]]</f>
        <v>288360000</v>
      </c>
    </row>
    <row r="1248" spans="1:11" x14ac:dyDescent="0.3">
      <c r="A1248" t="s">
        <v>1137</v>
      </c>
      <c r="B1248" t="s">
        <v>3415</v>
      </c>
      <c r="C1248" t="s">
        <v>1363</v>
      </c>
      <c r="D1248">
        <v>351</v>
      </c>
      <c r="E1248">
        <v>1099</v>
      </c>
      <c r="F1248">
        <v>0.68</v>
      </c>
      <c r="G1248">
        <v>3.7</v>
      </c>
      <c r="H1248">
        <v>1470</v>
      </c>
      <c r="I1248" t="s">
        <v>2324</v>
      </c>
      <c r="J1248" t="s">
        <v>4821</v>
      </c>
      <c r="K1248" s="12">
        <f>Table1[[#This Row],[Actual_Price]]*Table1[[#This Row],[Rating_Count]]</f>
        <v>1615530</v>
      </c>
    </row>
    <row r="1249" spans="1:11" x14ac:dyDescent="0.3">
      <c r="A1249" t="s">
        <v>1138</v>
      </c>
      <c r="B1249" t="s">
        <v>3602</v>
      </c>
      <c r="C1249" t="s">
        <v>1367</v>
      </c>
      <c r="D1249">
        <v>899</v>
      </c>
      <c r="E1249">
        <v>1900</v>
      </c>
      <c r="F1249">
        <v>0.53</v>
      </c>
      <c r="G1249">
        <v>4</v>
      </c>
      <c r="H1249">
        <v>3663</v>
      </c>
      <c r="I1249" t="s">
        <v>2325</v>
      </c>
      <c r="J1249" t="s">
        <v>4452</v>
      </c>
      <c r="K1249" s="12">
        <f>Table1[[#This Row],[Actual_Price]]*Table1[[#This Row],[Rating_Count]]</f>
        <v>6959700</v>
      </c>
    </row>
    <row r="1250" spans="1:11" x14ac:dyDescent="0.3">
      <c r="A1250" t="s">
        <v>1139</v>
      </c>
      <c r="B1250" t="s">
        <v>3603</v>
      </c>
      <c r="C1250" t="s">
        <v>1363</v>
      </c>
      <c r="D1250">
        <v>1349</v>
      </c>
      <c r="E1250">
        <v>1850</v>
      </c>
      <c r="F1250">
        <v>0.27</v>
      </c>
      <c r="G1250">
        <v>4.4000000000000004</v>
      </c>
      <c r="H1250">
        <v>638</v>
      </c>
      <c r="I1250" t="s">
        <v>2326</v>
      </c>
      <c r="J1250" t="s">
        <v>4453</v>
      </c>
      <c r="K1250" s="12">
        <f>Table1[[#This Row],[Actual_Price]]*Table1[[#This Row],[Rating_Count]]</f>
        <v>1180300</v>
      </c>
    </row>
    <row r="1251" spans="1:11" x14ac:dyDescent="0.3">
      <c r="A1251" t="s">
        <v>1140</v>
      </c>
      <c r="B1251" t="s">
        <v>3604</v>
      </c>
      <c r="C1251" t="s">
        <v>1363</v>
      </c>
      <c r="D1251">
        <v>6236</v>
      </c>
      <c r="E1251">
        <v>9999</v>
      </c>
      <c r="F1251">
        <v>0.38</v>
      </c>
      <c r="G1251">
        <v>4.0999999999999996</v>
      </c>
      <c r="H1251">
        <v>3552</v>
      </c>
      <c r="I1251" t="s">
        <v>2327</v>
      </c>
      <c r="J1251" t="s">
        <v>4822</v>
      </c>
      <c r="K1251" s="12">
        <f>Table1[[#This Row],[Actual_Price]]*Table1[[#This Row],[Rating_Count]]</f>
        <v>35516448</v>
      </c>
    </row>
    <row r="1252" spans="1:11" x14ac:dyDescent="0.3">
      <c r="A1252" t="s">
        <v>1141</v>
      </c>
      <c r="B1252" t="s">
        <v>3605</v>
      </c>
      <c r="C1252" t="s">
        <v>1363</v>
      </c>
      <c r="D1252">
        <v>2742</v>
      </c>
      <c r="E1252">
        <v>3995</v>
      </c>
      <c r="F1252">
        <v>0.31</v>
      </c>
      <c r="G1252">
        <v>4.4000000000000004</v>
      </c>
      <c r="H1252">
        <v>11148</v>
      </c>
      <c r="I1252" t="s">
        <v>2328</v>
      </c>
      <c r="J1252" t="s">
        <v>4823</v>
      </c>
      <c r="K1252" s="12">
        <f>Table1[[#This Row],[Actual_Price]]*Table1[[#This Row],[Rating_Count]]</f>
        <v>44536260</v>
      </c>
    </row>
    <row r="1253" spans="1:11" x14ac:dyDescent="0.3">
      <c r="A1253" t="s">
        <v>1142</v>
      </c>
      <c r="B1253" t="s">
        <v>3606</v>
      </c>
      <c r="C1253" t="s">
        <v>1363</v>
      </c>
      <c r="D1253">
        <v>721</v>
      </c>
      <c r="E1253">
        <v>1499</v>
      </c>
      <c r="F1253">
        <v>0.52</v>
      </c>
      <c r="G1253">
        <v>3.1</v>
      </c>
      <c r="H1253">
        <v>2449</v>
      </c>
      <c r="I1253" t="s">
        <v>2329</v>
      </c>
      <c r="J1253" t="s">
        <v>4824</v>
      </c>
      <c r="K1253" s="12">
        <f>Table1[[#This Row],[Actual_Price]]*Table1[[#This Row],[Rating_Count]]</f>
        <v>3671051</v>
      </c>
    </row>
    <row r="1254" spans="1:11" x14ac:dyDescent="0.3">
      <c r="A1254" t="s">
        <v>1143</v>
      </c>
      <c r="B1254" t="s">
        <v>3607</v>
      </c>
      <c r="C1254" t="s">
        <v>1363</v>
      </c>
      <c r="D1254">
        <v>2903</v>
      </c>
      <c r="E1254">
        <v>3295</v>
      </c>
      <c r="F1254">
        <v>0.12</v>
      </c>
      <c r="G1254">
        <v>4.3</v>
      </c>
      <c r="H1254">
        <v>2299</v>
      </c>
      <c r="I1254" t="s">
        <v>2330</v>
      </c>
      <c r="J1254" t="s">
        <v>4455</v>
      </c>
      <c r="K1254" s="12">
        <f>Table1[[#This Row],[Actual_Price]]*Table1[[#This Row],[Rating_Count]]</f>
        <v>7575205</v>
      </c>
    </row>
    <row r="1255" spans="1:11" x14ac:dyDescent="0.3">
      <c r="A1255" t="s">
        <v>1144</v>
      </c>
      <c r="B1255" t="s">
        <v>3608</v>
      </c>
      <c r="C1255" t="s">
        <v>1363</v>
      </c>
      <c r="D1255">
        <v>1656</v>
      </c>
      <c r="E1255">
        <v>2695</v>
      </c>
      <c r="F1255">
        <v>0.39</v>
      </c>
      <c r="G1255">
        <v>4.4000000000000004</v>
      </c>
      <c r="H1255">
        <v>6027</v>
      </c>
      <c r="I1255" t="s">
        <v>2331</v>
      </c>
      <c r="J1255" t="s">
        <v>4825</v>
      </c>
      <c r="K1255" s="12">
        <f>Table1[[#This Row],[Actual_Price]]*Table1[[#This Row],[Rating_Count]]</f>
        <v>16242765</v>
      </c>
    </row>
    <row r="1256" spans="1:11" x14ac:dyDescent="0.3">
      <c r="A1256" t="s">
        <v>1145</v>
      </c>
      <c r="B1256" t="s">
        <v>3609</v>
      </c>
      <c r="C1256" t="s">
        <v>1363</v>
      </c>
      <c r="D1256">
        <v>1399</v>
      </c>
      <c r="E1256">
        <v>2290</v>
      </c>
      <c r="F1256">
        <v>0.39</v>
      </c>
      <c r="G1256">
        <v>4.4000000000000004</v>
      </c>
      <c r="H1256">
        <v>461</v>
      </c>
      <c r="I1256" t="s">
        <v>2332</v>
      </c>
      <c r="J1256" t="s">
        <v>4456</v>
      </c>
      <c r="K1256" s="12">
        <f>Table1[[#This Row],[Actual_Price]]*Table1[[#This Row],[Rating_Count]]</f>
        <v>1055690</v>
      </c>
    </row>
    <row r="1257" spans="1:11" x14ac:dyDescent="0.3">
      <c r="A1257" t="s">
        <v>1146</v>
      </c>
      <c r="B1257" t="s">
        <v>3610</v>
      </c>
      <c r="C1257" t="s">
        <v>1363</v>
      </c>
      <c r="D1257">
        <v>2079</v>
      </c>
      <c r="E1257">
        <v>3099</v>
      </c>
      <c r="F1257">
        <v>0.33</v>
      </c>
      <c r="G1257">
        <v>4.0999999999999996</v>
      </c>
      <c r="H1257">
        <v>282</v>
      </c>
      <c r="I1257" t="s">
        <v>2333</v>
      </c>
      <c r="J1257" t="s">
        <v>4457</v>
      </c>
      <c r="K1257" s="12">
        <f>Table1[[#This Row],[Actual_Price]]*Table1[[#This Row],[Rating_Count]]</f>
        <v>873918</v>
      </c>
    </row>
    <row r="1258" spans="1:11" x14ac:dyDescent="0.3">
      <c r="A1258" t="s">
        <v>1147</v>
      </c>
      <c r="B1258" t="s">
        <v>3611</v>
      </c>
      <c r="C1258" t="s">
        <v>1363</v>
      </c>
      <c r="D1258">
        <v>999</v>
      </c>
      <c r="E1258">
        <v>1075</v>
      </c>
      <c r="F1258">
        <v>7.0000000000000007E-2</v>
      </c>
      <c r="G1258">
        <v>4.0999999999999996</v>
      </c>
      <c r="H1258">
        <v>9275</v>
      </c>
      <c r="I1258" t="s">
        <v>2334</v>
      </c>
      <c r="J1258" t="s">
        <v>4826</v>
      </c>
      <c r="K1258" s="12">
        <f>Table1[[#This Row],[Actual_Price]]*Table1[[#This Row],[Rating_Count]]</f>
        <v>9970625</v>
      </c>
    </row>
    <row r="1259" spans="1:11" x14ac:dyDescent="0.3">
      <c r="A1259" t="s">
        <v>1148</v>
      </c>
      <c r="B1259" t="s">
        <v>3612</v>
      </c>
      <c r="C1259" t="s">
        <v>1363</v>
      </c>
      <c r="D1259">
        <v>3179</v>
      </c>
      <c r="E1259">
        <v>6999</v>
      </c>
      <c r="F1259">
        <v>0.55000000000000004</v>
      </c>
      <c r="G1259">
        <v>4</v>
      </c>
      <c r="H1259">
        <v>743</v>
      </c>
      <c r="I1259" t="s">
        <v>2335</v>
      </c>
      <c r="J1259" t="s">
        <v>4827</v>
      </c>
      <c r="K1259" s="12">
        <f>Table1[[#This Row],[Actual_Price]]*Table1[[#This Row],[Rating_Count]]</f>
        <v>5200257</v>
      </c>
    </row>
    <row r="1260" spans="1:11" x14ac:dyDescent="0.3">
      <c r="A1260" t="s">
        <v>1149</v>
      </c>
      <c r="B1260" t="s">
        <v>3613</v>
      </c>
      <c r="C1260" t="s">
        <v>1363</v>
      </c>
      <c r="D1260">
        <v>1049</v>
      </c>
      <c r="E1260">
        <v>2499</v>
      </c>
      <c r="F1260">
        <v>0.57999999999999996</v>
      </c>
      <c r="G1260">
        <v>3.6</v>
      </c>
      <c r="H1260">
        <v>328</v>
      </c>
      <c r="I1260" t="s">
        <v>2336</v>
      </c>
      <c r="J1260" t="s">
        <v>3863</v>
      </c>
      <c r="K1260" s="12">
        <f>Table1[[#This Row],[Actual_Price]]*Table1[[#This Row],[Rating_Count]]</f>
        <v>819672</v>
      </c>
    </row>
    <row r="1261" spans="1:11" x14ac:dyDescent="0.3">
      <c r="A1261" t="s">
        <v>1150</v>
      </c>
      <c r="B1261" t="s">
        <v>3614</v>
      </c>
      <c r="C1261" t="s">
        <v>1363</v>
      </c>
      <c r="D1261">
        <v>3599</v>
      </c>
      <c r="E1261">
        <v>7290</v>
      </c>
      <c r="F1261">
        <v>0.51</v>
      </c>
      <c r="G1261">
        <v>3.9</v>
      </c>
      <c r="H1261">
        <v>942</v>
      </c>
      <c r="I1261" t="s">
        <v>2337</v>
      </c>
      <c r="J1261" t="s">
        <v>4828</v>
      </c>
      <c r="K1261" s="12">
        <f>Table1[[#This Row],[Actual_Price]]*Table1[[#This Row],[Rating_Count]]</f>
        <v>6867180</v>
      </c>
    </row>
    <row r="1262" spans="1:11" x14ac:dyDescent="0.3">
      <c r="A1262" t="s">
        <v>1151</v>
      </c>
      <c r="B1262" t="s">
        <v>3615</v>
      </c>
      <c r="C1262" t="s">
        <v>1363</v>
      </c>
      <c r="D1262">
        <v>4799</v>
      </c>
      <c r="E1262">
        <v>5795</v>
      </c>
      <c r="F1262">
        <v>0.17</v>
      </c>
      <c r="G1262">
        <v>3.9</v>
      </c>
      <c r="H1262">
        <v>3815</v>
      </c>
      <c r="I1262" t="s">
        <v>2338</v>
      </c>
      <c r="J1262" t="s">
        <v>4458</v>
      </c>
      <c r="K1262" s="12">
        <f>Table1[[#This Row],[Actual_Price]]*Table1[[#This Row],[Rating_Count]]</f>
        <v>22107925</v>
      </c>
    </row>
    <row r="1263" spans="1:11" x14ac:dyDescent="0.3">
      <c r="A1263" t="s">
        <v>1152</v>
      </c>
      <c r="B1263" t="s">
        <v>3616</v>
      </c>
      <c r="C1263" t="s">
        <v>1363</v>
      </c>
      <c r="D1263">
        <v>1699</v>
      </c>
      <c r="E1263">
        <v>3398</v>
      </c>
      <c r="F1263">
        <v>0.5</v>
      </c>
      <c r="G1263">
        <v>3.8</v>
      </c>
      <c r="H1263">
        <v>7988</v>
      </c>
      <c r="I1263" t="s">
        <v>2339</v>
      </c>
      <c r="J1263" t="s">
        <v>4459</v>
      </c>
      <c r="K1263" s="12">
        <f>Table1[[#This Row],[Actual_Price]]*Table1[[#This Row],[Rating_Count]]</f>
        <v>27143224</v>
      </c>
    </row>
    <row r="1264" spans="1:11" x14ac:dyDescent="0.3">
      <c r="A1264" t="s">
        <v>1153</v>
      </c>
      <c r="B1264" t="s">
        <v>3617</v>
      </c>
      <c r="C1264" t="s">
        <v>1363</v>
      </c>
      <c r="D1264">
        <v>664</v>
      </c>
      <c r="E1264">
        <v>1490</v>
      </c>
      <c r="F1264">
        <v>0.55000000000000004</v>
      </c>
      <c r="G1264">
        <v>4.0999999999999996</v>
      </c>
      <c r="H1264">
        <v>925</v>
      </c>
      <c r="I1264" t="s">
        <v>2340</v>
      </c>
      <c r="J1264" t="s">
        <v>4829</v>
      </c>
      <c r="K1264" s="12">
        <f>Table1[[#This Row],[Actual_Price]]*Table1[[#This Row],[Rating_Count]]</f>
        <v>1378250</v>
      </c>
    </row>
    <row r="1265" spans="1:11" x14ac:dyDescent="0.3">
      <c r="A1265" t="s">
        <v>1154</v>
      </c>
      <c r="B1265" t="s">
        <v>3618</v>
      </c>
      <c r="C1265" t="s">
        <v>1363</v>
      </c>
      <c r="D1265">
        <v>948</v>
      </c>
      <c r="E1265">
        <v>1620</v>
      </c>
      <c r="F1265">
        <v>0.41</v>
      </c>
      <c r="G1265">
        <v>4.0999999999999996</v>
      </c>
      <c r="H1265">
        <v>4370</v>
      </c>
      <c r="I1265" t="s">
        <v>2341</v>
      </c>
      <c r="J1265" t="s">
        <v>4460</v>
      </c>
      <c r="K1265" s="12">
        <f>Table1[[#This Row],[Actual_Price]]*Table1[[#This Row],[Rating_Count]]</f>
        <v>7079400</v>
      </c>
    </row>
    <row r="1266" spans="1:11" x14ac:dyDescent="0.3">
      <c r="A1266" t="s">
        <v>1155</v>
      </c>
      <c r="B1266" t="s">
        <v>3619</v>
      </c>
      <c r="C1266" t="s">
        <v>1363</v>
      </c>
      <c r="D1266">
        <v>850</v>
      </c>
      <c r="E1266">
        <v>1000</v>
      </c>
      <c r="F1266">
        <v>0.15</v>
      </c>
      <c r="G1266">
        <v>4.0999999999999996</v>
      </c>
      <c r="H1266">
        <v>7619</v>
      </c>
      <c r="I1266" t="s">
        <v>2342</v>
      </c>
      <c r="J1266" t="s">
        <v>4264</v>
      </c>
      <c r="K1266" s="12">
        <f>Table1[[#This Row],[Actual_Price]]*Table1[[#This Row],[Rating_Count]]</f>
        <v>7619000</v>
      </c>
    </row>
    <row r="1267" spans="1:11" x14ac:dyDescent="0.3">
      <c r="A1267" t="s">
        <v>1156</v>
      </c>
      <c r="B1267" t="s">
        <v>3620</v>
      </c>
      <c r="C1267" t="s">
        <v>1363</v>
      </c>
      <c r="D1267">
        <v>600</v>
      </c>
      <c r="E1267">
        <v>640</v>
      </c>
      <c r="F1267">
        <v>0.06</v>
      </c>
      <c r="G1267">
        <v>3.8</v>
      </c>
      <c r="H1267">
        <v>2593</v>
      </c>
      <c r="I1267" t="s">
        <v>2343</v>
      </c>
      <c r="J1267" t="s">
        <v>4461</v>
      </c>
      <c r="K1267" s="12">
        <f>Table1[[#This Row],[Actual_Price]]*Table1[[#This Row],[Rating_Count]]</f>
        <v>1659520</v>
      </c>
    </row>
    <row r="1268" spans="1:11" x14ac:dyDescent="0.3">
      <c r="A1268" t="s">
        <v>1157</v>
      </c>
      <c r="B1268" t="s">
        <v>3621</v>
      </c>
      <c r="C1268" t="s">
        <v>1363</v>
      </c>
      <c r="D1268">
        <v>3711</v>
      </c>
      <c r="E1268">
        <v>4495</v>
      </c>
      <c r="F1268">
        <v>0.17</v>
      </c>
      <c r="G1268">
        <v>4.3</v>
      </c>
      <c r="H1268">
        <v>356</v>
      </c>
      <c r="I1268" t="s">
        <v>2344</v>
      </c>
      <c r="J1268" t="s">
        <v>4462</v>
      </c>
      <c r="K1268" s="12">
        <f>Table1[[#This Row],[Actual_Price]]*Table1[[#This Row],[Rating_Count]]</f>
        <v>1600220</v>
      </c>
    </row>
    <row r="1269" spans="1:11" x14ac:dyDescent="0.3">
      <c r="A1269" t="s">
        <v>1158</v>
      </c>
      <c r="B1269" t="s">
        <v>3622</v>
      </c>
      <c r="C1269" t="s">
        <v>1363</v>
      </c>
      <c r="D1269">
        <v>799</v>
      </c>
      <c r="E1269">
        <v>2999</v>
      </c>
      <c r="F1269">
        <v>0.73</v>
      </c>
      <c r="G1269">
        <v>4.5</v>
      </c>
      <c r="H1269">
        <v>63</v>
      </c>
      <c r="I1269" t="s">
        <v>2345</v>
      </c>
      <c r="J1269" t="s">
        <v>4463</v>
      </c>
      <c r="K1269" s="12">
        <f>Table1[[#This Row],[Actual_Price]]*Table1[[#This Row],[Rating_Count]]</f>
        <v>188937</v>
      </c>
    </row>
    <row r="1270" spans="1:11" x14ac:dyDescent="0.3">
      <c r="A1270" t="s">
        <v>1159</v>
      </c>
      <c r="B1270" t="s">
        <v>3623</v>
      </c>
      <c r="C1270" t="s">
        <v>1363</v>
      </c>
      <c r="D1270">
        <v>980</v>
      </c>
      <c r="E1270">
        <v>980</v>
      </c>
      <c r="F1270">
        <v>0</v>
      </c>
      <c r="G1270">
        <v>4.2</v>
      </c>
      <c r="H1270">
        <v>4740</v>
      </c>
      <c r="I1270" t="s">
        <v>2346</v>
      </c>
      <c r="J1270" t="s">
        <v>3820</v>
      </c>
      <c r="K1270" s="12">
        <f>Table1[[#This Row],[Actual_Price]]*Table1[[#This Row],[Rating_Count]]</f>
        <v>4645200</v>
      </c>
    </row>
    <row r="1271" spans="1:11" x14ac:dyDescent="0.3">
      <c r="A1271" t="s">
        <v>1160</v>
      </c>
      <c r="B1271" t="s">
        <v>3624</v>
      </c>
      <c r="C1271" t="s">
        <v>1363</v>
      </c>
      <c r="D1271">
        <v>351</v>
      </c>
      <c r="E1271">
        <v>899</v>
      </c>
      <c r="F1271">
        <v>0.61</v>
      </c>
      <c r="G1271">
        <v>3.9</v>
      </c>
      <c r="H1271">
        <v>296</v>
      </c>
      <c r="I1271" t="s">
        <v>2347</v>
      </c>
      <c r="J1271" t="s">
        <v>4830</v>
      </c>
      <c r="K1271" s="12">
        <f>Table1[[#This Row],[Actual_Price]]*Table1[[#This Row],[Rating_Count]]</f>
        <v>266104</v>
      </c>
    </row>
    <row r="1272" spans="1:11" x14ac:dyDescent="0.3">
      <c r="A1272" t="s">
        <v>1161</v>
      </c>
      <c r="B1272" t="s">
        <v>3625</v>
      </c>
      <c r="C1272" t="s">
        <v>1363</v>
      </c>
      <c r="D1272">
        <v>229</v>
      </c>
      <c r="E1272">
        <v>499</v>
      </c>
      <c r="F1272">
        <v>0.54</v>
      </c>
      <c r="G1272">
        <v>3.5</v>
      </c>
      <c r="H1272">
        <v>185</v>
      </c>
      <c r="I1272" t="s">
        <v>2348</v>
      </c>
      <c r="J1272" t="s">
        <v>4479</v>
      </c>
      <c r="K1272" s="12">
        <f>Table1[[#This Row],[Actual_Price]]*Table1[[#This Row],[Rating_Count]]</f>
        <v>92315</v>
      </c>
    </row>
    <row r="1273" spans="1:11" x14ac:dyDescent="0.3">
      <c r="A1273" t="s">
        <v>1162</v>
      </c>
      <c r="B1273" t="s">
        <v>3626</v>
      </c>
      <c r="C1273" t="s">
        <v>1363</v>
      </c>
      <c r="D1273">
        <v>3349</v>
      </c>
      <c r="E1273">
        <v>3995</v>
      </c>
      <c r="F1273">
        <v>0.16</v>
      </c>
      <c r="G1273">
        <v>4.3</v>
      </c>
      <c r="H1273">
        <v>1954</v>
      </c>
      <c r="I1273" t="s">
        <v>2349</v>
      </c>
      <c r="J1273" t="s">
        <v>4464</v>
      </c>
      <c r="K1273" s="12">
        <f>Table1[[#This Row],[Actual_Price]]*Table1[[#This Row],[Rating_Count]]</f>
        <v>7806230</v>
      </c>
    </row>
    <row r="1274" spans="1:11" x14ac:dyDescent="0.3">
      <c r="A1274" t="s">
        <v>1163</v>
      </c>
      <c r="B1274" t="s">
        <v>3627</v>
      </c>
      <c r="C1274" t="s">
        <v>1363</v>
      </c>
      <c r="D1274">
        <v>5499</v>
      </c>
      <c r="E1274">
        <v>11500</v>
      </c>
      <c r="F1274">
        <v>0.52</v>
      </c>
      <c r="G1274">
        <v>3.9</v>
      </c>
      <c r="H1274">
        <v>959</v>
      </c>
      <c r="I1274" t="s">
        <v>2350</v>
      </c>
      <c r="J1274" t="s">
        <v>4465</v>
      </c>
      <c r="K1274" s="12">
        <f>Table1[[#This Row],[Actual_Price]]*Table1[[#This Row],[Rating_Count]]</f>
        <v>11028500</v>
      </c>
    </row>
    <row r="1275" spans="1:11" x14ac:dyDescent="0.3">
      <c r="A1275" t="s">
        <v>1164</v>
      </c>
      <c r="B1275" t="s">
        <v>3628</v>
      </c>
      <c r="C1275" t="s">
        <v>1363</v>
      </c>
      <c r="D1275">
        <v>299</v>
      </c>
      <c r="E1275">
        <v>499</v>
      </c>
      <c r="F1275">
        <v>0.4</v>
      </c>
      <c r="G1275">
        <v>3.9</v>
      </c>
      <c r="H1275">
        <v>1015</v>
      </c>
      <c r="I1275" t="s">
        <v>2351</v>
      </c>
      <c r="J1275" t="s">
        <v>4831</v>
      </c>
      <c r="K1275" s="12">
        <f>Table1[[#This Row],[Actual_Price]]*Table1[[#This Row],[Rating_Count]]</f>
        <v>506485</v>
      </c>
    </row>
    <row r="1276" spans="1:11" x14ac:dyDescent="0.3">
      <c r="A1276" t="s">
        <v>1165</v>
      </c>
      <c r="B1276" t="s">
        <v>3629</v>
      </c>
      <c r="C1276" t="s">
        <v>1363</v>
      </c>
      <c r="D1276">
        <v>2249</v>
      </c>
      <c r="E1276">
        <v>3550</v>
      </c>
      <c r="F1276">
        <v>0.37</v>
      </c>
      <c r="G1276">
        <v>4</v>
      </c>
      <c r="H1276">
        <v>3973</v>
      </c>
      <c r="I1276" t="s">
        <v>2352</v>
      </c>
      <c r="J1276" t="s">
        <v>4466</v>
      </c>
      <c r="K1276" s="12">
        <f>Table1[[#This Row],[Actual_Price]]*Table1[[#This Row],[Rating_Count]]</f>
        <v>14104150</v>
      </c>
    </row>
    <row r="1277" spans="1:11" x14ac:dyDescent="0.3">
      <c r="A1277" t="s">
        <v>1166</v>
      </c>
      <c r="B1277" t="s">
        <v>3630</v>
      </c>
      <c r="C1277" t="s">
        <v>1363</v>
      </c>
      <c r="D1277">
        <v>699</v>
      </c>
      <c r="E1277">
        <v>1599</v>
      </c>
      <c r="F1277">
        <v>0.56000000000000005</v>
      </c>
      <c r="G1277">
        <v>4.7</v>
      </c>
      <c r="H1277">
        <v>2300</v>
      </c>
      <c r="I1277" t="s">
        <v>2353</v>
      </c>
      <c r="J1277" t="s">
        <v>4467</v>
      </c>
      <c r="K1277" s="12">
        <f>Table1[[#This Row],[Actual_Price]]*Table1[[#This Row],[Rating_Count]]</f>
        <v>3677700</v>
      </c>
    </row>
    <row r="1278" spans="1:11" x14ac:dyDescent="0.3">
      <c r="A1278" t="s">
        <v>1167</v>
      </c>
      <c r="B1278" t="s">
        <v>3631</v>
      </c>
      <c r="C1278" t="s">
        <v>1363</v>
      </c>
      <c r="D1278">
        <v>1235</v>
      </c>
      <c r="E1278">
        <v>1499</v>
      </c>
      <c r="F1278">
        <v>0.18</v>
      </c>
      <c r="G1278">
        <v>4.0999999999999996</v>
      </c>
      <c r="H1278">
        <v>203</v>
      </c>
      <c r="I1278" t="s">
        <v>2354</v>
      </c>
      <c r="J1278" t="s">
        <v>4630</v>
      </c>
      <c r="K1278" s="12">
        <f>Table1[[#This Row],[Actual_Price]]*Table1[[#This Row],[Rating_Count]]</f>
        <v>304297</v>
      </c>
    </row>
    <row r="1279" spans="1:11" x14ac:dyDescent="0.3">
      <c r="A1279" t="s">
        <v>1168</v>
      </c>
      <c r="B1279" t="s">
        <v>3632</v>
      </c>
      <c r="C1279" t="s">
        <v>1363</v>
      </c>
      <c r="D1279">
        <v>1349</v>
      </c>
      <c r="E1279">
        <v>2999</v>
      </c>
      <c r="F1279">
        <v>0.55000000000000004</v>
      </c>
      <c r="G1279">
        <v>3.8</v>
      </c>
      <c r="H1279">
        <v>441</v>
      </c>
      <c r="I1279" t="s">
        <v>2355</v>
      </c>
      <c r="J1279" t="s">
        <v>3820</v>
      </c>
      <c r="K1279" s="12">
        <f>Table1[[#This Row],[Actual_Price]]*Table1[[#This Row],[Rating_Count]]</f>
        <v>1322559</v>
      </c>
    </row>
    <row r="1280" spans="1:11" x14ac:dyDescent="0.3">
      <c r="A1280" t="s">
        <v>1169</v>
      </c>
      <c r="B1280" t="s">
        <v>3633</v>
      </c>
      <c r="C1280" t="s">
        <v>1363</v>
      </c>
      <c r="D1280">
        <v>6800</v>
      </c>
      <c r="E1280">
        <v>11500</v>
      </c>
      <c r="F1280">
        <v>0.41</v>
      </c>
      <c r="G1280">
        <v>4.0999999999999996</v>
      </c>
      <c r="H1280">
        <v>10308</v>
      </c>
      <c r="I1280" t="s">
        <v>2356</v>
      </c>
      <c r="J1280" t="s">
        <v>4468</v>
      </c>
      <c r="K1280" s="12">
        <f>Table1[[#This Row],[Actual_Price]]*Table1[[#This Row],[Rating_Count]]</f>
        <v>118542000</v>
      </c>
    </row>
    <row r="1281" spans="1:11" x14ac:dyDescent="0.3">
      <c r="A1281" t="s">
        <v>1170</v>
      </c>
      <c r="B1281" t="s">
        <v>3634</v>
      </c>
      <c r="C1281" t="s">
        <v>1363</v>
      </c>
      <c r="D1281">
        <v>2099</v>
      </c>
      <c r="E1281">
        <v>2499</v>
      </c>
      <c r="F1281">
        <v>0.16</v>
      </c>
      <c r="G1281">
        <v>1</v>
      </c>
      <c r="H1281">
        <v>992</v>
      </c>
      <c r="I1281" t="s">
        <v>2357</v>
      </c>
      <c r="J1281" t="s">
        <v>4454</v>
      </c>
      <c r="K1281" s="12">
        <f>Table1[[#This Row],[Actual_Price]]*Table1[[#This Row],[Rating_Count]]</f>
        <v>2479008</v>
      </c>
    </row>
    <row r="1282" spans="1:11" x14ac:dyDescent="0.3">
      <c r="A1282" t="s">
        <v>1171</v>
      </c>
      <c r="B1282" t="s">
        <v>3635</v>
      </c>
      <c r="C1282" t="s">
        <v>1363</v>
      </c>
      <c r="D1282">
        <v>1699</v>
      </c>
      <c r="E1282">
        <v>1975</v>
      </c>
      <c r="F1282">
        <v>0.14000000000000001</v>
      </c>
      <c r="G1282">
        <v>4.0999999999999996</v>
      </c>
      <c r="H1282">
        <v>4716</v>
      </c>
      <c r="I1282" t="s">
        <v>2358</v>
      </c>
      <c r="J1282" t="s">
        <v>4384</v>
      </c>
      <c r="K1282" s="12">
        <f>Table1[[#This Row],[Actual_Price]]*Table1[[#This Row],[Rating_Count]]</f>
        <v>9314100</v>
      </c>
    </row>
    <row r="1283" spans="1:11" x14ac:dyDescent="0.3">
      <c r="A1283" t="s">
        <v>1172</v>
      </c>
      <c r="B1283" t="s">
        <v>3636</v>
      </c>
      <c r="C1283" t="s">
        <v>1363</v>
      </c>
      <c r="D1283">
        <v>1069</v>
      </c>
      <c r="E1283">
        <v>1699</v>
      </c>
      <c r="F1283">
        <v>0.37</v>
      </c>
      <c r="G1283">
        <v>3.9</v>
      </c>
      <c r="H1283">
        <v>313</v>
      </c>
      <c r="I1283" t="s">
        <v>2359</v>
      </c>
      <c r="J1283" t="s">
        <v>4832</v>
      </c>
      <c r="K1283" s="12">
        <f>Table1[[#This Row],[Actual_Price]]*Table1[[#This Row],[Rating_Count]]</f>
        <v>531787</v>
      </c>
    </row>
    <row r="1284" spans="1:11" x14ac:dyDescent="0.3">
      <c r="A1284" t="s">
        <v>1173</v>
      </c>
      <c r="B1284" t="s">
        <v>3637</v>
      </c>
      <c r="C1284" t="s">
        <v>1363</v>
      </c>
      <c r="D1284">
        <v>1349</v>
      </c>
      <c r="E1284">
        <v>2495</v>
      </c>
      <c r="F1284">
        <v>0.46</v>
      </c>
      <c r="G1284">
        <v>3.8</v>
      </c>
      <c r="H1284">
        <v>166</v>
      </c>
      <c r="I1284" t="s">
        <v>2360</v>
      </c>
      <c r="J1284" t="s">
        <v>4469</v>
      </c>
      <c r="K1284" s="12">
        <f>Table1[[#This Row],[Actual_Price]]*Table1[[#This Row],[Rating_Count]]</f>
        <v>414170</v>
      </c>
    </row>
    <row r="1285" spans="1:11" x14ac:dyDescent="0.3">
      <c r="A1285" t="s">
        <v>1174</v>
      </c>
      <c r="B1285" t="s">
        <v>3638</v>
      </c>
      <c r="C1285" t="s">
        <v>1363</v>
      </c>
      <c r="D1285">
        <v>1499</v>
      </c>
      <c r="E1285">
        <v>3500</v>
      </c>
      <c r="F1285">
        <v>0.56999999999999995</v>
      </c>
      <c r="G1285">
        <v>4.0999999999999996</v>
      </c>
      <c r="H1285">
        <v>303</v>
      </c>
      <c r="I1285" t="s">
        <v>2361</v>
      </c>
      <c r="J1285" t="s">
        <v>4833</v>
      </c>
      <c r="K1285" s="12">
        <f>Table1[[#This Row],[Actual_Price]]*Table1[[#This Row],[Rating_Count]]</f>
        <v>1060500</v>
      </c>
    </row>
    <row r="1286" spans="1:11" x14ac:dyDescent="0.3">
      <c r="A1286" t="s">
        <v>1175</v>
      </c>
      <c r="B1286" t="s">
        <v>3639</v>
      </c>
      <c r="C1286" t="s">
        <v>1363</v>
      </c>
      <c r="D1286">
        <v>2092</v>
      </c>
      <c r="E1286">
        <v>4600</v>
      </c>
      <c r="F1286">
        <v>0.55000000000000004</v>
      </c>
      <c r="G1286">
        <v>4.3</v>
      </c>
      <c r="H1286">
        <v>562</v>
      </c>
      <c r="I1286" t="s">
        <v>2362</v>
      </c>
      <c r="J1286" t="s">
        <v>4470</v>
      </c>
      <c r="K1286" s="12">
        <f>Table1[[#This Row],[Actual_Price]]*Table1[[#This Row],[Rating_Count]]</f>
        <v>2585200</v>
      </c>
    </row>
    <row r="1287" spans="1:11" x14ac:dyDescent="0.3">
      <c r="A1287" t="s">
        <v>1176</v>
      </c>
      <c r="B1287" t="s">
        <v>3640</v>
      </c>
      <c r="C1287" t="s">
        <v>1363</v>
      </c>
      <c r="D1287">
        <v>3859</v>
      </c>
      <c r="E1287">
        <v>10295</v>
      </c>
      <c r="F1287">
        <v>0.63</v>
      </c>
      <c r="G1287">
        <v>3.9</v>
      </c>
      <c r="H1287">
        <v>8095</v>
      </c>
      <c r="I1287" t="s">
        <v>2363</v>
      </c>
      <c r="J1287" t="s">
        <v>4471</v>
      </c>
      <c r="K1287" s="12">
        <f>Table1[[#This Row],[Actual_Price]]*Table1[[#This Row],[Rating_Count]]</f>
        <v>83338025</v>
      </c>
    </row>
    <row r="1288" spans="1:11" x14ac:dyDescent="0.3">
      <c r="A1288" t="s">
        <v>1177</v>
      </c>
      <c r="B1288" t="s">
        <v>3641</v>
      </c>
      <c r="C1288" t="s">
        <v>1363</v>
      </c>
      <c r="D1288">
        <v>499</v>
      </c>
      <c r="E1288">
        <v>2199</v>
      </c>
      <c r="F1288">
        <v>0.77</v>
      </c>
      <c r="G1288">
        <v>2.8</v>
      </c>
      <c r="H1288">
        <v>109</v>
      </c>
      <c r="I1288" t="s">
        <v>2364</v>
      </c>
      <c r="J1288" t="s">
        <v>4472</v>
      </c>
      <c r="K1288" s="12">
        <f>Table1[[#This Row],[Actual_Price]]*Table1[[#This Row],[Rating_Count]]</f>
        <v>239691</v>
      </c>
    </row>
    <row r="1289" spans="1:11" x14ac:dyDescent="0.3">
      <c r="A1289" t="s">
        <v>1178</v>
      </c>
      <c r="B1289" t="s">
        <v>3642</v>
      </c>
      <c r="C1289" t="s">
        <v>1363</v>
      </c>
      <c r="D1289">
        <v>1804</v>
      </c>
      <c r="E1289">
        <v>2380</v>
      </c>
      <c r="F1289">
        <v>0.24</v>
      </c>
      <c r="G1289">
        <v>4</v>
      </c>
      <c r="H1289">
        <v>15382</v>
      </c>
      <c r="I1289" t="s">
        <v>2365</v>
      </c>
      <c r="J1289" t="s">
        <v>4473</v>
      </c>
      <c r="K1289" s="12">
        <f>Table1[[#This Row],[Actual_Price]]*Table1[[#This Row],[Rating_Count]]</f>
        <v>36609160</v>
      </c>
    </row>
    <row r="1290" spans="1:11" x14ac:dyDescent="0.3">
      <c r="A1290" t="s">
        <v>1179</v>
      </c>
      <c r="B1290" t="s">
        <v>3643</v>
      </c>
      <c r="C1290" t="s">
        <v>1363</v>
      </c>
      <c r="D1290">
        <v>6525</v>
      </c>
      <c r="E1290">
        <v>8820</v>
      </c>
      <c r="F1290">
        <v>0.26</v>
      </c>
      <c r="G1290">
        <v>4.5</v>
      </c>
      <c r="H1290">
        <v>5137</v>
      </c>
      <c r="I1290" t="s">
        <v>2366</v>
      </c>
      <c r="J1290" t="s">
        <v>4474</v>
      </c>
      <c r="K1290" s="12">
        <f>Table1[[#This Row],[Actual_Price]]*Table1[[#This Row],[Rating_Count]]</f>
        <v>45308340</v>
      </c>
    </row>
    <row r="1291" spans="1:11" x14ac:dyDescent="0.3">
      <c r="A1291" t="s">
        <v>1180</v>
      </c>
      <c r="B1291" t="s">
        <v>3644</v>
      </c>
      <c r="C1291" t="s">
        <v>1363</v>
      </c>
      <c r="D1291">
        <v>4999</v>
      </c>
      <c r="E1291">
        <v>24999</v>
      </c>
      <c r="F1291">
        <v>0.8</v>
      </c>
      <c r="G1291">
        <v>4.5999999999999996</v>
      </c>
      <c r="H1291">
        <v>124</v>
      </c>
      <c r="I1291" t="s">
        <v>2367</v>
      </c>
      <c r="J1291" t="s">
        <v>4475</v>
      </c>
      <c r="K1291" s="12">
        <f>Table1[[#This Row],[Actual_Price]]*Table1[[#This Row],[Rating_Count]]</f>
        <v>3099876</v>
      </c>
    </row>
    <row r="1292" spans="1:11" x14ac:dyDescent="0.3">
      <c r="A1292" t="s">
        <v>1181</v>
      </c>
      <c r="B1292" t="s">
        <v>3645</v>
      </c>
      <c r="C1292" t="s">
        <v>1363</v>
      </c>
      <c r="D1292">
        <v>1189</v>
      </c>
      <c r="E1292">
        <v>2400</v>
      </c>
      <c r="F1292">
        <v>0.5</v>
      </c>
      <c r="G1292">
        <v>4.0999999999999996</v>
      </c>
      <c r="H1292">
        <v>618</v>
      </c>
      <c r="I1292" t="s">
        <v>2368</v>
      </c>
      <c r="J1292" t="s">
        <v>4476</v>
      </c>
      <c r="K1292" s="12">
        <f>Table1[[#This Row],[Actual_Price]]*Table1[[#This Row],[Rating_Count]]</f>
        <v>1483200</v>
      </c>
    </row>
    <row r="1293" spans="1:11" x14ac:dyDescent="0.3">
      <c r="A1293" t="s">
        <v>1182</v>
      </c>
      <c r="B1293" t="s">
        <v>3646</v>
      </c>
      <c r="C1293" t="s">
        <v>1363</v>
      </c>
      <c r="D1293">
        <v>2590</v>
      </c>
      <c r="E1293">
        <v>4200</v>
      </c>
      <c r="F1293">
        <v>0.38</v>
      </c>
      <c r="G1293">
        <v>4.0999999999999996</v>
      </c>
      <c r="H1293">
        <v>63</v>
      </c>
      <c r="I1293" t="s">
        <v>2369</v>
      </c>
      <c r="J1293" t="s">
        <v>4477</v>
      </c>
      <c r="K1293" s="12">
        <f>Table1[[#This Row],[Actual_Price]]*Table1[[#This Row],[Rating_Count]]</f>
        <v>264600</v>
      </c>
    </row>
    <row r="1294" spans="1:11" x14ac:dyDescent="0.3">
      <c r="A1294" t="s">
        <v>1183</v>
      </c>
      <c r="B1294" t="s">
        <v>3647</v>
      </c>
      <c r="C1294" t="s">
        <v>1363</v>
      </c>
      <c r="D1294">
        <v>899</v>
      </c>
      <c r="E1294">
        <v>1599</v>
      </c>
      <c r="F1294">
        <v>0.44</v>
      </c>
      <c r="G1294">
        <v>3.4</v>
      </c>
      <c r="H1294">
        <v>15</v>
      </c>
      <c r="I1294" t="s">
        <v>2370</v>
      </c>
      <c r="J1294" t="s">
        <v>3827</v>
      </c>
      <c r="K1294" s="12">
        <f>Table1[[#This Row],[Actual_Price]]*Table1[[#This Row],[Rating_Count]]</f>
        <v>23985</v>
      </c>
    </row>
    <row r="1295" spans="1:11" x14ac:dyDescent="0.3">
      <c r="A1295" t="s">
        <v>1184</v>
      </c>
      <c r="B1295" t="s">
        <v>3648</v>
      </c>
      <c r="C1295" t="s">
        <v>1363</v>
      </c>
      <c r="D1295">
        <v>998</v>
      </c>
      <c r="E1295">
        <v>2999</v>
      </c>
      <c r="F1295">
        <v>0.67</v>
      </c>
      <c r="G1295">
        <v>4.5999999999999996</v>
      </c>
      <c r="H1295">
        <v>9</v>
      </c>
      <c r="I1295" t="s">
        <v>2371</v>
      </c>
      <c r="J1295" t="s">
        <v>4478</v>
      </c>
      <c r="K1295" s="12">
        <f>Table1[[#This Row],[Actual_Price]]*Table1[[#This Row],[Rating_Count]]</f>
        <v>26991</v>
      </c>
    </row>
    <row r="1296" spans="1:11" x14ac:dyDescent="0.3">
      <c r="A1296" t="s">
        <v>1185</v>
      </c>
      <c r="B1296" t="s">
        <v>3649</v>
      </c>
      <c r="C1296" t="s">
        <v>1363</v>
      </c>
      <c r="D1296">
        <v>998.06</v>
      </c>
      <c r="E1296">
        <v>1282</v>
      </c>
      <c r="F1296">
        <v>0.22</v>
      </c>
      <c r="G1296">
        <v>4.2</v>
      </c>
      <c r="H1296">
        <v>7274</v>
      </c>
      <c r="I1296" t="s">
        <v>2372</v>
      </c>
      <c r="J1296" t="s">
        <v>3969</v>
      </c>
      <c r="K1296" s="12">
        <f>Table1[[#This Row],[Actual_Price]]*Table1[[#This Row],[Rating_Count]]</f>
        <v>9325268</v>
      </c>
    </row>
    <row r="1297" spans="1:11" x14ac:dyDescent="0.3">
      <c r="A1297" t="s">
        <v>1186</v>
      </c>
      <c r="B1297" t="s">
        <v>3650</v>
      </c>
      <c r="C1297" t="s">
        <v>1363</v>
      </c>
      <c r="D1297">
        <v>1099</v>
      </c>
      <c r="E1297">
        <v>1990</v>
      </c>
      <c r="F1297">
        <v>0.45</v>
      </c>
      <c r="G1297">
        <v>3.9</v>
      </c>
      <c r="H1297">
        <v>5911</v>
      </c>
      <c r="I1297" t="s">
        <v>2373</v>
      </c>
      <c r="J1297" t="s">
        <v>4013</v>
      </c>
      <c r="K1297" s="12">
        <f>Table1[[#This Row],[Actual_Price]]*Table1[[#This Row],[Rating_Count]]</f>
        <v>11762890</v>
      </c>
    </row>
    <row r="1298" spans="1:11" x14ac:dyDescent="0.3">
      <c r="A1298" t="s">
        <v>1187</v>
      </c>
      <c r="B1298" t="s">
        <v>3651</v>
      </c>
      <c r="C1298" t="s">
        <v>1363</v>
      </c>
      <c r="D1298">
        <v>5999</v>
      </c>
      <c r="E1298">
        <v>9999</v>
      </c>
      <c r="F1298">
        <v>0.4</v>
      </c>
      <c r="G1298">
        <v>4.2</v>
      </c>
      <c r="H1298">
        <v>170</v>
      </c>
      <c r="I1298" t="s">
        <v>2374</v>
      </c>
      <c r="J1298" t="s">
        <v>4834</v>
      </c>
      <c r="K1298" s="12">
        <f>Table1[[#This Row],[Actual_Price]]*Table1[[#This Row],[Rating_Count]]</f>
        <v>1699830</v>
      </c>
    </row>
    <row r="1299" spans="1:11" x14ac:dyDescent="0.3">
      <c r="A1299" t="s">
        <v>1188</v>
      </c>
      <c r="B1299" t="s">
        <v>3652</v>
      </c>
      <c r="C1299" t="s">
        <v>1363</v>
      </c>
      <c r="D1299">
        <v>8886</v>
      </c>
      <c r="E1299">
        <v>11850</v>
      </c>
      <c r="F1299">
        <v>0.25</v>
      </c>
      <c r="G1299">
        <v>4.2</v>
      </c>
      <c r="H1299">
        <v>3065</v>
      </c>
      <c r="I1299" t="s">
        <v>2375</v>
      </c>
      <c r="J1299" t="s">
        <v>4835</v>
      </c>
      <c r="K1299" s="12">
        <f>Table1[[#This Row],[Actual_Price]]*Table1[[#This Row],[Rating_Count]]</f>
        <v>36320250</v>
      </c>
    </row>
    <row r="1300" spans="1:11" x14ac:dyDescent="0.3">
      <c r="A1300" t="s">
        <v>1189</v>
      </c>
      <c r="B1300" t="s">
        <v>3653</v>
      </c>
      <c r="C1300" t="s">
        <v>1363</v>
      </c>
      <c r="D1300">
        <v>475</v>
      </c>
      <c r="E1300">
        <v>999</v>
      </c>
      <c r="F1300">
        <v>0.52</v>
      </c>
      <c r="G1300">
        <v>4.0999999999999996</v>
      </c>
      <c r="H1300">
        <v>1021</v>
      </c>
      <c r="I1300" t="s">
        <v>2376</v>
      </c>
      <c r="J1300" t="s">
        <v>4347</v>
      </c>
      <c r="K1300" s="12">
        <f>Table1[[#This Row],[Actual_Price]]*Table1[[#This Row],[Rating_Count]]</f>
        <v>1019979</v>
      </c>
    </row>
    <row r="1301" spans="1:11" x14ac:dyDescent="0.3">
      <c r="A1301" t="s">
        <v>1190</v>
      </c>
      <c r="B1301" t="s">
        <v>3654</v>
      </c>
      <c r="C1301" t="s">
        <v>1363</v>
      </c>
      <c r="D1301">
        <v>4995</v>
      </c>
      <c r="E1301">
        <v>20049</v>
      </c>
      <c r="F1301">
        <v>0.75</v>
      </c>
      <c r="G1301">
        <v>4.8</v>
      </c>
      <c r="H1301">
        <v>3964</v>
      </c>
      <c r="I1301" t="s">
        <v>2377</v>
      </c>
      <c r="J1301" t="s">
        <v>4051</v>
      </c>
      <c r="K1301" s="12">
        <f>Table1[[#This Row],[Actual_Price]]*Table1[[#This Row],[Rating_Count]]</f>
        <v>79474236</v>
      </c>
    </row>
    <row r="1302" spans="1:11" x14ac:dyDescent="0.3">
      <c r="A1302" t="s">
        <v>1191</v>
      </c>
      <c r="B1302" t="s">
        <v>3655</v>
      </c>
      <c r="C1302" t="s">
        <v>1363</v>
      </c>
      <c r="D1302">
        <v>13999</v>
      </c>
      <c r="E1302">
        <v>24850</v>
      </c>
      <c r="F1302">
        <v>0.44</v>
      </c>
      <c r="G1302">
        <v>4.4000000000000004</v>
      </c>
      <c r="H1302">
        <v>8948</v>
      </c>
      <c r="I1302" t="s">
        <v>2378</v>
      </c>
      <c r="J1302" t="s">
        <v>4836</v>
      </c>
      <c r="K1302" s="12">
        <f>Table1[[#This Row],[Actual_Price]]*Table1[[#This Row],[Rating_Count]]</f>
        <v>222357800</v>
      </c>
    </row>
    <row r="1303" spans="1:11" x14ac:dyDescent="0.3">
      <c r="A1303" t="s">
        <v>1192</v>
      </c>
      <c r="B1303" t="s">
        <v>3656</v>
      </c>
      <c r="C1303" t="s">
        <v>1363</v>
      </c>
      <c r="D1303">
        <v>8499</v>
      </c>
      <c r="E1303">
        <v>16490</v>
      </c>
      <c r="F1303">
        <v>0.48</v>
      </c>
      <c r="G1303">
        <v>4.3</v>
      </c>
      <c r="H1303">
        <v>97</v>
      </c>
      <c r="I1303" t="s">
        <v>2379</v>
      </c>
      <c r="J1303" t="s">
        <v>3820</v>
      </c>
      <c r="K1303" s="12">
        <f>Table1[[#This Row],[Actual_Price]]*Table1[[#This Row],[Rating_Count]]</f>
        <v>1599530</v>
      </c>
    </row>
    <row r="1304" spans="1:11" x14ac:dyDescent="0.3">
      <c r="A1304" t="s">
        <v>1193</v>
      </c>
      <c r="B1304" t="s">
        <v>3657</v>
      </c>
      <c r="C1304" t="s">
        <v>1363</v>
      </c>
      <c r="D1304">
        <v>949</v>
      </c>
      <c r="E1304">
        <v>975</v>
      </c>
      <c r="F1304">
        <v>0.03</v>
      </c>
      <c r="G1304">
        <v>4.3</v>
      </c>
      <c r="H1304">
        <v>7223</v>
      </c>
      <c r="I1304" t="s">
        <v>2380</v>
      </c>
      <c r="J1304" t="s">
        <v>4479</v>
      </c>
      <c r="K1304" s="12">
        <f>Table1[[#This Row],[Actual_Price]]*Table1[[#This Row],[Rating_Count]]</f>
        <v>7042425</v>
      </c>
    </row>
    <row r="1305" spans="1:11" x14ac:dyDescent="0.3">
      <c r="A1305" t="s">
        <v>1194</v>
      </c>
      <c r="B1305" t="s">
        <v>3658</v>
      </c>
      <c r="C1305" t="s">
        <v>1363</v>
      </c>
      <c r="D1305">
        <v>395</v>
      </c>
      <c r="E1305">
        <v>499</v>
      </c>
      <c r="F1305">
        <v>0.21</v>
      </c>
      <c r="G1305">
        <v>4</v>
      </c>
      <c r="H1305">
        <v>330</v>
      </c>
      <c r="I1305" t="s">
        <v>2381</v>
      </c>
      <c r="J1305">
        <v>9640185788</v>
      </c>
      <c r="K1305" s="12">
        <f>Table1[[#This Row],[Actual_Price]]*Table1[[#This Row],[Rating_Count]]</f>
        <v>164670</v>
      </c>
    </row>
    <row r="1306" spans="1:11" x14ac:dyDescent="0.3">
      <c r="A1306" t="s">
        <v>1195</v>
      </c>
      <c r="B1306" t="s">
        <v>3659</v>
      </c>
      <c r="C1306" t="s">
        <v>1363</v>
      </c>
      <c r="D1306">
        <v>635</v>
      </c>
      <c r="E1306">
        <v>635</v>
      </c>
      <c r="F1306">
        <v>0</v>
      </c>
      <c r="G1306">
        <v>4.3</v>
      </c>
      <c r="H1306">
        <v>4570</v>
      </c>
      <c r="I1306" t="s">
        <v>2382</v>
      </c>
      <c r="J1306" t="s">
        <v>4480</v>
      </c>
      <c r="K1306" s="12">
        <f>Table1[[#This Row],[Actual_Price]]*Table1[[#This Row],[Rating_Count]]</f>
        <v>2901950</v>
      </c>
    </row>
    <row r="1307" spans="1:11" x14ac:dyDescent="0.3">
      <c r="A1307" t="s">
        <v>1196</v>
      </c>
      <c r="B1307" t="s">
        <v>3660</v>
      </c>
      <c r="C1307" t="s">
        <v>1363</v>
      </c>
      <c r="D1307">
        <v>717</v>
      </c>
      <c r="E1307">
        <v>1390</v>
      </c>
      <c r="F1307">
        <v>0.48</v>
      </c>
      <c r="G1307">
        <v>4</v>
      </c>
      <c r="H1307">
        <v>4867</v>
      </c>
      <c r="I1307" t="s">
        <v>2383</v>
      </c>
      <c r="J1307" t="s">
        <v>4481</v>
      </c>
      <c r="K1307" s="12">
        <f>Table1[[#This Row],[Actual_Price]]*Table1[[#This Row],[Rating_Count]]</f>
        <v>6765130</v>
      </c>
    </row>
    <row r="1308" spans="1:11" x14ac:dyDescent="0.3">
      <c r="A1308" t="s">
        <v>1197</v>
      </c>
      <c r="B1308" t="s">
        <v>3661</v>
      </c>
      <c r="C1308" t="s">
        <v>1363</v>
      </c>
      <c r="D1308">
        <v>27900</v>
      </c>
      <c r="E1308">
        <v>59900</v>
      </c>
      <c r="F1308">
        <v>0.53</v>
      </c>
      <c r="G1308">
        <v>4.4000000000000004</v>
      </c>
      <c r="H1308">
        <v>5298</v>
      </c>
      <c r="I1308" t="s">
        <v>2384</v>
      </c>
      <c r="J1308" t="s">
        <v>3855</v>
      </c>
      <c r="K1308" s="12">
        <f>Table1[[#This Row],[Actual_Price]]*Table1[[#This Row],[Rating_Count]]</f>
        <v>317350200</v>
      </c>
    </row>
    <row r="1309" spans="1:11" x14ac:dyDescent="0.3">
      <c r="A1309" t="s">
        <v>1198</v>
      </c>
      <c r="B1309" t="s">
        <v>3662</v>
      </c>
      <c r="C1309" t="s">
        <v>1363</v>
      </c>
      <c r="D1309">
        <v>649</v>
      </c>
      <c r="E1309">
        <v>670</v>
      </c>
      <c r="F1309">
        <v>0.03</v>
      </c>
      <c r="G1309">
        <v>4.0999999999999996</v>
      </c>
      <c r="H1309">
        <v>7786</v>
      </c>
      <c r="I1309" t="s">
        <v>2385</v>
      </c>
      <c r="J1309" t="s">
        <v>4482</v>
      </c>
      <c r="K1309" s="12">
        <f>Table1[[#This Row],[Actual_Price]]*Table1[[#This Row],[Rating_Count]]</f>
        <v>5216620</v>
      </c>
    </row>
    <row r="1310" spans="1:11" x14ac:dyDescent="0.3">
      <c r="A1310" t="s">
        <v>1199</v>
      </c>
      <c r="B1310" t="s">
        <v>3663</v>
      </c>
      <c r="C1310" t="s">
        <v>1363</v>
      </c>
      <c r="D1310">
        <v>193</v>
      </c>
      <c r="E1310">
        <v>399</v>
      </c>
      <c r="F1310">
        <v>0.52</v>
      </c>
      <c r="G1310">
        <v>3.6</v>
      </c>
      <c r="H1310">
        <v>37</v>
      </c>
      <c r="I1310" t="s">
        <v>2386</v>
      </c>
      <c r="J1310" t="s">
        <v>4483</v>
      </c>
      <c r="K1310" s="12">
        <f>Table1[[#This Row],[Actual_Price]]*Table1[[#This Row],[Rating_Count]]</f>
        <v>14763</v>
      </c>
    </row>
    <row r="1311" spans="1:11" x14ac:dyDescent="0.3">
      <c r="A1311" t="s">
        <v>1200</v>
      </c>
      <c r="B1311" t="s">
        <v>3664</v>
      </c>
      <c r="C1311" t="s">
        <v>1363</v>
      </c>
      <c r="D1311">
        <v>1299</v>
      </c>
      <c r="E1311">
        <v>2495</v>
      </c>
      <c r="F1311">
        <v>0.48</v>
      </c>
      <c r="G1311">
        <v>2</v>
      </c>
      <c r="H1311">
        <v>2</v>
      </c>
      <c r="I1311" t="s">
        <v>2387</v>
      </c>
      <c r="J1311" t="s">
        <v>4484</v>
      </c>
      <c r="K1311" s="12">
        <f>Table1[[#This Row],[Actual_Price]]*Table1[[#This Row],[Rating_Count]]</f>
        <v>4990</v>
      </c>
    </row>
    <row r="1312" spans="1:11" x14ac:dyDescent="0.3">
      <c r="A1312" t="s">
        <v>1201</v>
      </c>
      <c r="B1312" t="s">
        <v>3665</v>
      </c>
      <c r="C1312" t="s">
        <v>1363</v>
      </c>
      <c r="D1312">
        <v>2449</v>
      </c>
      <c r="E1312">
        <v>3390</v>
      </c>
      <c r="F1312">
        <v>0.28000000000000003</v>
      </c>
      <c r="G1312">
        <v>4</v>
      </c>
      <c r="H1312">
        <v>5206</v>
      </c>
      <c r="I1312" t="s">
        <v>2388</v>
      </c>
      <c r="J1312" t="s">
        <v>4522</v>
      </c>
      <c r="K1312" s="12">
        <f>Table1[[#This Row],[Actual_Price]]*Table1[[#This Row],[Rating_Count]]</f>
        <v>17648340</v>
      </c>
    </row>
    <row r="1313" spans="1:11" x14ac:dyDescent="0.3">
      <c r="A1313" t="s">
        <v>1202</v>
      </c>
      <c r="B1313" t="s">
        <v>3613</v>
      </c>
      <c r="C1313" t="s">
        <v>1363</v>
      </c>
      <c r="D1313">
        <v>1049</v>
      </c>
      <c r="E1313">
        <v>2499</v>
      </c>
      <c r="F1313">
        <v>0.57999999999999996</v>
      </c>
      <c r="G1313">
        <v>3.7</v>
      </c>
      <c r="H1313">
        <v>638</v>
      </c>
      <c r="I1313" t="s">
        <v>2389</v>
      </c>
      <c r="J1313" t="s">
        <v>4485</v>
      </c>
      <c r="K1313" s="12">
        <f>Table1[[#This Row],[Actual_Price]]*Table1[[#This Row],[Rating_Count]]</f>
        <v>1594362</v>
      </c>
    </row>
    <row r="1314" spans="1:11" x14ac:dyDescent="0.3">
      <c r="A1314" t="s">
        <v>1203</v>
      </c>
      <c r="B1314" t="s">
        <v>3666</v>
      </c>
      <c r="C1314" t="s">
        <v>1363</v>
      </c>
      <c r="D1314">
        <v>2399</v>
      </c>
      <c r="E1314">
        <v>4200</v>
      </c>
      <c r="F1314">
        <v>0.43</v>
      </c>
      <c r="G1314">
        <v>3.8</v>
      </c>
      <c r="H1314">
        <v>397</v>
      </c>
      <c r="I1314" t="s">
        <v>2390</v>
      </c>
      <c r="J1314" t="s">
        <v>4200</v>
      </c>
      <c r="K1314" s="12">
        <f>Table1[[#This Row],[Actual_Price]]*Table1[[#This Row],[Rating_Count]]</f>
        <v>1667400</v>
      </c>
    </row>
    <row r="1315" spans="1:11" x14ac:dyDescent="0.3">
      <c r="A1315" t="s">
        <v>1204</v>
      </c>
      <c r="B1315" t="s">
        <v>3667</v>
      </c>
      <c r="C1315" t="s">
        <v>1363</v>
      </c>
      <c r="D1315">
        <v>2286</v>
      </c>
      <c r="E1315">
        <v>4495</v>
      </c>
      <c r="F1315">
        <v>0.49</v>
      </c>
      <c r="G1315">
        <v>3.9</v>
      </c>
      <c r="H1315">
        <v>326</v>
      </c>
      <c r="I1315" t="s">
        <v>2391</v>
      </c>
      <c r="J1315" t="s">
        <v>4486</v>
      </c>
      <c r="K1315" s="12">
        <f>Table1[[#This Row],[Actual_Price]]*Table1[[#This Row],[Rating_Count]]</f>
        <v>1465370</v>
      </c>
    </row>
    <row r="1316" spans="1:11" x14ac:dyDescent="0.3">
      <c r="A1316" t="s">
        <v>1205</v>
      </c>
      <c r="B1316" t="s">
        <v>3567</v>
      </c>
      <c r="C1316" t="s">
        <v>1363</v>
      </c>
      <c r="D1316">
        <v>499</v>
      </c>
      <c r="E1316">
        <v>2199</v>
      </c>
      <c r="F1316">
        <v>0.77</v>
      </c>
      <c r="G1316">
        <v>3.1</v>
      </c>
      <c r="H1316">
        <v>3527</v>
      </c>
      <c r="I1316" t="s">
        <v>2392</v>
      </c>
      <c r="J1316" t="s">
        <v>3820</v>
      </c>
      <c r="K1316" s="12">
        <f>Table1[[#This Row],[Actual_Price]]*Table1[[#This Row],[Rating_Count]]</f>
        <v>7755873</v>
      </c>
    </row>
    <row r="1317" spans="1:11" x14ac:dyDescent="0.3">
      <c r="A1317" t="s">
        <v>1206</v>
      </c>
      <c r="B1317" t="s">
        <v>3668</v>
      </c>
      <c r="C1317" t="s">
        <v>1363</v>
      </c>
      <c r="D1317">
        <v>429</v>
      </c>
      <c r="E1317">
        <v>999</v>
      </c>
      <c r="F1317">
        <v>0.56999999999999995</v>
      </c>
      <c r="G1317">
        <v>3</v>
      </c>
      <c r="H1317">
        <v>617</v>
      </c>
      <c r="I1317" t="s">
        <v>2393</v>
      </c>
      <c r="J1317" t="s">
        <v>4337</v>
      </c>
      <c r="K1317" s="12">
        <f>Table1[[#This Row],[Actual_Price]]*Table1[[#This Row],[Rating_Count]]</f>
        <v>616383</v>
      </c>
    </row>
    <row r="1318" spans="1:11" x14ac:dyDescent="0.3">
      <c r="A1318" t="s">
        <v>1207</v>
      </c>
      <c r="B1318" t="s">
        <v>3669</v>
      </c>
      <c r="C1318" t="s">
        <v>1363</v>
      </c>
      <c r="D1318">
        <v>299</v>
      </c>
      <c r="E1318">
        <v>595</v>
      </c>
      <c r="F1318">
        <v>0.5</v>
      </c>
      <c r="G1318">
        <v>4</v>
      </c>
      <c r="H1318">
        <v>314</v>
      </c>
      <c r="I1318" t="s">
        <v>2394</v>
      </c>
      <c r="J1318" t="s">
        <v>4837</v>
      </c>
      <c r="K1318" s="12">
        <f>Table1[[#This Row],[Actual_Price]]*Table1[[#This Row],[Rating_Count]]</f>
        <v>186830</v>
      </c>
    </row>
    <row r="1319" spans="1:11" x14ac:dyDescent="0.3">
      <c r="A1319" t="s">
        <v>1208</v>
      </c>
      <c r="B1319" t="s">
        <v>3670</v>
      </c>
      <c r="C1319" t="s">
        <v>1363</v>
      </c>
      <c r="D1319">
        <v>5395</v>
      </c>
      <c r="E1319">
        <v>19990</v>
      </c>
      <c r="F1319">
        <v>0.73</v>
      </c>
      <c r="G1319">
        <v>4.4000000000000004</v>
      </c>
      <c r="H1319">
        <v>535</v>
      </c>
      <c r="I1319" t="s">
        <v>2395</v>
      </c>
      <c r="J1319" t="s">
        <v>3979</v>
      </c>
      <c r="K1319" s="12">
        <f>Table1[[#This Row],[Actual_Price]]*Table1[[#This Row],[Rating_Count]]</f>
        <v>10694650</v>
      </c>
    </row>
    <row r="1320" spans="1:11" x14ac:dyDescent="0.3">
      <c r="A1320" t="s">
        <v>1209</v>
      </c>
      <c r="B1320" t="s">
        <v>3671</v>
      </c>
      <c r="C1320" t="s">
        <v>1363</v>
      </c>
      <c r="D1320">
        <v>559</v>
      </c>
      <c r="E1320">
        <v>1010</v>
      </c>
      <c r="F1320">
        <v>0.45</v>
      </c>
      <c r="G1320">
        <v>4.0999999999999996</v>
      </c>
      <c r="H1320">
        <v>17325</v>
      </c>
      <c r="I1320" t="s">
        <v>2396</v>
      </c>
      <c r="J1320" t="s">
        <v>4838</v>
      </c>
      <c r="K1320" s="12">
        <f>Table1[[#This Row],[Actual_Price]]*Table1[[#This Row],[Rating_Count]]</f>
        <v>17498250</v>
      </c>
    </row>
    <row r="1321" spans="1:11" x14ac:dyDescent="0.3">
      <c r="A1321" t="s">
        <v>1210</v>
      </c>
      <c r="B1321" t="s">
        <v>3672</v>
      </c>
      <c r="C1321" t="s">
        <v>1363</v>
      </c>
      <c r="D1321">
        <v>660</v>
      </c>
      <c r="E1321">
        <v>1100</v>
      </c>
      <c r="F1321">
        <v>0.4</v>
      </c>
      <c r="G1321">
        <v>3.6</v>
      </c>
      <c r="H1321">
        <v>91</v>
      </c>
      <c r="I1321" t="s">
        <v>2397</v>
      </c>
      <c r="J1321" t="s">
        <v>4487</v>
      </c>
      <c r="K1321" s="12">
        <f>Table1[[#This Row],[Actual_Price]]*Table1[[#This Row],[Rating_Count]]</f>
        <v>100100</v>
      </c>
    </row>
    <row r="1322" spans="1:11" x14ac:dyDescent="0.3">
      <c r="A1322" t="s">
        <v>1211</v>
      </c>
      <c r="B1322" t="s">
        <v>3673</v>
      </c>
      <c r="C1322" t="s">
        <v>1363</v>
      </c>
      <c r="D1322">
        <v>419</v>
      </c>
      <c r="E1322">
        <v>999</v>
      </c>
      <c r="F1322">
        <v>0.57999999999999996</v>
      </c>
      <c r="G1322">
        <v>4.4000000000000004</v>
      </c>
      <c r="H1322">
        <v>227</v>
      </c>
      <c r="I1322" t="s">
        <v>2398</v>
      </c>
      <c r="J1322" t="s">
        <v>4839</v>
      </c>
      <c r="K1322" s="12">
        <f>Table1[[#This Row],[Actual_Price]]*Table1[[#This Row],[Rating_Count]]</f>
        <v>226773</v>
      </c>
    </row>
    <row r="1323" spans="1:11" x14ac:dyDescent="0.3">
      <c r="A1323" t="s">
        <v>1212</v>
      </c>
      <c r="B1323" t="s">
        <v>3674</v>
      </c>
      <c r="C1323" t="s">
        <v>1363</v>
      </c>
      <c r="D1323">
        <v>7349</v>
      </c>
      <c r="E1323">
        <v>10900</v>
      </c>
      <c r="F1323">
        <v>0.33</v>
      </c>
      <c r="G1323">
        <v>4.2</v>
      </c>
      <c r="H1323">
        <v>11957</v>
      </c>
      <c r="I1323" t="s">
        <v>2399</v>
      </c>
      <c r="J1323" t="s">
        <v>3877</v>
      </c>
      <c r="K1323" s="12">
        <f>Table1[[#This Row],[Actual_Price]]*Table1[[#This Row],[Rating_Count]]</f>
        <v>130331300</v>
      </c>
    </row>
    <row r="1324" spans="1:11" x14ac:dyDescent="0.3">
      <c r="A1324" t="s">
        <v>1213</v>
      </c>
      <c r="B1324" t="s">
        <v>3675</v>
      </c>
      <c r="C1324" t="s">
        <v>1363</v>
      </c>
      <c r="D1324">
        <v>2899</v>
      </c>
      <c r="E1324">
        <v>4005</v>
      </c>
      <c r="F1324">
        <v>0.28000000000000003</v>
      </c>
      <c r="G1324">
        <v>4.3</v>
      </c>
      <c r="H1324">
        <v>7140</v>
      </c>
      <c r="I1324" t="s">
        <v>2400</v>
      </c>
      <c r="J1324" t="s">
        <v>4488</v>
      </c>
      <c r="K1324" s="12">
        <f>Table1[[#This Row],[Actual_Price]]*Table1[[#This Row],[Rating_Count]]</f>
        <v>28595700</v>
      </c>
    </row>
    <row r="1325" spans="1:11" x14ac:dyDescent="0.3">
      <c r="A1325" t="s">
        <v>1214</v>
      </c>
      <c r="B1325" t="s">
        <v>3676</v>
      </c>
      <c r="C1325" t="s">
        <v>1363</v>
      </c>
      <c r="D1325">
        <v>1799</v>
      </c>
      <c r="E1325">
        <v>3295</v>
      </c>
      <c r="F1325">
        <v>0.45</v>
      </c>
      <c r="G1325">
        <v>3.8</v>
      </c>
      <c r="H1325">
        <v>687</v>
      </c>
      <c r="I1325" t="s">
        <v>2401</v>
      </c>
      <c r="J1325" t="s">
        <v>4840</v>
      </c>
      <c r="K1325" s="12">
        <f>Table1[[#This Row],[Actual_Price]]*Table1[[#This Row],[Rating_Count]]</f>
        <v>2263665</v>
      </c>
    </row>
    <row r="1326" spans="1:11" x14ac:dyDescent="0.3">
      <c r="A1326" t="s">
        <v>1215</v>
      </c>
      <c r="B1326" t="s">
        <v>3677</v>
      </c>
      <c r="C1326" t="s">
        <v>1363</v>
      </c>
      <c r="D1326">
        <v>1474</v>
      </c>
      <c r="E1326">
        <v>4650</v>
      </c>
      <c r="F1326">
        <v>0.68</v>
      </c>
      <c r="G1326">
        <v>4.0999999999999996</v>
      </c>
      <c r="H1326">
        <v>1045</v>
      </c>
      <c r="I1326" t="s">
        <v>1410</v>
      </c>
      <c r="J1326" t="s">
        <v>3852</v>
      </c>
      <c r="K1326" s="12">
        <f>Table1[[#This Row],[Actual_Price]]*Table1[[#This Row],[Rating_Count]]</f>
        <v>4859250</v>
      </c>
    </row>
    <row r="1327" spans="1:11" x14ac:dyDescent="0.3">
      <c r="A1327" t="s">
        <v>1216</v>
      </c>
      <c r="B1327" t="s">
        <v>3678</v>
      </c>
      <c r="C1327" t="s">
        <v>1363</v>
      </c>
      <c r="D1327">
        <v>15999</v>
      </c>
      <c r="E1327">
        <v>24500</v>
      </c>
      <c r="F1327">
        <v>0.35</v>
      </c>
      <c r="G1327">
        <v>4</v>
      </c>
      <c r="H1327">
        <v>11206</v>
      </c>
      <c r="I1327" t="s">
        <v>2402</v>
      </c>
      <c r="J1327" t="s">
        <v>4489</v>
      </c>
      <c r="K1327" s="12">
        <f>Table1[[#This Row],[Actual_Price]]*Table1[[#This Row],[Rating_Count]]</f>
        <v>274547000</v>
      </c>
    </row>
    <row r="1328" spans="1:11" x14ac:dyDescent="0.3">
      <c r="A1328" t="s">
        <v>1217</v>
      </c>
      <c r="B1328" t="s">
        <v>3400</v>
      </c>
      <c r="C1328" t="s">
        <v>1363</v>
      </c>
      <c r="D1328">
        <v>3645</v>
      </c>
      <c r="E1328">
        <v>6070</v>
      </c>
      <c r="F1328">
        <v>0.4</v>
      </c>
      <c r="G1328">
        <v>4.2</v>
      </c>
      <c r="H1328">
        <v>561</v>
      </c>
      <c r="I1328" t="s">
        <v>2403</v>
      </c>
      <c r="J1328" t="s">
        <v>3847</v>
      </c>
      <c r="K1328" s="12">
        <f>Table1[[#This Row],[Actual_Price]]*Table1[[#This Row],[Rating_Count]]</f>
        <v>3405270</v>
      </c>
    </row>
    <row r="1329" spans="1:11" x14ac:dyDescent="0.3">
      <c r="A1329" t="s">
        <v>1218</v>
      </c>
      <c r="B1329" t="s">
        <v>3679</v>
      </c>
      <c r="C1329" t="s">
        <v>1363</v>
      </c>
      <c r="D1329">
        <v>375</v>
      </c>
      <c r="E1329">
        <v>999</v>
      </c>
      <c r="F1329">
        <v>0.62</v>
      </c>
      <c r="G1329">
        <v>3.6</v>
      </c>
      <c r="H1329">
        <v>1988</v>
      </c>
      <c r="I1329" t="s">
        <v>2404</v>
      </c>
      <c r="J1329" t="s">
        <v>4490</v>
      </c>
      <c r="K1329" s="12">
        <f>Table1[[#This Row],[Actual_Price]]*Table1[[#This Row],[Rating_Count]]</f>
        <v>1986012</v>
      </c>
    </row>
    <row r="1330" spans="1:11" x14ac:dyDescent="0.3">
      <c r="A1330" t="s">
        <v>1219</v>
      </c>
      <c r="B1330" t="s">
        <v>3680</v>
      </c>
      <c r="C1330" t="s">
        <v>1363</v>
      </c>
      <c r="D1330">
        <v>2976</v>
      </c>
      <c r="E1330">
        <v>3945</v>
      </c>
      <c r="F1330">
        <v>0.25</v>
      </c>
      <c r="G1330">
        <v>4.2</v>
      </c>
      <c r="H1330">
        <v>3740</v>
      </c>
      <c r="I1330" t="s">
        <v>2405</v>
      </c>
      <c r="J1330" t="s">
        <v>4841</v>
      </c>
      <c r="K1330" s="12">
        <f>Table1[[#This Row],[Actual_Price]]*Table1[[#This Row],[Rating_Count]]</f>
        <v>14754300</v>
      </c>
    </row>
    <row r="1331" spans="1:11" x14ac:dyDescent="0.3">
      <c r="A1331" t="s">
        <v>1220</v>
      </c>
      <c r="B1331" t="s">
        <v>3681</v>
      </c>
      <c r="C1331" t="s">
        <v>1363</v>
      </c>
      <c r="D1331">
        <v>1099</v>
      </c>
      <c r="E1331">
        <v>1499</v>
      </c>
      <c r="F1331">
        <v>0.27</v>
      </c>
      <c r="G1331">
        <v>4.0999999999999996</v>
      </c>
      <c r="H1331">
        <v>4401</v>
      </c>
      <c r="I1331" t="s">
        <v>2406</v>
      </c>
      <c r="J1331" t="s">
        <v>4491</v>
      </c>
      <c r="K1331" s="12">
        <f>Table1[[#This Row],[Actual_Price]]*Table1[[#This Row],[Rating_Count]]</f>
        <v>6597099</v>
      </c>
    </row>
    <row r="1332" spans="1:11" x14ac:dyDescent="0.3">
      <c r="A1332" t="s">
        <v>1221</v>
      </c>
      <c r="B1332" t="s">
        <v>3682</v>
      </c>
      <c r="C1332" t="s">
        <v>1363</v>
      </c>
      <c r="D1332">
        <v>2575</v>
      </c>
      <c r="E1332">
        <v>6700</v>
      </c>
      <c r="F1332">
        <v>0.62</v>
      </c>
      <c r="G1332">
        <v>4.2</v>
      </c>
      <c r="H1332">
        <v>611</v>
      </c>
      <c r="I1332" t="s">
        <v>2407</v>
      </c>
      <c r="J1332" t="s">
        <v>4223</v>
      </c>
      <c r="K1332" s="12">
        <f>Table1[[#This Row],[Actual_Price]]*Table1[[#This Row],[Rating_Count]]</f>
        <v>4093700</v>
      </c>
    </row>
    <row r="1333" spans="1:11" x14ac:dyDescent="0.3">
      <c r="A1333" t="s">
        <v>1222</v>
      </c>
      <c r="B1333" t="s">
        <v>3683</v>
      </c>
      <c r="C1333" t="s">
        <v>1363</v>
      </c>
      <c r="D1333">
        <v>1649</v>
      </c>
      <c r="E1333">
        <v>2800</v>
      </c>
      <c r="F1333">
        <v>0.41</v>
      </c>
      <c r="G1333">
        <v>3.9</v>
      </c>
      <c r="H1333">
        <v>2162</v>
      </c>
      <c r="I1333" t="s">
        <v>2408</v>
      </c>
      <c r="J1333" t="s">
        <v>4492</v>
      </c>
      <c r="K1333" s="12">
        <f>Table1[[#This Row],[Actual_Price]]*Table1[[#This Row],[Rating_Count]]</f>
        <v>6053600</v>
      </c>
    </row>
    <row r="1334" spans="1:11" x14ac:dyDescent="0.3">
      <c r="A1334" t="s">
        <v>1223</v>
      </c>
      <c r="B1334" t="s">
        <v>3684</v>
      </c>
      <c r="C1334" t="s">
        <v>1363</v>
      </c>
      <c r="D1334">
        <v>799</v>
      </c>
      <c r="E1334">
        <v>1699</v>
      </c>
      <c r="F1334">
        <v>0.53</v>
      </c>
      <c r="G1334">
        <v>4</v>
      </c>
      <c r="H1334">
        <v>97</v>
      </c>
      <c r="I1334" t="s">
        <v>2409</v>
      </c>
      <c r="J1334" t="s">
        <v>4842</v>
      </c>
      <c r="K1334" s="12">
        <f>Table1[[#This Row],[Actual_Price]]*Table1[[#This Row],[Rating_Count]]</f>
        <v>164803</v>
      </c>
    </row>
    <row r="1335" spans="1:11" x14ac:dyDescent="0.3">
      <c r="A1335" t="s">
        <v>1224</v>
      </c>
      <c r="B1335" t="s">
        <v>3685</v>
      </c>
      <c r="C1335" t="s">
        <v>1363</v>
      </c>
      <c r="D1335">
        <v>765</v>
      </c>
      <c r="E1335">
        <v>970</v>
      </c>
      <c r="F1335">
        <v>0.21</v>
      </c>
      <c r="G1335">
        <v>4.2</v>
      </c>
      <c r="H1335">
        <v>6055</v>
      </c>
      <c r="I1335" t="s">
        <v>2410</v>
      </c>
      <c r="J1335" t="s">
        <v>4493</v>
      </c>
      <c r="K1335" s="12">
        <f>Table1[[#This Row],[Actual_Price]]*Table1[[#This Row],[Rating_Count]]</f>
        <v>5873350</v>
      </c>
    </row>
    <row r="1336" spans="1:11" x14ac:dyDescent="0.3">
      <c r="A1336" t="s">
        <v>1225</v>
      </c>
      <c r="B1336" t="s">
        <v>3686</v>
      </c>
      <c r="C1336" t="s">
        <v>1363</v>
      </c>
      <c r="D1336">
        <v>999</v>
      </c>
      <c r="E1336">
        <v>1500</v>
      </c>
      <c r="F1336">
        <v>0.33</v>
      </c>
      <c r="G1336">
        <v>4.2</v>
      </c>
      <c r="H1336">
        <v>386</v>
      </c>
      <c r="I1336" t="s">
        <v>2411</v>
      </c>
      <c r="J1336" t="s">
        <v>4843</v>
      </c>
      <c r="K1336" s="12">
        <f>Table1[[#This Row],[Actual_Price]]*Table1[[#This Row],[Rating_Count]]</f>
        <v>579000</v>
      </c>
    </row>
    <row r="1337" spans="1:11" x14ac:dyDescent="0.3">
      <c r="A1337" t="s">
        <v>1226</v>
      </c>
      <c r="B1337" t="s">
        <v>3687</v>
      </c>
      <c r="C1337" t="s">
        <v>1363</v>
      </c>
      <c r="D1337">
        <v>587</v>
      </c>
      <c r="E1337">
        <v>1295</v>
      </c>
      <c r="F1337">
        <v>0.55000000000000004</v>
      </c>
      <c r="G1337">
        <v>4.0999999999999996</v>
      </c>
      <c r="H1337">
        <v>557</v>
      </c>
      <c r="I1337" t="s">
        <v>2412</v>
      </c>
      <c r="J1337" t="s">
        <v>4494</v>
      </c>
      <c r="K1337" s="12">
        <f>Table1[[#This Row],[Actual_Price]]*Table1[[#This Row],[Rating_Count]]</f>
        <v>721315</v>
      </c>
    </row>
    <row r="1338" spans="1:11" x14ac:dyDescent="0.3">
      <c r="A1338" t="s">
        <v>1227</v>
      </c>
      <c r="B1338" t="s">
        <v>3688</v>
      </c>
      <c r="C1338" t="s">
        <v>1363</v>
      </c>
      <c r="D1338">
        <v>12609</v>
      </c>
      <c r="E1338">
        <v>23999</v>
      </c>
      <c r="F1338">
        <v>0.47</v>
      </c>
      <c r="G1338">
        <v>4.4000000000000004</v>
      </c>
      <c r="H1338">
        <v>2288</v>
      </c>
      <c r="I1338" t="s">
        <v>2413</v>
      </c>
      <c r="J1338" t="s">
        <v>4495</v>
      </c>
      <c r="K1338" s="12">
        <f>Table1[[#This Row],[Actual_Price]]*Table1[[#This Row],[Rating_Count]]</f>
        <v>54909712</v>
      </c>
    </row>
    <row r="1339" spans="1:11" x14ac:dyDescent="0.3">
      <c r="A1339" t="s">
        <v>1228</v>
      </c>
      <c r="B1339" t="s">
        <v>3689</v>
      </c>
      <c r="C1339" t="s">
        <v>1363</v>
      </c>
      <c r="D1339">
        <v>699</v>
      </c>
      <c r="E1339">
        <v>850</v>
      </c>
      <c r="F1339">
        <v>0.18</v>
      </c>
      <c r="G1339">
        <v>4.0999999999999996</v>
      </c>
      <c r="H1339">
        <v>1106</v>
      </c>
      <c r="I1339" t="s">
        <v>2414</v>
      </c>
      <c r="J1339" t="s">
        <v>4367</v>
      </c>
      <c r="K1339" s="12">
        <f>Table1[[#This Row],[Actual_Price]]*Table1[[#This Row],[Rating_Count]]</f>
        <v>940100</v>
      </c>
    </row>
    <row r="1340" spans="1:11" x14ac:dyDescent="0.3">
      <c r="A1340" t="s">
        <v>1229</v>
      </c>
      <c r="B1340" t="s">
        <v>3690</v>
      </c>
      <c r="C1340" t="s">
        <v>1363</v>
      </c>
      <c r="D1340">
        <v>3799</v>
      </c>
      <c r="E1340">
        <v>6000</v>
      </c>
      <c r="F1340">
        <v>0.37</v>
      </c>
      <c r="G1340">
        <v>4.2</v>
      </c>
      <c r="H1340">
        <v>11935</v>
      </c>
      <c r="I1340" t="s">
        <v>2415</v>
      </c>
      <c r="J1340" t="s">
        <v>4497</v>
      </c>
      <c r="K1340" s="12">
        <f>Table1[[#This Row],[Actual_Price]]*Table1[[#This Row],[Rating_Count]]</f>
        <v>71610000</v>
      </c>
    </row>
    <row r="1341" spans="1:11" x14ac:dyDescent="0.3">
      <c r="A1341" t="s">
        <v>1230</v>
      </c>
      <c r="B1341" t="s">
        <v>3691</v>
      </c>
      <c r="C1341" t="s">
        <v>1363</v>
      </c>
      <c r="D1341">
        <v>640</v>
      </c>
      <c r="E1341">
        <v>1020</v>
      </c>
      <c r="F1341">
        <v>0.37</v>
      </c>
      <c r="G1341">
        <v>4.0999999999999996</v>
      </c>
      <c r="H1341">
        <v>5059</v>
      </c>
      <c r="I1341" t="s">
        <v>2416</v>
      </c>
      <c r="J1341" t="s">
        <v>4498</v>
      </c>
      <c r="K1341" s="12">
        <f>Table1[[#This Row],[Actual_Price]]*Table1[[#This Row],[Rating_Count]]</f>
        <v>5160180</v>
      </c>
    </row>
    <row r="1342" spans="1:11" x14ac:dyDescent="0.3">
      <c r="A1342" t="s">
        <v>1231</v>
      </c>
      <c r="B1342" t="s">
        <v>3692</v>
      </c>
      <c r="C1342" t="s">
        <v>1363</v>
      </c>
      <c r="D1342">
        <v>979</v>
      </c>
      <c r="E1342">
        <v>1999</v>
      </c>
      <c r="F1342">
        <v>0.51</v>
      </c>
      <c r="G1342">
        <v>3.9</v>
      </c>
      <c r="H1342">
        <v>157</v>
      </c>
      <c r="I1342" t="s">
        <v>2417</v>
      </c>
      <c r="J1342" t="s">
        <v>4844</v>
      </c>
      <c r="K1342" s="12">
        <f>Table1[[#This Row],[Actual_Price]]*Table1[[#This Row],[Rating_Count]]</f>
        <v>313843</v>
      </c>
    </row>
    <row r="1343" spans="1:11" x14ac:dyDescent="0.3">
      <c r="A1343" t="s">
        <v>1232</v>
      </c>
      <c r="B1343" t="s">
        <v>3693</v>
      </c>
      <c r="C1343" t="s">
        <v>1363</v>
      </c>
      <c r="D1343">
        <v>5365</v>
      </c>
      <c r="E1343">
        <v>7445</v>
      </c>
      <c r="F1343">
        <v>0.28000000000000003</v>
      </c>
      <c r="G1343">
        <v>3.9</v>
      </c>
      <c r="H1343">
        <v>3584</v>
      </c>
      <c r="I1343" t="s">
        <v>2418</v>
      </c>
      <c r="J1343" t="s">
        <v>4845</v>
      </c>
      <c r="K1343" s="12">
        <f>Table1[[#This Row],[Actual_Price]]*Table1[[#This Row],[Rating_Count]]</f>
        <v>26682880</v>
      </c>
    </row>
    <row r="1344" spans="1:11" x14ac:dyDescent="0.3">
      <c r="A1344" t="s">
        <v>1233</v>
      </c>
      <c r="B1344" t="s">
        <v>3694</v>
      </c>
      <c r="C1344" t="s">
        <v>1363</v>
      </c>
      <c r="D1344">
        <v>3199</v>
      </c>
      <c r="E1344">
        <v>3500</v>
      </c>
      <c r="F1344">
        <v>0.09</v>
      </c>
      <c r="G1344">
        <v>4.2</v>
      </c>
      <c r="H1344">
        <v>1899</v>
      </c>
      <c r="I1344" t="s">
        <v>2419</v>
      </c>
      <c r="J1344" t="s">
        <v>4499</v>
      </c>
      <c r="K1344" s="12">
        <f>Table1[[#This Row],[Actual_Price]]*Table1[[#This Row],[Rating_Count]]</f>
        <v>6646500</v>
      </c>
    </row>
    <row r="1345" spans="1:11" x14ac:dyDescent="0.3">
      <c r="A1345" t="s">
        <v>1234</v>
      </c>
      <c r="B1345" t="s">
        <v>3695</v>
      </c>
      <c r="C1345" t="s">
        <v>1363</v>
      </c>
      <c r="D1345">
        <v>979</v>
      </c>
      <c r="E1345">
        <v>1395</v>
      </c>
      <c r="F1345">
        <v>0.3</v>
      </c>
      <c r="G1345">
        <v>4.2</v>
      </c>
      <c r="H1345">
        <v>15252</v>
      </c>
      <c r="I1345" t="s">
        <v>2420</v>
      </c>
      <c r="J1345" t="s">
        <v>3818</v>
      </c>
      <c r="K1345" s="12">
        <f>Table1[[#This Row],[Actual_Price]]*Table1[[#This Row],[Rating_Count]]</f>
        <v>21276540</v>
      </c>
    </row>
    <row r="1346" spans="1:11" x14ac:dyDescent="0.3">
      <c r="A1346" t="s">
        <v>1235</v>
      </c>
      <c r="B1346" t="s">
        <v>3696</v>
      </c>
      <c r="C1346" t="s">
        <v>1363</v>
      </c>
      <c r="D1346">
        <v>929</v>
      </c>
      <c r="E1346">
        <v>2199</v>
      </c>
      <c r="F1346">
        <v>0.57999999999999996</v>
      </c>
      <c r="G1346">
        <v>3.7</v>
      </c>
      <c r="H1346">
        <v>4</v>
      </c>
      <c r="I1346" t="s">
        <v>2421</v>
      </c>
      <c r="J1346" t="s">
        <v>3904</v>
      </c>
      <c r="K1346" s="12">
        <f>Table1[[#This Row],[Actual_Price]]*Table1[[#This Row],[Rating_Count]]</f>
        <v>8796</v>
      </c>
    </row>
    <row r="1347" spans="1:11" x14ac:dyDescent="0.3">
      <c r="A1347" t="s">
        <v>1236</v>
      </c>
      <c r="B1347" t="s">
        <v>3697</v>
      </c>
      <c r="C1347" t="s">
        <v>1363</v>
      </c>
      <c r="D1347">
        <v>3710</v>
      </c>
      <c r="E1347">
        <v>4330</v>
      </c>
      <c r="F1347">
        <v>0.14000000000000001</v>
      </c>
      <c r="G1347">
        <v>3.7</v>
      </c>
      <c r="H1347">
        <v>1662</v>
      </c>
      <c r="I1347" t="s">
        <v>2422</v>
      </c>
      <c r="J1347" t="s">
        <v>4374</v>
      </c>
      <c r="K1347" s="12">
        <f>Table1[[#This Row],[Actual_Price]]*Table1[[#This Row],[Rating_Count]]</f>
        <v>7196460</v>
      </c>
    </row>
    <row r="1348" spans="1:11" x14ac:dyDescent="0.3">
      <c r="A1348" t="s">
        <v>1237</v>
      </c>
      <c r="B1348" t="s">
        <v>3698</v>
      </c>
      <c r="C1348" t="s">
        <v>1363</v>
      </c>
      <c r="D1348">
        <v>2033</v>
      </c>
      <c r="E1348">
        <v>4295</v>
      </c>
      <c r="F1348">
        <v>0.53</v>
      </c>
      <c r="G1348">
        <v>3.4</v>
      </c>
      <c r="H1348">
        <v>422</v>
      </c>
      <c r="I1348" t="s">
        <v>2423</v>
      </c>
      <c r="J1348" t="s">
        <v>4500</v>
      </c>
      <c r="K1348" s="12">
        <f>Table1[[#This Row],[Actual_Price]]*Table1[[#This Row],[Rating_Count]]</f>
        <v>1812490</v>
      </c>
    </row>
    <row r="1349" spans="1:11" x14ac:dyDescent="0.3">
      <c r="A1349" t="s">
        <v>1238</v>
      </c>
      <c r="B1349" t="s">
        <v>3699</v>
      </c>
      <c r="C1349" t="s">
        <v>1363</v>
      </c>
      <c r="D1349">
        <v>9495</v>
      </c>
      <c r="E1349">
        <v>18990</v>
      </c>
      <c r="F1349">
        <v>0.5</v>
      </c>
      <c r="G1349">
        <v>4.2</v>
      </c>
      <c r="H1349">
        <v>79</v>
      </c>
      <c r="I1349" t="s">
        <v>2424</v>
      </c>
      <c r="J1349" t="s">
        <v>4846</v>
      </c>
      <c r="K1349" s="12">
        <f>Table1[[#This Row],[Actual_Price]]*Table1[[#This Row],[Rating_Count]]</f>
        <v>1500210</v>
      </c>
    </row>
    <row r="1350" spans="1:11" x14ac:dyDescent="0.3">
      <c r="A1350" t="s">
        <v>1239</v>
      </c>
      <c r="B1350" t="s">
        <v>3700</v>
      </c>
      <c r="C1350" t="s">
        <v>1363</v>
      </c>
      <c r="D1350">
        <v>7799</v>
      </c>
      <c r="E1350">
        <v>12500</v>
      </c>
      <c r="F1350">
        <v>0.38</v>
      </c>
      <c r="G1350">
        <v>4</v>
      </c>
      <c r="H1350">
        <v>5160</v>
      </c>
      <c r="I1350" t="s">
        <v>2425</v>
      </c>
      <c r="J1350" t="s">
        <v>4501</v>
      </c>
      <c r="K1350" s="12">
        <f>Table1[[#This Row],[Actual_Price]]*Table1[[#This Row],[Rating_Count]]</f>
        <v>64500000</v>
      </c>
    </row>
    <row r="1351" spans="1:11" x14ac:dyDescent="0.3">
      <c r="A1351" t="s">
        <v>1240</v>
      </c>
      <c r="B1351" t="s">
        <v>3701</v>
      </c>
      <c r="C1351" t="s">
        <v>1363</v>
      </c>
      <c r="D1351">
        <v>949</v>
      </c>
      <c r="E1351">
        <v>2385</v>
      </c>
      <c r="F1351">
        <v>0.6</v>
      </c>
      <c r="G1351">
        <v>4.0999999999999996</v>
      </c>
      <c r="H1351">
        <v>2311</v>
      </c>
      <c r="I1351" t="s">
        <v>2426</v>
      </c>
      <c r="J1351" t="s">
        <v>4847</v>
      </c>
      <c r="K1351" s="12">
        <f>Table1[[#This Row],[Actual_Price]]*Table1[[#This Row],[Rating_Count]]</f>
        <v>5511735</v>
      </c>
    </row>
    <row r="1352" spans="1:11" x14ac:dyDescent="0.3">
      <c r="A1352" t="s">
        <v>1241</v>
      </c>
      <c r="B1352" t="s">
        <v>3702</v>
      </c>
      <c r="C1352" t="s">
        <v>1363</v>
      </c>
      <c r="D1352">
        <v>2790</v>
      </c>
      <c r="E1352">
        <v>4890</v>
      </c>
      <c r="F1352">
        <v>0.43</v>
      </c>
      <c r="G1352">
        <v>3.9</v>
      </c>
      <c r="H1352">
        <v>588</v>
      </c>
      <c r="I1352" t="s">
        <v>2427</v>
      </c>
      <c r="J1352" t="s">
        <v>4848</v>
      </c>
      <c r="K1352" s="12">
        <f>Table1[[#This Row],[Actual_Price]]*Table1[[#This Row],[Rating_Count]]</f>
        <v>2875320</v>
      </c>
    </row>
    <row r="1353" spans="1:11" x14ac:dyDescent="0.3">
      <c r="A1353" t="s">
        <v>1242</v>
      </c>
      <c r="B1353" t="s">
        <v>3703</v>
      </c>
      <c r="C1353" t="s">
        <v>1363</v>
      </c>
      <c r="D1353">
        <v>645</v>
      </c>
      <c r="E1353">
        <v>1100</v>
      </c>
      <c r="F1353">
        <v>0.41</v>
      </c>
      <c r="G1353">
        <v>4</v>
      </c>
      <c r="H1353">
        <v>3271</v>
      </c>
      <c r="I1353" t="s">
        <v>2428</v>
      </c>
      <c r="J1353" t="s">
        <v>4849</v>
      </c>
      <c r="K1353" s="12">
        <f>Table1[[#This Row],[Actual_Price]]*Table1[[#This Row],[Rating_Count]]</f>
        <v>3598100</v>
      </c>
    </row>
    <row r="1354" spans="1:11" x14ac:dyDescent="0.3">
      <c r="A1354" t="s">
        <v>1243</v>
      </c>
      <c r="B1354" t="s">
        <v>3704</v>
      </c>
      <c r="C1354" t="s">
        <v>1363</v>
      </c>
      <c r="D1354">
        <v>2237.81</v>
      </c>
      <c r="E1354">
        <v>3899</v>
      </c>
      <c r="F1354">
        <v>0.43</v>
      </c>
      <c r="G1354">
        <v>3.9</v>
      </c>
      <c r="H1354">
        <v>11004</v>
      </c>
      <c r="I1354" t="s">
        <v>2429</v>
      </c>
      <c r="J1354" t="s">
        <v>4850</v>
      </c>
      <c r="K1354" s="12">
        <f>Table1[[#This Row],[Actual_Price]]*Table1[[#This Row],[Rating_Count]]</f>
        <v>42904596</v>
      </c>
    </row>
    <row r="1355" spans="1:11" x14ac:dyDescent="0.3">
      <c r="A1355" t="s">
        <v>1244</v>
      </c>
      <c r="B1355" t="s">
        <v>3705</v>
      </c>
      <c r="C1355" t="s">
        <v>1363</v>
      </c>
      <c r="D1355">
        <v>8699</v>
      </c>
      <c r="E1355">
        <v>16899</v>
      </c>
      <c r="F1355">
        <v>0.49</v>
      </c>
      <c r="G1355">
        <v>4.2</v>
      </c>
      <c r="H1355">
        <v>3195</v>
      </c>
      <c r="I1355" t="s">
        <v>2430</v>
      </c>
      <c r="J1355" t="s">
        <v>4502</v>
      </c>
      <c r="K1355" s="12">
        <f>Table1[[#This Row],[Actual_Price]]*Table1[[#This Row],[Rating_Count]]</f>
        <v>53992305</v>
      </c>
    </row>
    <row r="1356" spans="1:11" x14ac:dyDescent="0.3">
      <c r="A1356" t="s">
        <v>1245</v>
      </c>
      <c r="B1356" t="s">
        <v>3706</v>
      </c>
      <c r="C1356" t="s">
        <v>1363</v>
      </c>
      <c r="D1356">
        <v>42990</v>
      </c>
      <c r="E1356">
        <v>75990</v>
      </c>
      <c r="F1356">
        <v>0.43</v>
      </c>
      <c r="G1356">
        <v>4.3</v>
      </c>
      <c r="H1356">
        <v>3231</v>
      </c>
      <c r="I1356" t="s">
        <v>2431</v>
      </c>
      <c r="J1356" t="s">
        <v>3849</v>
      </c>
      <c r="K1356" s="12">
        <f>Table1[[#This Row],[Actual_Price]]*Table1[[#This Row],[Rating_Count]]</f>
        <v>245523690</v>
      </c>
    </row>
    <row r="1357" spans="1:11" x14ac:dyDescent="0.3">
      <c r="A1357" t="s">
        <v>1246</v>
      </c>
      <c r="B1357" t="s">
        <v>3707</v>
      </c>
      <c r="C1357" t="s">
        <v>1363</v>
      </c>
      <c r="D1357">
        <v>825</v>
      </c>
      <c r="E1357">
        <v>825</v>
      </c>
      <c r="F1357">
        <v>0</v>
      </c>
      <c r="G1357">
        <v>4</v>
      </c>
      <c r="H1357">
        <v>3246</v>
      </c>
      <c r="I1357" t="s">
        <v>2432</v>
      </c>
      <c r="J1357" t="s">
        <v>4851</v>
      </c>
      <c r="K1357" s="12">
        <f>Table1[[#This Row],[Actual_Price]]*Table1[[#This Row],[Rating_Count]]</f>
        <v>2677950</v>
      </c>
    </row>
    <row r="1358" spans="1:11" x14ac:dyDescent="0.3">
      <c r="A1358" t="s">
        <v>1247</v>
      </c>
      <c r="B1358" t="s">
        <v>3708</v>
      </c>
      <c r="C1358" t="s">
        <v>1363</v>
      </c>
      <c r="D1358">
        <v>161</v>
      </c>
      <c r="E1358">
        <v>300</v>
      </c>
      <c r="F1358">
        <v>0.46</v>
      </c>
      <c r="G1358">
        <v>2.6</v>
      </c>
      <c r="H1358">
        <v>24</v>
      </c>
      <c r="I1358" t="s">
        <v>2433</v>
      </c>
      <c r="J1358" t="s">
        <v>4852</v>
      </c>
      <c r="K1358" s="12">
        <f>Table1[[#This Row],[Actual_Price]]*Table1[[#This Row],[Rating_Count]]</f>
        <v>7200</v>
      </c>
    </row>
    <row r="1359" spans="1:11" x14ac:dyDescent="0.3">
      <c r="A1359" t="s">
        <v>1248</v>
      </c>
      <c r="B1359" t="s">
        <v>3709</v>
      </c>
      <c r="C1359" t="s">
        <v>1363</v>
      </c>
      <c r="D1359">
        <v>697</v>
      </c>
      <c r="E1359">
        <v>1499</v>
      </c>
      <c r="F1359">
        <v>0.54</v>
      </c>
      <c r="G1359">
        <v>3.8</v>
      </c>
      <c r="H1359">
        <v>144</v>
      </c>
      <c r="I1359" t="s">
        <v>2434</v>
      </c>
      <c r="J1359" t="s">
        <v>4503</v>
      </c>
      <c r="K1359" s="12">
        <f>Table1[[#This Row],[Actual_Price]]*Table1[[#This Row],[Rating_Count]]</f>
        <v>215856</v>
      </c>
    </row>
    <row r="1360" spans="1:11" x14ac:dyDescent="0.3">
      <c r="A1360" t="s">
        <v>1249</v>
      </c>
      <c r="B1360" t="s">
        <v>3710</v>
      </c>
      <c r="C1360" t="s">
        <v>1363</v>
      </c>
      <c r="D1360">
        <v>688</v>
      </c>
      <c r="E1360">
        <v>747</v>
      </c>
      <c r="F1360">
        <v>0.08</v>
      </c>
      <c r="G1360">
        <v>4.5</v>
      </c>
      <c r="H1360">
        <v>2280</v>
      </c>
      <c r="I1360" t="s">
        <v>2435</v>
      </c>
      <c r="J1360" t="s">
        <v>3820</v>
      </c>
      <c r="K1360" s="12">
        <f>Table1[[#This Row],[Actual_Price]]*Table1[[#This Row],[Rating_Count]]</f>
        <v>1703160</v>
      </c>
    </row>
    <row r="1361" spans="1:11" x14ac:dyDescent="0.3">
      <c r="A1361" t="s">
        <v>1250</v>
      </c>
      <c r="B1361" t="s">
        <v>3711</v>
      </c>
      <c r="C1361" t="s">
        <v>1363</v>
      </c>
      <c r="D1361">
        <v>2199</v>
      </c>
      <c r="E1361">
        <v>3999</v>
      </c>
      <c r="F1361">
        <v>0.45</v>
      </c>
      <c r="G1361">
        <v>3.5</v>
      </c>
      <c r="H1361">
        <v>340</v>
      </c>
      <c r="I1361" t="s">
        <v>2436</v>
      </c>
      <c r="J1361" t="s">
        <v>3820</v>
      </c>
      <c r="K1361" s="12">
        <f>Table1[[#This Row],[Actual_Price]]*Table1[[#This Row],[Rating_Count]]</f>
        <v>1359660</v>
      </c>
    </row>
    <row r="1362" spans="1:11" x14ac:dyDescent="0.3">
      <c r="A1362" t="s">
        <v>1251</v>
      </c>
      <c r="B1362" t="s">
        <v>3712</v>
      </c>
      <c r="C1362" t="s">
        <v>1363</v>
      </c>
      <c r="D1362">
        <v>6850</v>
      </c>
      <c r="E1362">
        <v>11990</v>
      </c>
      <c r="F1362">
        <v>0.43</v>
      </c>
      <c r="G1362">
        <v>3.9</v>
      </c>
      <c r="H1362">
        <v>144</v>
      </c>
      <c r="I1362" t="s">
        <v>2437</v>
      </c>
      <c r="J1362" t="s">
        <v>4504</v>
      </c>
      <c r="K1362" s="12">
        <f>Table1[[#This Row],[Actual_Price]]*Table1[[#This Row],[Rating_Count]]</f>
        <v>1726560</v>
      </c>
    </row>
    <row r="1363" spans="1:11" x14ac:dyDescent="0.3">
      <c r="A1363" t="s">
        <v>1252</v>
      </c>
      <c r="B1363" t="s">
        <v>3713</v>
      </c>
      <c r="C1363" t="s">
        <v>1363</v>
      </c>
      <c r="D1363">
        <v>2699</v>
      </c>
      <c r="E1363">
        <v>3799</v>
      </c>
      <c r="F1363">
        <v>0.28999999999999998</v>
      </c>
      <c r="G1363">
        <v>4</v>
      </c>
      <c r="H1363">
        <v>727</v>
      </c>
      <c r="I1363" t="s">
        <v>2438</v>
      </c>
      <c r="J1363" t="s">
        <v>4505</v>
      </c>
      <c r="K1363" s="12">
        <f>Table1[[#This Row],[Actual_Price]]*Table1[[#This Row],[Rating_Count]]</f>
        <v>2761873</v>
      </c>
    </row>
    <row r="1364" spans="1:11" x14ac:dyDescent="0.3">
      <c r="A1364" t="s">
        <v>1253</v>
      </c>
      <c r="B1364" t="s">
        <v>3714</v>
      </c>
      <c r="C1364" t="s">
        <v>1363</v>
      </c>
      <c r="D1364">
        <v>899</v>
      </c>
      <c r="E1364">
        <v>1999</v>
      </c>
      <c r="F1364">
        <v>0.55000000000000004</v>
      </c>
      <c r="G1364">
        <v>4</v>
      </c>
      <c r="H1364">
        <v>832</v>
      </c>
      <c r="I1364" t="s">
        <v>2439</v>
      </c>
      <c r="J1364" t="s">
        <v>4853</v>
      </c>
      <c r="K1364" s="12">
        <f>Table1[[#This Row],[Actual_Price]]*Table1[[#This Row],[Rating_Count]]</f>
        <v>1663168</v>
      </c>
    </row>
    <row r="1365" spans="1:11" x14ac:dyDescent="0.3">
      <c r="A1365" t="s">
        <v>1254</v>
      </c>
      <c r="B1365" t="s">
        <v>3715</v>
      </c>
      <c r="C1365" t="s">
        <v>1363</v>
      </c>
      <c r="D1365">
        <v>1090</v>
      </c>
      <c r="E1365">
        <v>2999</v>
      </c>
      <c r="F1365">
        <v>0.64</v>
      </c>
      <c r="G1365">
        <v>3.5</v>
      </c>
      <c r="H1365">
        <v>57</v>
      </c>
      <c r="I1365" t="s">
        <v>2440</v>
      </c>
      <c r="J1365" t="s">
        <v>3977</v>
      </c>
      <c r="K1365" s="12">
        <f>Table1[[#This Row],[Actual_Price]]*Table1[[#This Row],[Rating_Count]]</f>
        <v>170943</v>
      </c>
    </row>
    <row r="1366" spans="1:11" x14ac:dyDescent="0.3">
      <c r="A1366" t="s">
        <v>1255</v>
      </c>
      <c r="B1366" t="s">
        <v>3716</v>
      </c>
      <c r="C1366" t="s">
        <v>1363</v>
      </c>
      <c r="D1366">
        <v>295</v>
      </c>
      <c r="E1366">
        <v>599</v>
      </c>
      <c r="F1366">
        <v>0.51</v>
      </c>
      <c r="G1366">
        <v>4</v>
      </c>
      <c r="H1366">
        <v>1644</v>
      </c>
      <c r="I1366" t="s">
        <v>2441</v>
      </c>
      <c r="J1366" t="s">
        <v>4854</v>
      </c>
      <c r="K1366" s="12">
        <f>Table1[[#This Row],[Actual_Price]]*Table1[[#This Row],[Rating_Count]]</f>
        <v>984756</v>
      </c>
    </row>
    <row r="1367" spans="1:11" x14ac:dyDescent="0.3">
      <c r="A1367" t="s">
        <v>1256</v>
      </c>
      <c r="B1367" t="s">
        <v>3717</v>
      </c>
      <c r="C1367" t="s">
        <v>1363</v>
      </c>
      <c r="D1367">
        <v>479</v>
      </c>
      <c r="E1367">
        <v>1999</v>
      </c>
      <c r="F1367">
        <v>0.76</v>
      </c>
      <c r="G1367">
        <v>3.4</v>
      </c>
      <c r="H1367">
        <v>1066</v>
      </c>
      <c r="I1367" t="s">
        <v>2442</v>
      </c>
      <c r="J1367" t="s">
        <v>4855</v>
      </c>
      <c r="K1367" s="12">
        <f>Table1[[#This Row],[Actual_Price]]*Table1[[#This Row],[Rating_Count]]</f>
        <v>2130934</v>
      </c>
    </row>
    <row r="1368" spans="1:11" x14ac:dyDescent="0.3">
      <c r="A1368" t="s">
        <v>1257</v>
      </c>
      <c r="B1368" t="s">
        <v>3718</v>
      </c>
      <c r="C1368" t="s">
        <v>1363</v>
      </c>
      <c r="D1368">
        <v>2949</v>
      </c>
      <c r="E1368">
        <v>4849</v>
      </c>
      <c r="F1368">
        <v>0.39</v>
      </c>
      <c r="G1368">
        <v>4.2</v>
      </c>
      <c r="H1368">
        <v>7968</v>
      </c>
      <c r="I1368" t="s">
        <v>2443</v>
      </c>
      <c r="J1368" t="s">
        <v>4506</v>
      </c>
      <c r="K1368" s="12">
        <f>Table1[[#This Row],[Actual_Price]]*Table1[[#This Row],[Rating_Count]]</f>
        <v>38636832</v>
      </c>
    </row>
    <row r="1369" spans="1:11" x14ac:dyDescent="0.3">
      <c r="A1369" t="s">
        <v>1258</v>
      </c>
      <c r="B1369" t="s">
        <v>3719</v>
      </c>
      <c r="C1369" t="s">
        <v>1363</v>
      </c>
      <c r="D1369">
        <v>335</v>
      </c>
      <c r="E1369">
        <v>510</v>
      </c>
      <c r="F1369">
        <v>0.34</v>
      </c>
      <c r="G1369">
        <v>3.8</v>
      </c>
      <c r="H1369">
        <v>3195</v>
      </c>
      <c r="I1369" t="s">
        <v>2444</v>
      </c>
      <c r="J1369" t="s">
        <v>3820</v>
      </c>
      <c r="K1369" s="12">
        <f>Table1[[#This Row],[Actual_Price]]*Table1[[#This Row],[Rating_Count]]</f>
        <v>1629450</v>
      </c>
    </row>
    <row r="1370" spans="1:11" x14ac:dyDescent="0.3">
      <c r="A1370" t="s">
        <v>1259</v>
      </c>
      <c r="B1370" t="s">
        <v>3720</v>
      </c>
      <c r="C1370" t="s">
        <v>1363</v>
      </c>
      <c r="D1370">
        <v>293</v>
      </c>
      <c r="E1370">
        <v>499</v>
      </c>
      <c r="F1370">
        <v>0.41</v>
      </c>
      <c r="G1370">
        <v>4.0999999999999996</v>
      </c>
      <c r="H1370">
        <v>1456</v>
      </c>
      <c r="I1370" t="s">
        <v>2445</v>
      </c>
      <c r="J1370" t="s">
        <v>4507</v>
      </c>
      <c r="K1370" s="12">
        <f>Table1[[#This Row],[Actual_Price]]*Table1[[#This Row],[Rating_Count]]</f>
        <v>726544</v>
      </c>
    </row>
    <row r="1371" spans="1:11" x14ac:dyDescent="0.3">
      <c r="A1371" t="s">
        <v>1260</v>
      </c>
      <c r="B1371" t="s">
        <v>3721</v>
      </c>
      <c r="C1371" t="s">
        <v>1363</v>
      </c>
      <c r="D1371">
        <v>599</v>
      </c>
      <c r="E1371">
        <v>1299</v>
      </c>
      <c r="F1371">
        <v>0.54</v>
      </c>
      <c r="G1371">
        <v>4.2</v>
      </c>
      <c r="H1371">
        <v>590</v>
      </c>
      <c r="I1371" t="s">
        <v>2446</v>
      </c>
      <c r="J1371" t="s">
        <v>4508</v>
      </c>
      <c r="K1371" s="12">
        <f>Table1[[#This Row],[Actual_Price]]*Table1[[#This Row],[Rating_Count]]</f>
        <v>766410</v>
      </c>
    </row>
    <row r="1372" spans="1:11" x14ac:dyDescent="0.3">
      <c r="A1372" t="s">
        <v>1261</v>
      </c>
      <c r="B1372" t="s">
        <v>3722</v>
      </c>
      <c r="C1372" t="s">
        <v>1363</v>
      </c>
      <c r="D1372">
        <v>499</v>
      </c>
      <c r="E1372">
        <v>999</v>
      </c>
      <c r="F1372">
        <v>0.5</v>
      </c>
      <c r="G1372">
        <v>4.3</v>
      </c>
      <c r="H1372">
        <v>1436</v>
      </c>
      <c r="I1372" t="s">
        <v>2447</v>
      </c>
      <c r="J1372" t="s">
        <v>4509</v>
      </c>
      <c r="K1372" s="12">
        <f>Table1[[#This Row],[Actual_Price]]*Table1[[#This Row],[Rating_Count]]</f>
        <v>1434564</v>
      </c>
    </row>
    <row r="1373" spans="1:11" x14ac:dyDescent="0.3">
      <c r="A1373" t="s">
        <v>1262</v>
      </c>
      <c r="B1373" t="s">
        <v>3723</v>
      </c>
      <c r="C1373" t="s">
        <v>1363</v>
      </c>
      <c r="D1373">
        <v>849</v>
      </c>
      <c r="E1373">
        <v>1190</v>
      </c>
      <c r="F1373">
        <v>0.28999999999999998</v>
      </c>
      <c r="G1373">
        <v>4.2</v>
      </c>
      <c r="H1373">
        <v>4184</v>
      </c>
      <c r="I1373" t="s">
        <v>2448</v>
      </c>
      <c r="J1373" t="s">
        <v>4510</v>
      </c>
      <c r="K1373" s="12">
        <f>Table1[[#This Row],[Actual_Price]]*Table1[[#This Row],[Rating_Count]]</f>
        <v>4978960</v>
      </c>
    </row>
    <row r="1374" spans="1:11" x14ac:dyDescent="0.3">
      <c r="A1374" t="s">
        <v>1263</v>
      </c>
      <c r="B1374" t="s">
        <v>3724</v>
      </c>
      <c r="C1374" t="s">
        <v>1363</v>
      </c>
      <c r="D1374">
        <v>249</v>
      </c>
      <c r="E1374">
        <v>400</v>
      </c>
      <c r="F1374">
        <v>0.38</v>
      </c>
      <c r="G1374">
        <v>4.0999999999999996</v>
      </c>
      <c r="H1374">
        <v>693</v>
      </c>
      <c r="I1374" t="s">
        <v>2449</v>
      </c>
      <c r="J1374" t="s">
        <v>4511</v>
      </c>
      <c r="K1374" s="12">
        <f>Table1[[#This Row],[Actual_Price]]*Table1[[#This Row],[Rating_Count]]</f>
        <v>277200</v>
      </c>
    </row>
    <row r="1375" spans="1:11" x14ac:dyDescent="0.3">
      <c r="A1375" t="s">
        <v>1264</v>
      </c>
      <c r="B1375" t="s">
        <v>3725</v>
      </c>
      <c r="C1375" t="s">
        <v>1363</v>
      </c>
      <c r="D1375">
        <v>185</v>
      </c>
      <c r="E1375">
        <v>599</v>
      </c>
      <c r="F1375">
        <v>0.69</v>
      </c>
      <c r="G1375">
        <v>3.9</v>
      </c>
      <c r="H1375">
        <v>1306</v>
      </c>
      <c r="I1375" t="s">
        <v>2450</v>
      </c>
      <c r="J1375" t="s">
        <v>4856</v>
      </c>
      <c r="K1375" s="12">
        <f>Table1[[#This Row],[Actual_Price]]*Table1[[#This Row],[Rating_Count]]</f>
        <v>782294</v>
      </c>
    </row>
    <row r="1376" spans="1:11" x14ac:dyDescent="0.3">
      <c r="A1376" t="s">
        <v>1265</v>
      </c>
      <c r="B1376" t="s">
        <v>3726</v>
      </c>
      <c r="C1376" t="s">
        <v>1363</v>
      </c>
      <c r="D1376">
        <v>778</v>
      </c>
      <c r="E1376">
        <v>999</v>
      </c>
      <c r="F1376">
        <v>0.22</v>
      </c>
      <c r="G1376">
        <v>3.3</v>
      </c>
      <c r="H1376">
        <v>8</v>
      </c>
      <c r="I1376" t="s">
        <v>2451</v>
      </c>
      <c r="J1376" t="s">
        <v>4512</v>
      </c>
      <c r="K1376" s="12">
        <f>Table1[[#This Row],[Actual_Price]]*Table1[[#This Row],[Rating_Count]]</f>
        <v>7992</v>
      </c>
    </row>
    <row r="1377" spans="1:11" x14ac:dyDescent="0.3">
      <c r="A1377" t="s">
        <v>1266</v>
      </c>
      <c r="B1377" t="s">
        <v>3727</v>
      </c>
      <c r="C1377" t="s">
        <v>1363</v>
      </c>
      <c r="D1377">
        <v>279</v>
      </c>
      <c r="E1377">
        <v>699</v>
      </c>
      <c r="F1377">
        <v>0.6</v>
      </c>
      <c r="G1377">
        <v>4.3</v>
      </c>
      <c r="H1377">
        <v>2326</v>
      </c>
      <c r="I1377" t="s">
        <v>2452</v>
      </c>
      <c r="J1377" t="s">
        <v>4513</v>
      </c>
      <c r="K1377" s="12">
        <f>Table1[[#This Row],[Actual_Price]]*Table1[[#This Row],[Rating_Count]]</f>
        <v>1625874</v>
      </c>
    </row>
    <row r="1378" spans="1:11" x14ac:dyDescent="0.3">
      <c r="A1378" t="s">
        <v>1267</v>
      </c>
      <c r="B1378" t="s">
        <v>3728</v>
      </c>
      <c r="C1378" t="s">
        <v>1363</v>
      </c>
      <c r="D1378">
        <v>215</v>
      </c>
      <c r="E1378">
        <v>1499</v>
      </c>
      <c r="F1378">
        <v>0.86</v>
      </c>
      <c r="G1378">
        <v>3.9</v>
      </c>
      <c r="H1378">
        <v>1004</v>
      </c>
      <c r="I1378" t="s">
        <v>2453</v>
      </c>
      <c r="J1378" t="s">
        <v>4514</v>
      </c>
      <c r="K1378" s="12">
        <f>Table1[[#This Row],[Actual_Price]]*Table1[[#This Row],[Rating_Count]]</f>
        <v>1504996</v>
      </c>
    </row>
    <row r="1379" spans="1:11" x14ac:dyDescent="0.3">
      <c r="A1379" t="s">
        <v>1268</v>
      </c>
      <c r="B1379" t="s">
        <v>3729</v>
      </c>
      <c r="C1379" t="s">
        <v>1363</v>
      </c>
      <c r="D1379">
        <v>889</v>
      </c>
      <c r="E1379">
        <v>1295</v>
      </c>
      <c r="F1379">
        <v>0.31</v>
      </c>
      <c r="G1379">
        <v>4.3</v>
      </c>
      <c r="H1379">
        <v>6400</v>
      </c>
      <c r="I1379" t="s">
        <v>2454</v>
      </c>
      <c r="J1379" t="s">
        <v>3834</v>
      </c>
      <c r="K1379" s="12">
        <f>Table1[[#This Row],[Actual_Price]]*Table1[[#This Row],[Rating_Count]]</f>
        <v>8288000</v>
      </c>
    </row>
    <row r="1380" spans="1:11" x14ac:dyDescent="0.3">
      <c r="A1380" t="s">
        <v>1269</v>
      </c>
      <c r="B1380" t="s">
        <v>3730</v>
      </c>
      <c r="C1380" t="s">
        <v>1363</v>
      </c>
      <c r="D1380">
        <v>1449</v>
      </c>
      <c r="E1380">
        <v>4999</v>
      </c>
      <c r="F1380">
        <v>0.71</v>
      </c>
      <c r="G1380">
        <v>3.6</v>
      </c>
      <c r="H1380">
        <v>63</v>
      </c>
      <c r="I1380" t="s">
        <v>2455</v>
      </c>
      <c r="J1380" t="s">
        <v>3904</v>
      </c>
      <c r="K1380" s="12">
        <f>Table1[[#This Row],[Actual_Price]]*Table1[[#This Row],[Rating_Count]]</f>
        <v>314937</v>
      </c>
    </row>
    <row r="1381" spans="1:11" x14ac:dyDescent="0.3">
      <c r="A1381" t="s">
        <v>1270</v>
      </c>
      <c r="B1381" t="s">
        <v>3731</v>
      </c>
      <c r="C1381" t="s">
        <v>1363</v>
      </c>
      <c r="D1381">
        <v>1190</v>
      </c>
      <c r="E1381">
        <v>2550</v>
      </c>
      <c r="F1381">
        <v>0.53</v>
      </c>
      <c r="G1381">
        <v>3.8</v>
      </c>
      <c r="H1381">
        <v>1181</v>
      </c>
      <c r="I1381" t="s">
        <v>2456</v>
      </c>
      <c r="J1381" t="s">
        <v>4515</v>
      </c>
      <c r="K1381" s="12">
        <f>Table1[[#This Row],[Actual_Price]]*Table1[[#This Row],[Rating_Count]]</f>
        <v>3011550</v>
      </c>
    </row>
    <row r="1382" spans="1:11" x14ac:dyDescent="0.3">
      <c r="A1382" t="s">
        <v>1271</v>
      </c>
      <c r="B1382" t="s">
        <v>3732</v>
      </c>
      <c r="C1382" t="s">
        <v>1363</v>
      </c>
      <c r="D1382">
        <v>1799</v>
      </c>
      <c r="E1382">
        <v>1950</v>
      </c>
      <c r="F1382">
        <v>0.08</v>
      </c>
      <c r="G1382">
        <v>3.9</v>
      </c>
      <c r="H1382">
        <v>1888</v>
      </c>
      <c r="I1382" t="s">
        <v>2457</v>
      </c>
      <c r="J1382" t="s">
        <v>4516</v>
      </c>
      <c r="K1382" s="12">
        <f>Table1[[#This Row],[Actual_Price]]*Table1[[#This Row],[Rating_Count]]</f>
        <v>3681600</v>
      </c>
    </row>
    <row r="1383" spans="1:11" x14ac:dyDescent="0.3">
      <c r="A1383" t="s">
        <v>1272</v>
      </c>
      <c r="B1383" t="s">
        <v>3733</v>
      </c>
      <c r="C1383" t="s">
        <v>1363</v>
      </c>
      <c r="D1383">
        <v>6120</v>
      </c>
      <c r="E1383">
        <v>8478</v>
      </c>
      <c r="F1383">
        <v>0.28000000000000003</v>
      </c>
      <c r="G1383">
        <v>4.5999999999999996</v>
      </c>
      <c r="H1383">
        <v>6550</v>
      </c>
      <c r="I1383" t="s">
        <v>2458</v>
      </c>
      <c r="J1383" t="s">
        <v>3820</v>
      </c>
      <c r="K1383" s="12">
        <f>Table1[[#This Row],[Actual_Price]]*Table1[[#This Row],[Rating_Count]]</f>
        <v>55530900</v>
      </c>
    </row>
    <row r="1384" spans="1:11" x14ac:dyDescent="0.3">
      <c r="A1384" t="s">
        <v>1273</v>
      </c>
      <c r="B1384" t="s">
        <v>3734</v>
      </c>
      <c r="C1384" t="s">
        <v>1363</v>
      </c>
      <c r="D1384">
        <v>1799</v>
      </c>
      <c r="E1384">
        <v>3299</v>
      </c>
      <c r="F1384">
        <v>0.45</v>
      </c>
      <c r="G1384">
        <v>3.8</v>
      </c>
      <c r="H1384">
        <v>1846</v>
      </c>
      <c r="I1384" t="s">
        <v>2459</v>
      </c>
      <c r="J1384" t="s">
        <v>4857</v>
      </c>
      <c r="K1384" s="12">
        <f>Table1[[#This Row],[Actual_Price]]*Table1[[#This Row],[Rating_Count]]</f>
        <v>6089954</v>
      </c>
    </row>
    <row r="1385" spans="1:11" x14ac:dyDescent="0.3">
      <c r="A1385" t="s">
        <v>1274</v>
      </c>
      <c r="B1385" t="s">
        <v>3735</v>
      </c>
      <c r="C1385" t="s">
        <v>1363</v>
      </c>
      <c r="D1385">
        <v>2199</v>
      </c>
      <c r="E1385">
        <v>3895</v>
      </c>
      <c r="F1385">
        <v>0.44</v>
      </c>
      <c r="G1385">
        <v>3.9</v>
      </c>
      <c r="H1385">
        <v>1085</v>
      </c>
      <c r="I1385" t="s">
        <v>2460</v>
      </c>
      <c r="J1385" t="s">
        <v>3820</v>
      </c>
      <c r="K1385" s="12">
        <f>Table1[[#This Row],[Actual_Price]]*Table1[[#This Row],[Rating_Count]]</f>
        <v>4226075</v>
      </c>
    </row>
    <row r="1386" spans="1:11" x14ac:dyDescent="0.3">
      <c r="A1386" t="s">
        <v>1275</v>
      </c>
      <c r="B1386" t="s">
        <v>3736</v>
      </c>
      <c r="C1386" t="s">
        <v>1363</v>
      </c>
      <c r="D1386">
        <v>3685</v>
      </c>
      <c r="E1386">
        <v>5495</v>
      </c>
      <c r="F1386">
        <v>0.33</v>
      </c>
      <c r="G1386">
        <v>4.0999999999999996</v>
      </c>
      <c r="H1386">
        <v>290</v>
      </c>
      <c r="I1386" t="s">
        <v>2461</v>
      </c>
      <c r="J1386" t="s">
        <v>4858</v>
      </c>
      <c r="K1386" s="12">
        <f>Table1[[#This Row],[Actual_Price]]*Table1[[#This Row],[Rating_Count]]</f>
        <v>1593550</v>
      </c>
    </row>
    <row r="1387" spans="1:11" x14ac:dyDescent="0.3">
      <c r="A1387" t="s">
        <v>1276</v>
      </c>
      <c r="B1387" t="s">
        <v>3737</v>
      </c>
      <c r="C1387" t="s">
        <v>1363</v>
      </c>
      <c r="D1387">
        <v>649</v>
      </c>
      <c r="E1387">
        <v>999</v>
      </c>
      <c r="F1387">
        <v>0.35</v>
      </c>
      <c r="G1387">
        <v>3.6</v>
      </c>
      <c r="H1387">
        <v>4</v>
      </c>
      <c r="I1387" t="s">
        <v>2462</v>
      </c>
      <c r="J1387" t="s">
        <v>4371</v>
      </c>
      <c r="K1387" s="12">
        <f>Table1[[#This Row],[Actual_Price]]*Table1[[#This Row],[Rating_Count]]</f>
        <v>3996</v>
      </c>
    </row>
    <row r="1388" spans="1:11" x14ac:dyDescent="0.3">
      <c r="A1388" t="s">
        <v>1277</v>
      </c>
      <c r="B1388" t="s">
        <v>3738</v>
      </c>
      <c r="C1388" t="s">
        <v>1363</v>
      </c>
      <c r="D1388">
        <v>8599</v>
      </c>
      <c r="E1388">
        <v>8995</v>
      </c>
      <c r="F1388">
        <v>0.04</v>
      </c>
      <c r="G1388">
        <v>4.4000000000000004</v>
      </c>
      <c r="H1388">
        <v>9734</v>
      </c>
      <c r="I1388" t="s">
        <v>2463</v>
      </c>
      <c r="J1388" t="s">
        <v>4517</v>
      </c>
      <c r="K1388" s="12">
        <f>Table1[[#This Row],[Actual_Price]]*Table1[[#This Row],[Rating_Count]]</f>
        <v>87557330</v>
      </c>
    </row>
    <row r="1389" spans="1:11" x14ac:dyDescent="0.3">
      <c r="A1389" t="s">
        <v>1278</v>
      </c>
      <c r="B1389" t="s">
        <v>3739</v>
      </c>
      <c r="C1389" t="s">
        <v>1363</v>
      </c>
      <c r="D1389">
        <v>1110</v>
      </c>
      <c r="E1389">
        <v>1599</v>
      </c>
      <c r="F1389">
        <v>0.31</v>
      </c>
      <c r="G1389">
        <v>4.3</v>
      </c>
      <c r="H1389">
        <v>4022</v>
      </c>
      <c r="I1389" t="s">
        <v>2464</v>
      </c>
      <c r="J1389" t="s">
        <v>4859</v>
      </c>
      <c r="K1389" s="12">
        <f>Table1[[#This Row],[Actual_Price]]*Table1[[#This Row],[Rating_Count]]</f>
        <v>6431178</v>
      </c>
    </row>
    <row r="1390" spans="1:11" x14ac:dyDescent="0.3">
      <c r="A1390" t="s">
        <v>1279</v>
      </c>
      <c r="B1390" t="s">
        <v>3740</v>
      </c>
      <c r="C1390" t="s">
        <v>1363</v>
      </c>
      <c r="D1390">
        <v>1499</v>
      </c>
      <c r="E1390">
        <v>3500</v>
      </c>
      <c r="F1390">
        <v>0.56999999999999995</v>
      </c>
      <c r="G1390">
        <v>4.7</v>
      </c>
      <c r="H1390">
        <v>2591</v>
      </c>
      <c r="I1390" t="s">
        <v>2465</v>
      </c>
      <c r="J1390" t="s">
        <v>4860</v>
      </c>
      <c r="K1390" s="12">
        <f>Table1[[#This Row],[Actual_Price]]*Table1[[#This Row],[Rating_Count]]</f>
        <v>9068500</v>
      </c>
    </row>
    <row r="1391" spans="1:11" x14ac:dyDescent="0.3">
      <c r="A1391" t="s">
        <v>1280</v>
      </c>
      <c r="B1391" t="s">
        <v>3741</v>
      </c>
      <c r="C1391" t="s">
        <v>1363</v>
      </c>
      <c r="D1391">
        <v>759</v>
      </c>
      <c r="E1391">
        <v>1999</v>
      </c>
      <c r="F1391">
        <v>0.62</v>
      </c>
      <c r="G1391">
        <v>4.3</v>
      </c>
      <c r="H1391">
        <v>532</v>
      </c>
      <c r="I1391" t="s">
        <v>2466</v>
      </c>
      <c r="J1391" t="s">
        <v>4518</v>
      </c>
      <c r="K1391" s="12">
        <f>Table1[[#This Row],[Actual_Price]]*Table1[[#This Row],[Rating_Count]]</f>
        <v>1063468</v>
      </c>
    </row>
    <row r="1392" spans="1:11" x14ac:dyDescent="0.3">
      <c r="A1392" t="s">
        <v>1281</v>
      </c>
      <c r="B1392" t="s">
        <v>3742</v>
      </c>
      <c r="C1392" t="s">
        <v>1363</v>
      </c>
      <c r="D1392">
        <v>2669</v>
      </c>
      <c r="E1392">
        <v>3199</v>
      </c>
      <c r="F1392">
        <v>0.17</v>
      </c>
      <c r="G1392">
        <v>3.9</v>
      </c>
      <c r="H1392">
        <v>260</v>
      </c>
      <c r="I1392" t="s">
        <v>2467</v>
      </c>
      <c r="J1392" t="s">
        <v>4520</v>
      </c>
      <c r="K1392" s="12">
        <f>Table1[[#This Row],[Actual_Price]]*Table1[[#This Row],[Rating_Count]]</f>
        <v>831740</v>
      </c>
    </row>
    <row r="1393" spans="1:11" x14ac:dyDescent="0.3">
      <c r="A1393" t="s">
        <v>1282</v>
      </c>
      <c r="B1393" t="s">
        <v>3743</v>
      </c>
      <c r="C1393" t="s">
        <v>1363</v>
      </c>
      <c r="D1393">
        <v>929</v>
      </c>
      <c r="E1393">
        <v>1300</v>
      </c>
      <c r="F1393">
        <v>0.28999999999999998</v>
      </c>
      <c r="G1393">
        <v>3.9</v>
      </c>
      <c r="H1393">
        <v>1672</v>
      </c>
      <c r="I1393" t="s">
        <v>2468</v>
      </c>
      <c r="J1393" t="s">
        <v>4861</v>
      </c>
      <c r="K1393" s="12">
        <f>Table1[[#This Row],[Actual_Price]]*Table1[[#This Row],[Rating_Count]]</f>
        <v>2173600</v>
      </c>
    </row>
    <row r="1394" spans="1:11" x14ac:dyDescent="0.3">
      <c r="A1394" t="s">
        <v>1283</v>
      </c>
      <c r="B1394" t="s">
        <v>3744</v>
      </c>
      <c r="C1394" t="s">
        <v>1363</v>
      </c>
      <c r="D1394">
        <v>199</v>
      </c>
      <c r="E1394">
        <v>399</v>
      </c>
      <c r="F1394">
        <v>0.5</v>
      </c>
      <c r="G1394">
        <v>3.7</v>
      </c>
      <c r="H1394">
        <v>7945</v>
      </c>
      <c r="I1394" t="s">
        <v>2469</v>
      </c>
      <c r="J1394" t="s">
        <v>4862</v>
      </c>
      <c r="K1394" s="12">
        <f>Table1[[#This Row],[Actual_Price]]*Table1[[#This Row],[Rating_Count]]</f>
        <v>3170055</v>
      </c>
    </row>
    <row r="1395" spans="1:11" x14ac:dyDescent="0.3">
      <c r="A1395" t="s">
        <v>1284</v>
      </c>
      <c r="B1395" t="s">
        <v>3745</v>
      </c>
      <c r="C1395" t="s">
        <v>1363</v>
      </c>
      <c r="D1395">
        <v>279</v>
      </c>
      <c r="E1395">
        <v>599</v>
      </c>
      <c r="F1395">
        <v>0.53</v>
      </c>
      <c r="G1395">
        <v>3.5</v>
      </c>
      <c r="H1395">
        <v>1367</v>
      </c>
      <c r="I1395" t="s">
        <v>2470</v>
      </c>
      <c r="J1395" t="s">
        <v>4521</v>
      </c>
      <c r="K1395" s="12">
        <f>Table1[[#This Row],[Actual_Price]]*Table1[[#This Row],[Rating_Count]]</f>
        <v>818833</v>
      </c>
    </row>
    <row r="1396" spans="1:11" x14ac:dyDescent="0.3">
      <c r="A1396" t="s">
        <v>1285</v>
      </c>
      <c r="B1396" t="s">
        <v>3746</v>
      </c>
      <c r="C1396" t="s">
        <v>1363</v>
      </c>
      <c r="D1396">
        <v>549</v>
      </c>
      <c r="E1396">
        <v>999</v>
      </c>
      <c r="F1396">
        <v>0.45</v>
      </c>
      <c r="G1396">
        <v>4</v>
      </c>
      <c r="H1396">
        <v>1313</v>
      </c>
      <c r="I1396" t="s">
        <v>2471</v>
      </c>
      <c r="J1396" t="s">
        <v>4863</v>
      </c>
      <c r="K1396" s="12">
        <f>Table1[[#This Row],[Actual_Price]]*Table1[[#This Row],[Rating_Count]]</f>
        <v>1311687</v>
      </c>
    </row>
    <row r="1397" spans="1:11" x14ac:dyDescent="0.3">
      <c r="A1397" t="s">
        <v>1286</v>
      </c>
      <c r="B1397" t="s">
        <v>3747</v>
      </c>
      <c r="C1397" t="s">
        <v>1363</v>
      </c>
      <c r="D1397">
        <v>85</v>
      </c>
      <c r="E1397">
        <v>199</v>
      </c>
      <c r="F1397">
        <v>0.56999999999999995</v>
      </c>
      <c r="G1397">
        <v>4.0999999999999996</v>
      </c>
      <c r="H1397">
        <v>212</v>
      </c>
      <c r="I1397" t="s">
        <v>2472</v>
      </c>
      <c r="J1397" t="s">
        <v>4523</v>
      </c>
      <c r="K1397" s="12">
        <f>Table1[[#This Row],[Actual_Price]]*Table1[[#This Row],[Rating_Count]]</f>
        <v>42188</v>
      </c>
    </row>
    <row r="1398" spans="1:11" x14ac:dyDescent="0.3">
      <c r="A1398" t="s">
        <v>1287</v>
      </c>
      <c r="B1398" t="s">
        <v>3748</v>
      </c>
      <c r="C1398" t="s">
        <v>1363</v>
      </c>
      <c r="D1398">
        <v>499</v>
      </c>
      <c r="E1398">
        <v>1299</v>
      </c>
      <c r="F1398">
        <v>0.62</v>
      </c>
      <c r="G1398">
        <v>3.9</v>
      </c>
      <c r="H1398">
        <v>65</v>
      </c>
      <c r="I1398" t="s">
        <v>2473</v>
      </c>
      <c r="J1398" t="s">
        <v>4524</v>
      </c>
      <c r="K1398" s="12">
        <f>Table1[[#This Row],[Actual_Price]]*Table1[[#This Row],[Rating_Count]]</f>
        <v>84435</v>
      </c>
    </row>
    <row r="1399" spans="1:11" x14ac:dyDescent="0.3">
      <c r="A1399" t="s">
        <v>1288</v>
      </c>
      <c r="B1399" t="s">
        <v>3749</v>
      </c>
      <c r="C1399" t="s">
        <v>1363</v>
      </c>
      <c r="D1399">
        <v>5865</v>
      </c>
      <c r="E1399">
        <v>7776</v>
      </c>
      <c r="F1399">
        <v>0.25</v>
      </c>
      <c r="G1399">
        <v>4.4000000000000004</v>
      </c>
      <c r="H1399">
        <v>2737</v>
      </c>
      <c r="I1399" t="s">
        <v>2474</v>
      </c>
      <c r="J1399" t="s">
        <v>4525</v>
      </c>
      <c r="K1399" s="12">
        <f>Table1[[#This Row],[Actual_Price]]*Table1[[#This Row],[Rating_Count]]</f>
        <v>21282912</v>
      </c>
    </row>
    <row r="1400" spans="1:11" x14ac:dyDescent="0.3">
      <c r="A1400" t="s">
        <v>1289</v>
      </c>
      <c r="B1400" t="s">
        <v>3750</v>
      </c>
      <c r="C1400" t="s">
        <v>1363</v>
      </c>
      <c r="D1400">
        <v>1260</v>
      </c>
      <c r="E1400">
        <v>2299</v>
      </c>
      <c r="F1400">
        <v>0.45</v>
      </c>
      <c r="G1400">
        <v>4.3</v>
      </c>
      <c r="H1400">
        <v>55</v>
      </c>
      <c r="I1400" t="s">
        <v>2475</v>
      </c>
      <c r="J1400" t="s">
        <v>4864</v>
      </c>
      <c r="K1400" s="12">
        <f>Table1[[#This Row],[Actual_Price]]*Table1[[#This Row],[Rating_Count]]</f>
        <v>126445</v>
      </c>
    </row>
    <row r="1401" spans="1:11" x14ac:dyDescent="0.3">
      <c r="A1401" t="s">
        <v>1290</v>
      </c>
      <c r="B1401" t="s">
        <v>3751</v>
      </c>
      <c r="C1401" t="s">
        <v>1363</v>
      </c>
      <c r="D1401">
        <v>1099</v>
      </c>
      <c r="E1401">
        <v>1500</v>
      </c>
      <c r="F1401">
        <v>0.27</v>
      </c>
      <c r="G1401">
        <v>4.5</v>
      </c>
      <c r="H1401">
        <v>1065</v>
      </c>
      <c r="I1401" t="s">
        <v>2476</v>
      </c>
      <c r="J1401" t="s">
        <v>3830</v>
      </c>
      <c r="K1401" s="12">
        <f>Table1[[#This Row],[Actual_Price]]*Table1[[#This Row],[Rating_Count]]</f>
        <v>1597500</v>
      </c>
    </row>
    <row r="1402" spans="1:11" x14ac:dyDescent="0.3">
      <c r="A1402" t="s">
        <v>1291</v>
      </c>
      <c r="B1402" t="s">
        <v>3752</v>
      </c>
      <c r="C1402" t="s">
        <v>1363</v>
      </c>
      <c r="D1402">
        <v>1928</v>
      </c>
      <c r="E1402">
        <v>2590</v>
      </c>
      <c r="F1402">
        <v>0.26</v>
      </c>
      <c r="G1402">
        <v>4</v>
      </c>
      <c r="H1402">
        <v>2377</v>
      </c>
      <c r="I1402" t="s">
        <v>2477</v>
      </c>
      <c r="J1402" t="s">
        <v>4526</v>
      </c>
      <c r="K1402" s="12">
        <f>Table1[[#This Row],[Actual_Price]]*Table1[[#This Row],[Rating_Count]]</f>
        <v>6156430</v>
      </c>
    </row>
    <row r="1403" spans="1:11" x14ac:dyDescent="0.3">
      <c r="A1403" t="s">
        <v>1292</v>
      </c>
      <c r="B1403" t="s">
        <v>3753</v>
      </c>
      <c r="C1403" t="s">
        <v>1363</v>
      </c>
      <c r="D1403">
        <v>3249</v>
      </c>
      <c r="E1403">
        <v>6299</v>
      </c>
      <c r="F1403">
        <v>0.48</v>
      </c>
      <c r="G1403">
        <v>3.9</v>
      </c>
      <c r="H1403">
        <v>2569</v>
      </c>
      <c r="I1403" t="s">
        <v>2478</v>
      </c>
      <c r="J1403" t="s">
        <v>4527</v>
      </c>
      <c r="K1403" s="12">
        <f>Table1[[#This Row],[Actual_Price]]*Table1[[#This Row],[Rating_Count]]</f>
        <v>16182131</v>
      </c>
    </row>
    <row r="1404" spans="1:11" x14ac:dyDescent="0.3">
      <c r="A1404" t="s">
        <v>1293</v>
      </c>
      <c r="B1404" t="s">
        <v>3754</v>
      </c>
      <c r="C1404" t="s">
        <v>1363</v>
      </c>
      <c r="D1404">
        <v>1199</v>
      </c>
      <c r="E1404">
        <v>1795</v>
      </c>
      <c r="F1404">
        <v>0.33</v>
      </c>
      <c r="G1404">
        <v>4.2</v>
      </c>
      <c r="H1404">
        <v>5967</v>
      </c>
      <c r="I1404" t="s">
        <v>2479</v>
      </c>
      <c r="J1404" t="s">
        <v>4528</v>
      </c>
      <c r="K1404" s="12">
        <f>Table1[[#This Row],[Actual_Price]]*Table1[[#This Row],[Rating_Count]]</f>
        <v>10710765</v>
      </c>
    </row>
    <row r="1405" spans="1:11" x14ac:dyDescent="0.3">
      <c r="A1405" t="s">
        <v>1294</v>
      </c>
      <c r="B1405" t="s">
        <v>3755</v>
      </c>
      <c r="C1405" t="s">
        <v>1363</v>
      </c>
      <c r="D1405">
        <v>1456</v>
      </c>
      <c r="E1405">
        <v>3190</v>
      </c>
      <c r="F1405">
        <v>0.54</v>
      </c>
      <c r="G1405">
        <v>4.0999999999999996</v>
      </c>
      <c r="H1405">
        <v>1776</v>
      </c>
      <c r="I1405" t="s">
        <v>2480</v>
      </c>
      <c r="J1405" t="s">
        <v>3857</v>
      </c>
      <c r="K1405" s="12">
        <f>Table1[[#This Row],[Actual_Price]]*Table1[[#This Row],[Rating_Count]]</f>
        <v>5665440</v>
      </c>
    </row>
    <row r="1406" spans="1:11" x14ac:dyDescent="0.3">
      <c r="A1406" t="s">
        <v>1295</v>
      </c>
      <c r="B1406" t="s">
        <v>3756</v>
      </c>
      <c r="C1406" t="s">
        <v>1363</v>
      </c>
      <c r="D1406">
        <v>3349</v>
      </c>
      <c r="E1406">
        <v>4799</v>
      </c>
      <c r="F1406">
        <v>0.3</v>
      </c>
      <c r="G1406">
        <v>3.7</v>
      </c>
      <c r="H1406">
        <v>4200</v>
      </c>
      <c r="I1406" t="s">
        <v>2481</v>
      </c>
      <c r="J1406" t="s">
        <v>4865</v>
      </c>
      <c r="K1406" s="12">
        <f>Table1[[#This Row],[Actual_Price]]*Table1[[#This Row],[Rating_Count]]</f>
        <v>20155800</v>
      </c>
    </row>
    <row r="1407" spans="1:11" x14ac:dyDescent="0.3">
      <c r="A1407" t="s">
        <v>1296</v>
      </c>
      <c r="B1407" t="s">
        <v>3757</v>
      </c>
      <c r="C1407" t="s">
        <v>1363</v>
      </c>
      <c r="D1407">
        <v>4899</v>
      </c>
      <c r="E1407">
        <v>8999</v>
      </c>
      <c r="F1407">
        <v>0.46</v>
      </c>
      <c r="G1407">
        <v>4.0999999999999996</v>
      </c>
      <c r="H1407">
        <v>297</v>
      </c>
      <c r="I1407" t="s">
        <v>2482</v>
      </c>
      <c r="J1407" t="s">
        <v>4866</v>
      </c>
      <c r="K1407" s="12">
        <f>Table1[[#This Row],[Actual_Price]]*Table1[[#This Row],[Rating_Count]]</f>
        <v>2672703</v>
      </c>
    </row>
    <row r="1408" spans="1:11" x14ac:dyDescent="0.3">
      <c r="A1408" t="s">
        <v>1297</v>
      </c>
      <c r="B1408" t="s">
        <v>3758</v>
      </c>
      <c r="C1408" t="s">
        <v>1363</v>
      </c>
      <c r="D1408">
        <v>1199</v>
      </c>
      <c r="E1408">
        <v>1899</v>
      </c>
      <c r="F1408">
        <v>0.37</v>
      </c>
      <c r="G1408">
        <v>4.2</v>
      </c>
      <c r="H1408">
        <v>3858</v>
      </c>
      <c r="I1408" t="s">
        <v>2483</v>
      </c>
      <c r="J1408" t="s">
        <v>4529</v>
      </c>
      <c r="K1408" s="12">
        <f>Table1[[#This Row],[Actual_Price]]*Table1[[#This Row],[Rating_Count]]</f>
        <v>7326342</v>
      </c>
    </row>
    <row r="1409" spans="1:11" x14ac:dyDescent="0.3">
      <c r="A1409" t="s">
        <v>1298</v>
      </c>
      <c r="B1409" t="s">
        <v>3759</v>
      </c>
      <c r="C1409" t="s">
        <v>1363</v>
      </c>
      <c r="D1409">
        <v>3290</v>
      </c>
      <c r="E1409">
        <v>5799</v>
      </c>
      <c r="F1409">
        <v>0.43</v>
      </c>
      <c r="G1409">
        <v>4.3</v>
      </c>
      <c r="H1409">
        <v>168</v>
      </c>
      <c r="I1409" t="s">
        <v>2484</v>
      </c>
      <c r="J1409" t="s">
        <v>4530</v>
      </c>
      <c r="K1409" s="12">
        <f>Table1[[#This Row],[Actual_Price]]*Table1[[#This Row],[Rating_Count]]</f>
        <v>974232</v>
      </c>
    </row>
    <row r="1410" spans="1:11" x14ac:dyDescent="0.3">
      <c r="A1410" t="s">
        <v>1299</v>
      </c>
      <c r="B1410" t="s">
        <v>3760</v>
      </c>
      <c r="C1410" t="s">
        <v>1363</v>
      </c>
      <c r="D1410">
        <v>179</v>
      </c>
      <c r="E1410">
        <v>799</v>
      </c>
      <c r="F1410">
        <v>0.78</v>
      </c>
      <c r="G1410">
        <v>3.6</v>
      </c>
      <c r="H1410">
        <v>101</v>
      </c>
      <c r="I1410" t="s">
        <v>2485</v>
      </c>
      <c r="J1410" t="s">
        <v>4531</v>
      </c>
      <c r="K1410" s="12">
        <f>Table1[[#This Row],[Actual_Price]]*Table1[[#This Row],[Rating_Count]]</f>
        <v>80699</v>
      </c>
    </row>
    <row r="1411" spans="1:11" x14ac:dyDescent="0.3">
      <c r="A1411" t="s">
        <v>1300</v>
      </c>
      <c r="B1411" t="s">
        <v>3761</v>
      </c>
      <c r="C1411" t="s">
        <v>1363</v>
      </c>
      <c r="D1411">
        <v>149</v>
      </c>
      <c r="E1411">
        <v>300</v>
      </c>
      <c r="F1411">
        <v>0.5</v>
      </c>
      <c r="G1411">
        <v>4.0999999999999996</v>
      </c>
      <c r="H1411">
        <v>4074</v>
      </c>
      <c r="I1411" t="s">
        <v>2486</v>
      </c>
      <c r="J1411" t="s">
        <v>4867</v>
      </c>
      <c r="K1411" s="12">
        <f>Table1[[#This Row],[Actual_Price]]*Table1[[#This Row],[Rating_Count]]</f>
        <v>1222200</v>
      </c>
    </row>
    <row r="1412" spans="1:11" x14ac:dyDescent="0.3">
      <c r="A1412" t="s">
        <v>1301</v>
      </c>
      <c r="B1412" t="s">
        <v>3762</v>
      </c>
      <c r="C1412" t="s">
        <v>1363</v>
      </c>
      <c r="D1412">
        <v>5490</v>
      </c>
      <c r="E1412">
        <v>7200</v>
      </c>
      <c r="F1412">
        <v>0.24</v>
      </c>
      <c r="G1412">
        <v>4.5</v>
      </c>
      <c r="H1412">
        <v>1408</v>
      </c>
      <c r="I1412" t="s">
        <v>2487</v>
      </c>
      <c r="J1412" t="s">
        <v>4532</v>
      </c>
      <c r="K1412" s="12">
        <f>Table1[[#This Row],[Actual_Price]]*Table1[[#This Row],[Rating_Count]]</f>
        <v>10137600</v>
      </c>
    </row>
    <row r="1413" spans="1:11" x14ac:dyDescent="0.3">
      <c r="A1413" t="s">
        <v>1302</v>
      </c>
      <c r="B1413" t="s">
        <v>3763</v>
      </c>
      <c r="C1413" t="s">
        <v>1363</v>
      </c>
      <c r="D1413">
        <v>379</v>
      </c>
      <c r="E1413">
        <v>389</v>
      </c>
      <c r="F1413">
        <v>0.03</v>
      </c>
      <c r="G1413">
        <v>4.2</v>
      </c>
      <c r="H1413">
        <v>3739</v>
      </c>
      <c r="I1413" t="s">
        <v>2488</v>
      </c>
      <c r="J1413" t="s">
        <v>4534</v>
      </c>
      <c r="K1413" s="12">
        <f>Table1[[#This Row],[Actual_Price]]*Table1[[#This Row],[Rating_Count]]</f>
        <v>1454471</v>
      </c>
    </row>
    <row r="1414" spans="1:11" x14ac:dyDescent="0.3">
      <c r="A1414" t="s">
        <v>1303</v>
      </c>
      <c r="B1414" t="s">
        <v>3764</v>
      </c>
      <c r="C1414" t="s">
        <v>1363</v>
      </c>
      <c r="D1414">
        <v>8699</v>
      </c>
      <c r="E1414">
        <v>13049</v>
      </c>
      <c r="F1414">
        <v>0.33</v>
      </c>
      <c r="G1414">
        <v>4.3</v>
      </c>
      <c r="H1414">
        <v>5891</v>
      </c>
      <c r="I1414" t="s">
        <v>2489</v>
      </c>
      <c r="J1414" t="s">
        <v>3820</v>
      </c>
      <c r="K1414" s="12">
        <f>Table1[[#This Row],[Actual_Price]]*Table1[[#This Row],[Rating_Count]]</f>
        <v>76871659</v>
      </c>
    </row>
    <row r="1415" spans="1:11" x14ac:dyDescent="0.3">
      <c r="A1415" t="s">
        <v>1304</v>
      </c>
      <c r="B1415" t="s">
        <v>3765</v>
      </c>
      <c r="C1415" t="s">
        <v>1363</v>
      </c>
      <c r="D1415">
        <v>3041.67</v>
      </c>
      <c r="E1415">
        <v>5999</v>
      </c>
      <c r="F1415">
        <v>0.49</v>
      </c>
      <c r="G1415">
        <v>4</v>
      </c>
      <c r="H1415">
        <v>777</v>
      </c>
      <c r="I1415" t="s">
        <v>2490</v>
      </c>
      <c r="J1415" t="s">
        <v>4535</v>
      </c>
      <c r="K1415" s="12">
        <f>Table1[[#This Row],[Actual_Price]]*Table1[[#This Row],[Rating_Count]]</f>
        <v>4661223</v>
      </c>
    </row>
    <row r="1416" spans="1:11" x14ac:dyDescent="0.3">
      <c r="A1416" t="s">
        <v>1305</v>
      </c>
      <c r="B1416" t="s">
        <v>3766</v>
      </c>
      <c r="C1416" t="s">
        <v>1363</v>
      </c>
      <c r="D1416">
        <v>1745</v>
      </c>
      <c r="E1416">
        <v>2400</v>
      </c>
      <c r="F1416">
        <v>0.27</v>
      </c>
      <c r="G1416">
        <v>4.2</v>
      </c>
      <c r="H1416">
        <v>14160</v>
      </c>
      <c r="I1416" t="s">
        <v>2491</v>
      </c>
      <c r="J1416" t="s">
        <v>4536</v>
      </c>
      <c r="K1416" s="12">
        <f>Table1[[#This Row],[Actual_Price]]*Table1[[#This Row],[Rating_Count]]</f>
        <v>33984000</v>
      </c>
    </row>
    <row r="1417" spans="1:11" x14ac:dyDescent="0.3">
      <c r="A1417" t="s">
        <v>1306</v>
      </c>
      <c r="B1417" t="s">
        <v>3767</v>
      </c>
      <c r="C1417" t="s">
        <v>1363</v>
      </c>
      <c r="D1417">
        <v>3180</v>
      </c>
      <c r="E1417">
        <v>5295</v>
      </c>
      <c r="F1417">
        <v>0.4</v>
      </c>
      <c r="G1417">
        <v>4.2</v>
      </c>
      <c r="H1417">
        <v>6919</v>
      </c>
      <c r="I1417" t="s">
        <v>2492</v>
      </c>
      <c r="J1417" t="s">
        <v>4868</v>
      </c>
      <c r="K1417" s="12">
        <f>Table1[[#This Row],[Actual_Price]]*Table1[[#This Row],[Rating_Count]]</f>
        <v>36636105</v>
      </c>
    </row>
    <row r="1418" spans="1:11" x14ac:dyDescent="0.3">
      <c r="A1418" t="s">
        <v>1307</v>
      </c>
      <c r="B1418" t="s">
        <v>3768</v>
      </c>
      <c r="C1418" t="s">
        <v>1363</v>
      </c>
      <c r="D1418">
        <v>4999</v>
      </c>
      <c r="E1418">
        <v>24999</v>
      </c>
      <c r="F1418">
        <v>0.8</v>
      </c>
      <c r="G1418">
        <v>4.5</v>
      </c>
      <c r="H1418">
        <v>287</v>
      </c>
      <c r="I1418" t="s">
        <v>2493</v>
      </c>
      <c r="J1418" t="s">
        <v>4537</v>
      </c>
      <c r="K1418" s="12">
        <f>Table1[[#This Row],[Actual_Price]]*Table1[[#This Row],[Rating_Count]]</f>
        <v>7174713</v>
      </c>
    </row>
    <row r="1419" spans="1:11" x14ac:dyDescent="0.3">
      <c r="A1419" t="s">
        <v>1308</v>
      </c>
      <c r="B1419" t="s">
        <v>3769</v>
      </c>
      <c r="C1419" t="s">
        <v>1363</v>
      </c>
      <c r="D1419">
        <v>390</v>
      </c>
      <c r="E1419">
        <v>799</v>
      </c>
      <c r="F1419">
        <v>0.51</v>
      </c>
      <c r="G1419">
        <v>3.8</v>
      </c>
      <c r="H1419">
        <v>287</v>
      </c>
      <c r="I1419" t="s">
        <v>2494</v>
      </c>
      <c r="J1419" t="s">
        <v>4869</v>
      </c>
      <c r="K1419" s="12">
        <f>Table1[[#This Row],[Actual_Price]]*Table1[[#This Row],[Rating_Count]]</f>
        <v>229313</v>
      </c>
    </row>
    <row r="1420" spans="1:11" x14ac:dyDescent="0.3">
      <c r="A1420" t="s">
        <v>1309</v>
      </c>
      <c r="B1420" t="s">
        <v>3770</v>
      </c>
      <c r="C1420" t="s">
        <v>1363</v>
      </c>
      <c r="D1420">
        <v>1999</v>
      </c>
      <c r="E1420">
        <v>2999</v>
      </c>
      <c r="F1420">
        <v>0.33</v>
      </c>
      <c r="G1420">
        <v>4.4000000000000004</v>
      </c>
      <c r="H1420">
        <v>388</v>
      </c>
      <c r="I1420" t="s">
        <v>2495</v>
      </c>
      <c r="J1420" t="s">
        <v>4870</v>
      </c>
      <c r="K1420" s="12">
        <f>Table1[[#This Row],[Actual_Price]]*Table1[[#This Row],[Rating_Count]]</f>
        <v>1163612</v>
      </c>
    </row>
    <row r="1421" spans="1:11" x14ac:dyDescent="0.3">
      <c r="A1421" t="s">
        <v>1310</v>
      </c>
      <c r="B1421" t="s">
        <v>3771</v>
      </c>
      <c r="C1421" t="s">
        <v>1363</v>
      </c>
      <c r="D1421">
        <v>1624</v>
      </c>
      <c r="E1421">
        <v>2495</v>
      </c>
      <c r="F1421">
        <v>0.35</v>
      </c>
      <c r="G1421">
        <v>4.0999999999999996</v>
      </c>
      <c r="H1421">
        <v>827</v>
      </c>
      <c r="I1421" t="s">
        <v>2496</v>
      </c>
      <c r="J1421" t="s">
        <v>4086</v>
      </c>
      <c r="K1421" s="12">
        <f>Table1[[#This Row],[Actual_Price]]*Table1[[#This Row],[Rating_Count]]</f>
        <v>2063365</v>
      </c>
    </row>
    <row r="1422" spans="1:11" x14ac:dyDescent="0.3">
      <c r="A1422" t="s">
        <v>1311</v>
      </c>
      <c r="B1422" t="s">
        <v>3772</v>
      </c>
      <c r="C1422" t="s">
        <v>1363</v>
      </c>
      <c r="D1422">
        <v>184</v>
      </c>
      <c r="E1422">
        <v>450</v>
      </c>
      <c r="F1422">
        <v>0.59</v>
      </c>
      <c r="G1422">
        <v>4.2</v>
      </c>
      <c r="H1422">
        <v>4971</v>
      </c>
      <c r="I1422" t="s">
        <v>2497</v>
      </c>
      <c r="J1422" t="s">
        <v>4538</v>
      </c>
      <c r="K1422" s="12">
        <f>Table1[[#This Row],[Actual_Price]]*Table1[[#This Row],[Rating_Count]]</f>
        <v>2236950</v>
      </c>
    </row>
    <row r="1423" spans="1:11" x14ac:dyDescent="0.3">
      <c r="A1423" t="s">
        <v>1312</v>
      </c>
      <c r="B1423" t="s">
        <v>3499</v>
      </c>
      <c r="C1423" t="s">
        <v>1363</v>
      </c>
      <c r="D1423">
        <v>445</v>
      </c>
      <c r="E1423">
        <v>999</v>
      </c>
      <c r="F1423">
        <v>0.55000000000000004</v>
      </c>
      <c r="G1423">
        <v>4.3</v>
      </c>
      <c r="H1423">
        <v>229</v>
      </c>
      <c r="I1423" t="s">
        <v>2498</v>
      </c>
      <c r="J1423" t="s">
        <v>3884</v>
      </c>
      <c r="K1423" s="12">
        <f>Table1[[#This Row],[Actual_Price]]*Table1[[#This Row],[Rating_Count]]</f>
        <v>228771</v>
      </c>
    </row>
    <row r="1424" spans="1:11" x14ac:dyDescent="0.3">
      <c r="A1424" t="s">
        <v>1313</v>
      </c>
      <c r="B1424" t="s">
        <v>3773</v>
      </c>
      <c r="C1424" t="s">
        <v>1363</v>
      </c>
      <c r="D1424">
        <v>699</v>
      </c>
      <c r="E1424">
        <v>1690</v>
      </c>
      <c r="F1424">
        <v>0.59</v>
      </c>
      <c r="G1424">
        <v>4.0999999999999996</v>
      </c>
      <c r="H1424">
        <v>3524</v>
      </c>
      <c r="I1424" t="s">
        <v>2499</v>
      </c>
      <c r="J1424" t="s">
        <v>4871</v>
      </c>
      <c r="K1424" s="12">
        <f>Table1[[#This Row],[Actual_Price]]*Table1[[#This Row],[Rating_Count]]</f>
        <v>5955560</v>
      </c>
    </row>
    <row r="1425" spans="1:11" x14ac:dyDescent="0.3">
      <c r="A1425" t="s">
        <v>1314</v>
      </c>
      <c r="B1425" t="s">
        <v>3774</v>
      </c>
      <c r="C1425" t="s">
        <v>1363</v>
      </c>
      <c r="D1425">
        <v>1601</v>
      </c>
      <c r="E1425">
        <v>3890</v>
      </c>
      <c r="F1425">
        <v>0.59</v>
      </c>
      <c r="G1425">
        <v>4.2</v>
      </c>
      <c r="H1425">
        <v>156</v>
      </c>
      <c r="I1425" t="s">
        <v>2500</v>
      </c>
      <c r="J1425" t="s">
        <v>4269</v>
      </c>
      <c r="K1425" s="12">
        <f>Table1[[#This Row],[Actual_Price]]*Table1[[#This Row],[Rating_Count]]</f>
        <v>606840</v>
      </c>
    </row>
    <row r="1426" spans="1:11" x14ac:dyDescent="0.3">
      <c r="A1426" t="s">
        <v>1315</v>
      </c>
      <c r="B1426" t="s">
        <v>3775</v>
      </c>
      <c r="C1426" t="s">
        <v>1363</v>
      </c>
      <c r="D1426">
        <v>231</v>
      </c>
      <c r="E1426">
        <v>260</v>
      </c>
      <c r="F1426">
        <v>0.11</v>
      </c>
      <c r="G1426">
        <v>4.0999999999999996</v>
      </c>
      <c r="H1426">
        <v>490</v>
      </c>
      <c r="I1426" t="s">
        <v>2501</v>
      </c>
      <c r="J1426" t="s">
        <v>4539</v>
      </c>
      <c r="K1426" s="12">
        <f>Table1[[#This Row],[Actual_Price]]*Table1[[#This Row],[Rating_Count]]</f>
        <v>127400</v>
      </c>
    </row>
    <row r="1427" spans="1:11" x14ac:dyDescent="0.3">
      <c r="A1427" t="s">
        <v>1316</v>
      </c>
      <c r="B1427" t="s">
        <v>3776</v>
      </c>
      <c r="C1427" t="s">
        <v>1363</v>
      </c>
      <c r="D1427">
        <v>369</v>
      </c>
      <c r="E1427">
        <v>599</v>
      </c>
      <c r="F1427">
        <v>0.38</v>
      </c>
      <c r="G1427">
        <v>3.9</v>
      </c>
      <c r="H1427">
        <v>82</v>
      </c>
      <c r="I1427" t="s">
        <v>2502</v>
      </c>
      <c r="J1427" t="s">
        <v>4540</v>
      </c>
      <c r="K1427" s="12">
        <f>Table1[[#This Row],[Actual_Price]]*Table1[[#This Row],[Rating_Count]]</f>
        <v>49118</v>
      </c>
    </row>
    <row r="1428" spans="1:11" x14ac:dyDescent="0.3">
      <c r="A1428" t="s">
        <v>1317</v>
      </c>
      <c r="B1428" t="s">
        <v>3777</v>
      </c>
      <c r="C1428" t="s">
        <v>1363</v>
      </c>
      <c r="D1428">
        <v>809</v>
      </c>
      <c r="E1428">
        <v>1950</v>
      </c>
      <c r="F1428">
        <v>0.59</v>
      </c>
      <c r="G1428">
        <v>3.9</v>
      </c>
      <c r="H1428">
        <v>710</v>
      </c>
      <c r="I1428" t="s">
        <v>2503</v>
      </c>
      <c r="J1428" t="s">
        <v>4872</v>
      </c>
      <c r="K1428" s="12">
        <f>Table1[[#This Row],[Actual_Price]]*Table1[[#This Row],[Rating_Count]]</f>
        <v>1384500</v>
      </c>
    </row>
    <row r="1429" spans="1:11" x14ac:dyDescent="0.3">
      <c r="A1429" t="s">
        <v>1318</v>
      </c>
      <c r="B1429" t="s">
        <v>3778</v>
      </c>
      <c r="C1429" t="s">
        <v>1363</v>
      </c>
      <c r="D1429">
        <v>1199</v>
      </c>
      <c r="E1429">
        <v>2990</v>
      </c>
      <c r="F1429">
        <v>0.6</v>
      </c>
      <c r="G1429">
        <v>3.8</v>
      </c>
      <c r="H1429">
        <v>133</v>
      </c>
      <c r="I1429" t="s">
        <v>2504</v>
      </c>
      <c r="J1429" t="s">
        <v>4873</v>
      </c>
      <c r="K1429" s="12">
        <f>Table1[[#This Row],[Actual_Price]]*Table1[[#This Row],[Rating_Count]]</f>
        <v>397670</v>
      </c>
    </row>
    <row r="1430" spans="1:11" x14ac:dyDescent="0.3">
      <c r="A1430" t="s">
        <v>1319</v>
      </c>
      <c r="B1430" t="s">
        <v>3779</v>
      </c>
      <c r="C1430" t="s">
        <v>1363</v>
      </c>
      <c r="D1430">
        <v>6120</v>
      </c>
      <c r="E1430">
        <v>8073</v>
      </c>
      <c r="F1430">
        <v>0.24</v>
      </c>
      <c r="G1430">
        <v>4.5999999999999996</v>
      </c>
      <c r="H1430">
        <v>2751</v>
      </c>
      <c r="I1430" t="s">
        <v>2505</v>
      </c>
      <c r="J1430" t="s">
        <v>4541</v>
      </c>
      <c r="K1430" s="12">
        <f>Table1[[#This Row],[Actual_Price]]*Table1[[#This Row],[Rating_Count]]</f>
        <v>22208823</v>
      </c>
    </row>
    <row r="1431" spans="1:11" x14ac:dyDescent="0.3">
      <c r="A1431" t="s">
        <v>1320</v>
      </c>
      <c r="B1431" t="s">
        <v>3780</v>
      </c>
      <c r="C1431" t="s">
        <v>1363</v>
      </c>
      <c r="D1431">
        <v>1799</v>
      </c>
      <c r="E1431">
        <v>2599</v>
      </c>
      <c r="F1431">
        <v>0.31</v>
      </c>
      <c r="G1431">
        <v>3.6</v>
      </c>
      <c r="H1431">
        <v>771</v>
      </c>
      <c r="I1431" t="s">
        <v>2506</v>
      </c>
      <c r="J1431" t="s">
        <v>4048</v>
      </c>
      <c r="K1431" s="12">
        <f>Table1[[#This Row],[Actual_Price]]*Table1[[#This Row],[Rating_Count]]</f>
        <v>2003829</v>
      </c>
    </row>
    <row r="1432" spans="1:11" x14ac:dyDescent="0.3">
      <c r="A1432" t="s">
        <v>1321</v>
      </c>
      <c r="B1432" t="s">
        <v>3781</v>
      </c>
      <c r="C1432" t="s">
        <v>1363</v>
      </c>
      <c r="D1432">
        <v>18999</v>
      </c>
      <c r="E1432">
        <v>29999</v>
      </c>
      <c r="F1432">
        <v>0.37</v>
      </c>
      <c r="G1432">
        <v>4.0999999999999996</v>
      </c>
      <c r="H1432">
        <v>2536</v>
      </c>
      <c r="I1432" t="s">
        <v>2507</v>
      </c>
      <c r="J1432" t="s">
        <v>4542</v>
      </c>
      <c r="K1432" s="12">
        <f>Table1[[#This Row],[Actual_Price]]*Table1[[#This Row],[Rating_Count]]</f>
        <v>76077464</v>
      </c>
    </row>
    <row r="1433" spans="1:11" x14ac:dyDescent="0.3">
      <c r="A1433" t="s">
        <v>1322</v>
      </c>
      <c r="B1433" t="s">
        <v>3782</v>
      </c>
      <c r="C1433" t="s">
        <v>1363</v>
      </c>
      <c r="D1433">
        <v>1999</v>
      </c>
      <c r="E1433">
        <v>2360</v>
      </c>
      <c r="F1433">
        <v>0.15</v>
      </c>
      <c r="G1433">
        <v>4.2</v>
      </c>
      <c r="H1433">
        <v>7801</v>
      </c>
      <c r="I1433" t="s">
        <v>2508</v>
      </c>
      <c r="J1433" t="s">
        <v>4874</v>
      </c>
      <c r="K1433" s="12">
        <f>Table1[[#This Row],[Actual_Price]]*Table1[[#This Row],[Rating_Count]]</f>
        <v>18410360</v>
      </c>
    </row>
    <row r="1434" spans="1:11" x14ac:dyDescent="0.3">
      <c r="A1434" t="s">
        <v>1323</v>
      </c>
      <c r="B1434" t="s">
        <v>3783</v>
      </c>
      <c r="C1434" t="s">
        <v>1363</v>
      </c>
      <c r="D1434">
        <v>5999</v>
      </c>
      <c r="E1434">
        <v>11495</v>
      </c>
      <c r="F1434">
        <v>0.48</v>
      </c>
      <c r="G1434">
        <v>4.3</v>
      </c>
      <c r="H1434">
        <v>534</v>
      </c>
      <c r="I1434" t="s">
        <v>2509</v>
      </c>
      <c r="J1434" t="s">
        <v>4875</v>
      </c>
      <c r="K1434" s="12">
        <f>Table1[[#This Row],[Actual_Price]]*Table1[[#This Row],[Rating_Count]]</f>
        <v>6138330</v>
      </c>
    </row>
    <row r="1435" spans="1:11" x14ac:dyDescent="0.3">
      <c r="A1435" t="s">
        <v>1324</v>
      </c>
      <c r="B1435" t="s">
        <v>3784</v>
      </c>
      <c r="C1435" t="s">
        <v>1363</v>
      </c>
      <c r="D1435">
        <v>2599</v>
      </c>
      <c r="E1435">
        <v>4780</v>
      </c>
      <c r="F1435">
        <v>0.46</v>
      </c>
      <c r="G1435">
        <v>3.9</v>
      </c>
      <c r="H1435">
        <v>898</v>
      </c>
      <c r="I1435" t="s">
        <v>2510</v>
      </c>
      <c r="J1435" t="s">
        <v>4543</v>
      </c>
      <c r="K1435" s="12">
        <f>Table1[[#This Row],[Actual_Price]]*Table1[[#This Row],[Rating_Count]]</f>
        <v>4292440</v>
      </c>
    </row>
    <row r="1436" spans="1:11" x14ac:dyDescent="0.3">
      <c r="A1436" t="s">
        <v>1325</v>
      </c>
      <c r="B1436" t="s">
        <v>3785</v>
      </c>
      <c r="C1436" t="s">
        <v>1363</v>
      </c>
      <c r="D1436">
        <v>1199</v>
      </c>
      <c r="E1436">
        <v>2400</v>
      </c>
      <c r="F1436">
        <v>0.5</v>
      </c>
      <c r="G1436">
        <v>3.9</v>
      </c>
      <c r="H1436">
        <v>1202</v>
      </c>
      <c r="I1436" t="s">
        <v>2511</v>
      </c>
      <c r="J1436" t="s">
        <v>4544</v>
      </c>
      <c r="K1436" s="12">
        <f>Table1[[#This Row],[Actual_Price]]*Table1[[#This Row],[Rating_Count]]</f>
        <v>2884800</v>
      </c>
    </row>
    <row r="1437" spans="1:11" x14ac:dyDescent="0.3">
      <c r="A1437" t="s">
        <v>1326</v>
      </c>
      <c r="B1437" t="s">
        <v>3786</v>
      </c>
      <c r="C1437" t="s">
        <v>1363</v>
      </c>
      <c r="D1437">
        <v>219</v>
      </c>
      <c r="E1437">
        <v>249</v>
      </c>
      <c r="F1437">
        <v>0.12</v>
      </c>
      <c r="G1437">
        <v>4</v>
      </c>
      <c r="H1437">
        <v>1108</v>
      </c>
      <c r="I1437" t="s">
        <v>2512</v>
      </c>
      <c r="J1437" t="s">
        <v>4545</v>
      </c>
      <c r="K1437" s="12">
        <f>Table1[[#This Row],[Actual_Price]]*Table1[[#This Row],[Rating_Count]]</f>
        <v>275892</v>
      </c>
    </row>
    <row r="1438" spans="1:11" x14ac:dyDescent="0.3">
      <c r="A1438" t="s">
        <v>1327</v>
      </c>
      <c r="B1438" t="s">
        <v>3787</v>
      </c>
      <c r="C1438" t="s">
        <v>1363</v>
      </c>
      <c r="D1438">
        <v>799</v>
      </c>
      <c r="E1438">
        <v>1199</v>
      </c>
      <c r="F1438">
        <v>0.33</v>
      </c>
      <c r="G1438">
        <v>4.4000000000000004</v>
      </c>
      <c r="H1438">
        <v>17</v>
      </c>
      <c r="I1438" t="s">
        <v>2513</v>
      </c>
      <c r="J1438" t="s">
        <v>4876</v>
      </c>
      <c r="K1438" s="12">
        <f>Table1[[#This Row],[Actual_Price]]*Table1[[#This Row],[Rating_Count]]</f>
        <v>20383</v>
      </c>
    </row>
    <row r="1439" spans="1:11" x14ac:dyDescent="0.3">
      <c r="A1439" t="s">
        <v>1328</v>
      </c>
      <c r="B1439" t="s">
        <v>3788</v>
      </c>
      <c r="C1439" t="s">
        <v>1363</v>
      </c>
      <c r="D1439">
        <v>6199</v>
      </c>
      <c r="E1439">
        <v>10999</v>
      </c>
      <c r="F1439">
        <v>0.44</v>
      </c>
      <c r="G1439">
        <v>4.2</v>
      </c>
      <c r="H1439">
        <v>10429</v>
      </c>
      <c r="I1439" t="s">
        <v>2514</v>
      </c>
      <c r="J1439" t="s">
        <v>3974</v>
      </c>
      <c r="K1439" s="12">
        <f>Table1[[#This Row],[Actual_Price]]*Table1[[#This Row],[Rating_Count]]</f>
        <v>114708571</v>
      </c>
    </row>
    <row r="1440" spans="1:11" x14ac:dyDescent="0.3">
      <c r="A1440" t="s">
        <v>1329</v>
      </c>
      <c r="B1440" t="s">
        <v>3789</v>
      </c>
      <c r="C1440" t="s">
        <v>1363</v>
      </c>
      <c r="D1440">
        <v>6790</v>
      </c>
      <c r="E1440">
        <v>10995</v>
      </c>
      <c r="F1440">
        <v>0.38</v>
      </c>
      <c r="G1440">
        <v>4.5</v>
      </c>
      <c r="H1440">
        <v>3192</v>
      </c>
      <c r="I1440" t="s">
        <v>2515</v>
      </c>
      <c r="J1440" t="s">
        <v>4546</v>
      </c>
      <c r="K1440" s="12">
        <f>Table1[[#This Row],[Actual_Price]]*Table1[[#This Row],[Rating_Count]]</f>
        <v>35096040</v>
      </c>
    </row>
    <row r="1441" spans="1:11" x14ac:dyDescent="0.3">
      <c r="A1441" t="s">
        <v>1330</v>
      </c>
      <c r="B1441" t="s">
        <v>3790</v>
      </c>
      <c r="C1441" t="s">
        <v>1363</v>
      </c>
      <c r="D1441">
        <v>1982.84</v>
      </c>
      <c r="E1441">
        <v>3300</v>
      </c>
      <c r="F1441">
        <v>0.4</v>
      </c>
      <c r="G1441">
        <v>4.0999999999999996</v>
      </c>
      <c r="H1441">
        <v>5873</v>
      </c>
      <c r="I1441" t="s">
        <v>2516</v>
      </c>
      <c r="J1441" t="s">
        <v>4547</v>
      </c>
      <c r="K1441" s="12">
        <f>Table1[[#This Row],[Actual_Price]]*Table1[[#This Row],[Rating_Count]]</f>
        <v>19380900</v>
      </c>
    </row>
    <row r="1442" spans="1:11" x14ac:dyDescent="0.3">
      <c r="A1442" t="s">
        <v>1331</v>
      </c>
      <c r="B1442" t="s">
        <v>3791</v>
      </c>
      <c r="C1442" t="s">
        <v>1363</v>
      </c>
      <c r="D1442">
        <v>199</v>
      </c>
      <c r="E1442">
        <v>400</v>
      </c>
      <c r="F1442">
        <v>0.5</v>
      </c>
      <c r="G1442">
        <v>4.0999999999999996</v>
      </c>
      <c r="H1442">
        <v>1379</v>
      </c>
      <c r="I1442" t="s">
        <v>2517</v>
      </c>
      <c r="J1442" t="s">
        <v>4877</v>
      </c>
      <c r="K1442" s="12">
        <f>Table1[[#This Row],[Actual_Price]]*Table1[[#This Row],[Rating_Count]]</f>
        <v>551600</v>
      </c>
    </row>
    <row r="1443" spans="1:11" x14ac:dyDescent="0.3">
      <c r="A1443" t="s">
        <v>1332</v>
      </c>
      <c r="B1443" t="s">
        <v>3792</v>
      </c>
      <c r="C1443" t="s">
        <v>1363</v>
      </c>
      <c r="D1443">
        <v>1180</v>
      </c>
      <c r="E1443">
        <v>1440</v>
      </c>
      <c r="F1443">
        <v>0.18</v>
      </c>
      <c r="G1443">
        <v>4.2</v>
      </c>
      <c r="H1443">
        <v>1527</v>
      </c>
      <c r="I1443" t="s">
        <v>2518</v>
      </c>
      <c r="J1443" t="s">
        <v>4878</v>
      </c>
      <c r="K1443" s="12">
        <f>Table1[[#This Row],[Actual_Price]]*Table1[[#This Row],[Rating_Count]]</f>
        <v>2198880</v>
      </c>
    </row>
    <row r="1444" spans="1:11" x14ac:dyDescent="0.3">
      <c r="A1444" t="s">
        <v>1333</v>
      </c>
      <c r="B1444" t="s">
        <v>3793</v>
      </c>
      <c r="C1444" t="s">
        <v>1363</v>
      </c>
      <c r="D1444">
        <v>2199</v>
      </c>
      <c r="E1444">
        <v>3045</v>
      </c>
      <c r="F1444">
        <v>0.28000000000000003</v>
      </c>
      <c r="G1444">
        <v>4.2</v>
      </c>
      <c r="H1444">
        <v>2686</v>
      </c>
      <c r="I1444" t="s">
        <v>2519</v>
      </c>
      <c r="J1444" t="s">
        <v>4548</v>
      </c>
      <c r="K1444" s="12">
        <f>Table1[[#This Row],[Actual_Price]]*Table1[[#This Row],[Rating_Count]]</f>
        <v>8178870</v>
      </c>
    </row>
    <row r="1445" spans="1:11" x14ac:dyDescent="0.3">
      <c r="A1445" t="s">
        <v>1334</v>
      </c>
      <c r="B1445" t="s">
        <v>3794</v>
      </c>
      <c r="C1445" t="s">
        <v>1363</v>
      </c>
      <c r="D1445">
        <v>2999</v>
      </c>
      <c r="E1445">
        <v>3595</v>
      </c>
      <c r="F1445">
        <v>0.17</v>
      </c>
      <c r="G1445">
        <v>4</v>
      </c>
      <c r="H1445">
        <v>178</v>
      </c>
      <c r="I1445" t="s">
        <v>2520</v>
      </c>
      <c r="J1445" t="s">
        <v>4879</v>
      </c>
      <c r="K1445" s="12">
        <f>Table1[[#This Row],[Actual_Price]]*Table1[[#This Row],[Rating_Count]]</f>
        <v>639910</v>
      </c>
    </row>
    <row r="1446" spans="1:11" x14ac:dyDescent="0.3">
      <c r="A1446" t="s">
        <v>1335</v>
      </c>
      <c r="B1446" t="s">
        <v>3795</v>
      </c>
      <c r="C1446" t="s">
        <v>1363</v>
      </c>
      <c r="D1446">
        <v>253</v>
      </c>
      <c r="E1446">
        <v>500</v>
      </c>
      <c r="F1446">
        <v>0.49</v>
      </c>
      <c r="G1446">
        <v>4.3</v>
      </c>
      <c r="H1446">
        <v>2664</v>
      </c>
      <c r="I1446" t="s">
        <v>2521</v>
      </c>
      <c r="J1446" t="s">
        <v>4430</v>
      </c>
      <c r="K1446" s="12">
        <f>Table1[[#This Row],[Actual_Price]]*Table1[[#This Row],[Rating_Count]]</f>
        <v>1332000</v>
      </c>
    </row>
    <row r="1447" spans="1:11" x14ac:dyDescent="0.3">
      <c r="A1447" t="s">
        <v>1336</v>
      </c>
      <c r="B1447" t="s">
        <v>3796</v>
      </c>
      <c r="C1447" t="s">
        <v>1363</v>
      </c>
      <c r="D1447">
        <v>499</v>
      </c>
      <c r="E1447">
        <v>799</v>
      </c>
      <c r="F1447">
        <v>0.38</v>
      </c>
      <c r="G1447">
        <v>3.6</v>
      </c>
      <c r="H1447">
        <v>212</v>
      </c>
      <c r="I1447" t="s">
        <v>2522</v>
      </c>
      <c r="J1447" t="s">
        <v>4549</v>
      </c>
      <c r="K1447" s="12">
        <f>Table1[[#This Row],[Actual_Price]]*Table1[[#This Row],[Rating_Count]]</f>
        <v>169388</v>
      </c>
    </row>
    <row r="1448" spans="1:11" x14ac:dyDescent="0.3">
      <c r="A1448" t="s">
        <v>1337</v>
      </c>
      <c r="B1448" t="s">
        <v>3797</v>
      </c>
      <c r="C1448" t="s">
        <v>1363</v>
      </c>
      <c r="D1448">
        <v>1149</v>
      </c>
      <c r="E1448">
        <v>1899</v>
      </c>
      <c r="F1448">
        <v>0.39</v>
      </c>
      <c r="G1448">
        <v>3.5</v>
      </c>
      <c r="H1448">
        <v>24</v>
      </c>
      <c r="I1448" t="s">
        <v>2523</v>
      </c>
      <c r="J1448" t="s">
        <v>4880</v>
      </c>
      <c r="K1448" s="12">
        <f>Table1[[#This Row],[Actual_Price]]*Table1[[#This Row],[Rating_Count]]</f>
        <v>45576</v>
      </c>
    </row>
    <row r="1449" spans="1:11" x14ac:dyDescent="0.3">
      <c r="A1449" t="s">
        <v>1338</v>
      </c>
      <c r="B1449" t="s">
        <v>3798</v>
      </c>
      <c r="C1449" t="s">
        <v>1363</v>
      </c>
      <c r="D1449">
        <v>457</v>
      </c>
      <c r="E1449">
        <v>799</v>
      </c>
      <c r="F1449">
        <v>0.43</v>
      </c>
      <c r="G1449">
        <v>4.3</v>
      </c>
      <c r="H1449">
        <v>1868</v>
      </c>
      <c r="I1449" t="s">
        <v>2524</v>
      </c>
      <c r="J1449" t="s">
        <v>4550</v>
      </c>
      <c r="K1449" s="12">
        <f>Table1[[#This Row],[Actual_Price]]*Table1[[#This Row],[Rating_Count]]</f>
        <v>1492532</v>
      </c>
    </row>
    <row r="1450" spans="1:11" x14ac:dyDescent="0.3">
      <c r="A1450" t="s">
        <v>1339</v>
      </c>
      <c r="B1450" t="s">
        <v>3799</v>
      </c>
      <c r="C1450" t="s">
        <v>1363</v>
      </c>
      <c r="D1450">
        <v>229</v>
      </c>
      <c r="E1450">
        <v>399</v>
      </c>
      <c r="F1450">
        <v>0.43</v>
      </c>
      <c r="G1450">
        <v>3.6</v>
      </c>
      <c r="H1450">
        <v>451</v>
      </c>
      <c r="I1450" t="s">
        <v>1654</v>
      </c>
      <c r="J1450" t="s">
        <v>4047</v>
      </c>
      <c r="K1450" s="12">
        <f>Table1[[#This Row],[Actual_Price]]*Table1[[#This Row],[Rating_Count]]</f>
        <v>179949</v>
      </c>
    </row>
    <row r="1451" spans="1:11" x14ac:dyDescent="0.3">
      <c r="A1451" t="s">
        <v>1340</v>
      </c>
      <c r="B1451" t="s">
        <v>3800</v>
      </c>
      <c r="C1451" t="s">
        <v>1363</v>
      </c>
      <c r="D1451">
        <v>199</v>
      </c>
      <c r="E1451">
        <v>699</v>
      </c>
      <c r="F1451">
        <v>0.72</v>
      </c>
      <c r="G1451">
        <v>2.9</v>
      </c>
      <c r="H1451">
        <v>159</v>
      </c>
      <c r="I1451" t="s">
        <v>2525</v>
      </c>
      <c r="J1451" t="s">
        <v>4551</v>
      </c>
      <c r="K1451" s="12">
        <f>Table1[[#This Row],[Actual_Price]]*Table1[[#This Row],[Rating_Count]]</f>
        <v>111141</v>
      </c>
    </row>
    <row r="1452" spans="1:11" x14ac:dyDescent="0.3">
      <c r="A1452" t="s">
        <v>1341</v>
      </c>
      <c r="B1452" t="s">
        <v>3801</v>
      </c>
      <c r="C1452" t="s">
        <v>1363</v>
      </c>
      <c r="D1452">
        <v>899</v>
      </c>
      <c r="E1452">
        <v>1999</v>
      </c>
      <c r="F1452">
        <v>0.55000000000000004</v>
      </c>
      <c r="G1452">
        <v>4.2</v>
      </c>
      <c r="H1452">
        <v>39</v>
      </c>
      <c r="I1452" t="s">
        <v>2526</v>
      </c>
      <c r="J1452" t="s">
        <v>3818</v>
      </c>
      <c r="K1452" s="12">
        <f>Table1[[#This Row],[Actual_Price]]*Table1[[#This Row],[Rating_Count]]</f>
        <v>77961</v>
      </c>
    </row>
    <row r="1453" spans="1:11" x14ac:dyDescent="0.3">
      <c r="A1453" t="s">
        <v>1342</v>
      </c>
      <c r="B1453" t="s">
        <v>3802</v>
      </c>
      <c r="C1453" t="s">
        <v>1363</v>
      </c>
      <c r="D1453">
        <v>1499</v>
      </c>
      <c r="E1453">
        <v>2199</v>
      </c>
      <c r="F1453">
        <v>0.32</v>
      </c>
      <c r="G1453">
        <v>4.4000000000000004</v>
      </c>
      <c r="H1453">
        <v>6531</v>
      </c>
      <c r="I1453" t="s">
        <v>2527</v>
      </c>
      <c r="J1453" t="s">
        <v>4552</v>
      </c>
      <c r="K1453" s="12">
        <f>Table1[[#This Row],[Actual_Price]]*Table1[[#This Row],[Rating_Count]]</f>
        <v>14361669</v>
      </c>
    </row>
    <row r="1454" spans="1:11" x14ac:dyDescent="0.3">
      <c r="A1454" t="s">
        <v>1343</v>
      </c>
      <c r="B1454" t="s">
        <v>3803</v>
      </c>
      <c r="C1454" t="s">
        <v>1363</v>
      </c>
      <c r="D1454">
        <v>426</v>
      </c>
      <c r="E1454">
        <v>999</v>
      </c>
      <c r="F1454">
        <v>0.56999999999999995</v>
      </c>
      <c r="G1454">
        <v>4.0999999999999996</v>
      </c>
      <c r="H1454">
        <v>222</v>
      </c>
      <c r="I1454" t="s">
        <v>2528</v>
      </c>
      <c r="J1454" t="s">
        <v>4553</v>
      </c>
      <c r="K1454" s="12">
        <f>Table1[[#This Row],[Actual_Price]]*Table1[[#This Row],[Rating_Count]]</f>
        <v>221778</v>
      </c>
    </row>
    <row r="1455" spans="1:11" x14ac:dyDescent="0.3">
      <c r="A1455" t="s">
        <v>1344</v>
      </c>
      <c r="B1455" t="s">
        <v>3804</v>
      </c>
      <c r="C1455" t="s">
        <v>1363</v>
      </c>
      <c r="D1455">
        <v>2320</v>
      </c>
      <c r="E1455">
        <v>3290</v>
      </c>
      <c r="F1455">
        <v>0.28999999999999998</v>
      </c>
      <c r="G1455">
        <v>3.8</v>
      </c>
      <c r="H1455">
        <v>195</v>
      </c>
      <c r="I1455" t="s">
        <v>2529</v>
      </c>
      <c r="J1455" t="s">
        <v>4881</v>
      </c>
      <c r="K1455" s="12">
        <f>Table1[[#This Row],[Actual_Price]]*Table1[[#This Row],[Rating_Count]]</f>
        <v>641550</v>
      </c>
    </row>
    <row r="1456" spans="1:11" x14ac:dyDescent="0.3">
      <c r="A1456" t="s">
        <v>1345</v>
      </c>
      <c r="B1456" t="s">
        <v>3805</v>
      </c>
      <c r="C1456" t="s">
        <v>1363</v>
      </c>
      <c r="D1456">
        <v>1563</v>
      </c>
      <c r="E1456">
        <v>3098</v>
      </c>
      <c r="F1456">
        <v>0.5</v>
      </c>
      <c r="G1456">
        <v>3.5</v>
      </c>
      <c r="H1456">
        <v>2283</v>
      </c>
      <c r="I1456" t="s">
        <v>2530</v>
      </c>
      <c r="J1456" t="s">
        <v>4012</v>
      </c>
      <c r="K1456" s="12">
        <f>Table1[[#This Row],[Actual_Price]]*Table1[[#This Row],[Rating_Count]]</f>
        <v>7072734</v>
      </c>
    </row>
    <row r="1457" spans="1:11" x14ac:dyDescent="0.3">
      <c r="A1457" t="s">
        <v>1346</v>
      </c>
      <c r="B1457" t="s">
        <v>3806</v>
      </c>
      <c r="C1457" t="s">
        <v>1363</v>
      </c>
      <c r="D1457">
        <v>3487.77</v>
      </c>
      <c r="E1457">
        <v>4990</v>
      </c>
      <c r="F1457">
        <v>0.3</v>
      </c>
      <c r="G1457">
        <v>4.0999999999999996</v>
      </c>
      <c r="H1457">
        <v>1127</v>
      </c>
      <c r="I1457" t="s">
        <v>2531</v>
      </c>
      <c r="J1457" t="s">
        <v>3825</v>
      </c>
      <c r="K1457" s="12">
        <f>Table1[[#This Row],[Actual_Price]]*Table1[[#This Row],[Rating_Count]]</f>
        <v>5623730</v>
      </c>
    </row>
    <row r="1458" spans="1:11" x14ac:dyDescent="0.3">
      <c r="A1458" t="s">
        <v>1347</v>
      </c>
      <c r="B1458" t="s">
        <v>3807</v>
      </c>
      <c r="C1458" t="s">
        <v>1363</v>
      </c>
      <c r="D1458">
        <v>498</v>
      </c>
      <c r="E1458">
        <v>1200</v>
      </c>
      <c r="F1458">
        <v>0.59</v>
      </c>
      <c r="G1458">
        <v>3.2</v>
      </c>
      <c r="H1458">
        <v>113</v>
      </c>
      <c r="I1458" t="s">
        <v>2532</v>
      </c>
      <c r="J1458" t="s">
        <v>4083</v>
      </c>
      <c r="K1458" s="12">
        <f>Table1[[#This Row],[Actual_Price]]*Table1[[#This Row],[Rating_Count]]</f>
        <v>135600</v>
      </c>
    </row>
    <row r="1459" spans="1:11" x14ac:dyDescent="0.3">
      <c r="A1459" t="s">
        <v>1348</v>
      </c>
      <c r="B1459" t="s">
        <v>3808</v>
      </c>
      <c r="C1459" t="s">
        <v>1363</v>
      </c>
      <c r="D1459">
        <v>2695</v>
      </c>
      <c r="E1459">
        <v>2695</v>
      </c>
      <c r="F1459">
        <v>0</v>
      </c>
      <c r="G1459">
        <v>4.4000000000000004</v>
      </c>
      <c r="H1459">
        <v>2518</v>
      </c>
      <c r="I1459" t="s">
        <v>2533</v>
      </c>
      <c r="J1459" t="s">
        <v>4882</v>
      </c>
      <c r="K1459" s="12">
        <f>Table1[[#This Row],[Actual_Price]]*Table1[[#This Row],[Rating_Count]]</f>
        <v>6786010</v>
      </c>
    </row>
    <row r="1460" spans="1:11" x14ac:dyDescent="0.3">
      <c r="A1460" t="s">
        <v>1349</v>
      </c>
      <c r="B1460" t="s">
        <v>3809</v>
      </c>
      <c r="C1460" t="s">
        <v>1363</v>
      </c>
      <c r="D1460">
        <v>949</v>
      </c>
      <c r="E1460">
        <v>2299</v>
      </c>
      <c r="F1460">
        <v>0.59</v>
      </c>
      <c r="G1460">
        <v>3.6</v>
      </c>
      <c r="H1460">
        <v>550</v>
      </c>
      <c r="I1460" t="s">
        <v>2534</v>
      </c>
      <c r="J1460" t="s">
        <v>4883</v>
      </c>
      <c r="K1460" s="12">
        <f>Table1[[#This Row],[Actual_Price]]*Table1[[#This Row],[Rating_Count]]</f>
        <v>1264450</v>
      </c>
    </row>
    <row r="1461" spans="1:11" x14ac:dyDescent="0.3">
      <c r="A1461" t="s">
        <v>1350</v>
      </c>
      <c r="B1461" t="s">
        <v>3810</v>
      </c>
      <c r="C1461" t="s">
        <v>1363</v>
      </c>
      <c r="D1461">
        <v>199</v>
      </c>
      <c r="E1461">
        <v>999</v>
      </c>
      <c r="F1461">
        <v>0.8</v>
      </c>
      <c r="G1461">
        <v>3.1</v>
      </c>
      <c r="H1461">
        <v>2</v>
      </c>
      <c r="I1461" t="s">
        <v>1351</v>
      </c>
      <c r="J1461" t="s">
        <v>1352</v>
      </c>
      <c r="K1461" s="12">
        <f>Table1[[#This Row],[Actual_Price]]*Table1[[#This Row],[Rating_Count]]</f>
        <v>1998</v>
      </c>
    </row>
    <row r="1462" spans="1:11" x14ac:dyDescent="0.3">
      <c r="A1462" t="s">
        <v>1353</v>
      </c>
      <c r="B1462" t="s">
        <v>3811</v>
      </c>
      <c r="C1462" t="s">
        <v>1363</v>
      </c>
      <c r="D1462">
        <v>379</v>
      </c>
      <c r="E1462">
        <v>919</v>
      </c>
      <c r="F1462">
        <v>0.59</v>
      </c>
      <c r="G1462">
        <v>4</v>
      </c>
      <c r="H1462">
        <v>1090</v>
      </c>
      <c r="I1462" t="s">
        <v>2535</v>
      </c>
      <c r="J1462" t="s">
        <v>4884</v>
      </c>
      <c r="K1462" s="12">
        <f>Table1[[#This Row],[Actual_Price]]*Table1[[#This Row],[Rating_Count]]</f>
        <v>1001710</v>
      </c>
    </row>
    <row r="1463" spans="1:11" x14ac:dyDescent="0.3">
      <c r="A1463" t="s">
        <v>1354</v>
      </c>
      <c r="B1463" t="s">
        <v>3812</v>
      </c>
      <c r="C1463" t="s">
        <v>1363</v>
      </c>
      <c r="D1463">
        <v>2280</v>
      </c>
      <c r="E1463">
        <v>3045</v>
      </c>
      <c r="F1463">
        <v>0.25</v>
      </c>
      <c r="G1463">
        <v>4.0999999999999996</v>
      </c>
      <c r="H1463">
        <v>4118</v>
      </c>
      <c r="I1463" t="s">
        <v>2536</v>
      </c>
      <c r="J1463" t="s">
        <v>4554</v>
      </c>
      <c r="K1463" s="12">
        <f>Table1[[#This Row],[Actual_Price]]*Table1[[#This Row],[Rating_Count]]</f>
        <v>12539310</v>
      </c>
    </row>
    <row r="1464" spans="1:11" x14ac:dyDescent="0.3">
      <c r="A1464" t="s">
        <v>1355</v>
      </c>
      <c r="B1464" t="s">
        <v>3813</v>
      </c>
      <c r="C1464" t="s">
        <v>1363</v>
      </c>
      <c r="D1464">
        <v>2219</v>
      </c>
      <c r="E1464">
        <v>3080</v>
      </c>
      <c r="F1464">
        <v>0.28000000000000003</v>
      </c>
      <c r="G1464">
        <v>3.6</v>
      </c>
      <c r="H1464">
        <v>468</v>
      </c>
      <c r="I1464" t="s">
        <v>2537</v>
      </c>
      <c r="J1464" t="s">
        <v>4555</v>
      </c>
      <c r="K1464" s="12">
        <f>Table1[[#This Row],[Actual_Price]]*Table1[[#This Row],[Rating_Count]]</f>
        <v>1441440</v>
      </c>
    </row>
    <row r="1465" spans="1:11" x14ac:dyDescent="0.3">
      <c r="A1465" t="s">
        <v>1356</v>
      </c>
      <c r="B1465" t="s">
        <v>3814</v>
      </c>
      <c r="C1465" t="s">
        <v>1363</v>
      </c>
      <c r="D1465">
        <v>1399</v>
      </c>
      <c r="E1465">
        <v>1890</v>
      </c>
      <c r="F1465">
        <v>0.26</v>
      </c>
      <c r="G1465">
        <v>4</v>
      </c>
      <c r="H1465">
        <v>8031</v>
      </c>
      <c r="I1465" t="s">
        <v>2538</v>
      </c>
      <c r="J1465" t="s">
        <v>4556</v>
      </c>
      <c r="K1465" s="12">
        <f>Table1[[#This Row],[Actual_Price]]*Table1[[#This Row],[Rating_Count]]</f>
        <v>15178590</v>
      </c>
    </row>
    <row r="1466" spans="1:11" x14ac:dyDescent="0.3">
      <c r="A1466" t="s">
        <v>1357</v>
      </c>
      <c r="B1466" t="s">
        <v>3815</v>
      </c>
      <c r="C1466" t="s">
        <v>1363</v>
      </c>
      <c r="D1466">
        <v>2863</v>
      </c>
      <c r="E1466">
        <v>3690</v>
      </c>
      <c r="F1466">
        <v>0.22</v>
      </c>
      <c r="G1466">
        <v>4.3</v>
      </c>
      <c r="H1466">
        <v>6987</v>
      </c>
      <c r="I1466" t="s">
        <v>2539</v>
      </c>
      <c r="J1466" t="s">
        <v>4519</v>
      </c>
      <c r="K1466" s="12">
        <f>Table1[[#This Row],[Actual_Price]]*Table1[[#This Row],[Rating_Count]]</f>
        <v>25782030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162C-50E3-4305-BB93-F8FA05E7C46F}">
  <dimension ref="A2:I1307"/>
  <sheetViews>
    <sheetView topLeftCell="G20" zoomScale="130" zoomScaleNormal="130" workbookViewId="0">
      <selection activeCell="L36" sqref="L36"/>
    </sheetView>
  </sheetViews>
  <sheetFormatPr defaultRowHeight="15.6" x14ac:dyDescent="0.3"/>
  <cols>
    <col min="1" max="1" width="66" bestFit="1" customWidth="1"/>
    <col min="2" max="2" width="18.3984375" bestFit="1" customWidth="1"/>
    <col min="3" max="3" width="21.19921875" bestFit="1" customWidth="1"/>
    <col min="4" max="4" width="18.69921875" bestFit="1" customWidth="1"/>
    <col min="5" max="5" width="18.3984375" bestFit="1" customWidth="1"/>
    <col min="6" max="6" width="26.8984375" bestFit="1" customWidth="1"/>
    <col min="7" max="7" width="39.8984375" bestFit="1" customWidth="1"/>
    <col min="8" max="8" width="18.3984375" bestFit="1" customWidth="1"/>
    <col min="9" max="9" width="18.8984375" bestFit="1" customWidth="1"/>
  </cols>
  <sheetData>
    <row r="2" spans="1:9" x14ac:dyDescent="0.3">
      <c r="A2" s="16" t="s">
        <v>4891</v>
      </c>
      <c r="B2" s="16"/>
      <c r="D2" s="16" t="s">
        <v>4894</v>
      </c>
      <c r="E2" s="16"/>
      <c r="G2" s="16" t="s">
        <v>4898</v>
      </c>
      <c r="H2" s="16"/>
      <c r="I2" s="16"/>
    </row>
    <row r="3" spans="1:9" x14ac:dyDescent="0.3">
      <c r="A3" s="6" t="s">
        <v>4888</v>
      </c>
      <c r="B3" t="s">
        <v>4902</v>
      </c>
      <c r="D3" s="6" t="s">
        <v>4888</v>
      </c>
      <c r="E3" t="s">
        <v>4895</v>
      </c>
      <c r="G3" s="6" t="s">
        <v>4888</v>
      </c>
      <c r="H3" t="s">
        <v>4897</v>
      </c>
      <c r="I3" t="s">
        <v>4899</v>
      </c>
    </row>
    <row r="4" spans="1:9" x14ac:dyDescent="0.3">
      <c r="A4" s="5" t="s">
        <v>1366</v>
      </c>
      <c r="B4" s="7">
        <v>0.42</v>
      </c>
      <c r="D4" s="5" t="s">
        <v>1366</v>
      </c>
      <c r="E4" s="9">
        <v>1118</v>
      </c>
      <c r="G4" s="5" t="s">
        <v>1365</v>
      </c>
      <c r="H4" s="11">
        <v>150</v>
      </c>
      <c r="I4" s="11">
        <v>150</v>
      </c>
    </row>
    <row r="5" spans="1:9" x14ac:dyDescent="0.3">
      <c r="A5" s="5" t="s">
        <v>1359</v>
      </c>
      <c r="B5" s="7">
        <v>0.54024282560706416</v>
      </c>
      <c r="D5" s="5" t="s">
        <v>1359</v>
      </c>
      <c r="E5" s="9">
        <v>7728689</v>
      </c>
      <c r="G5" s="5" t="s">
        <v>1362</v>
      </c>
      <c r="H5" s="11">
        <v>397.19354838709677</v>
      </c>
      <c r="I5" s="11">
        <v>301.58064516129031</v>
      </c>
    </row>
    <row r="6" spans="1:9" x14ac:dyDescent="0.3">
      <c r="A6" s="5" t="s">
        <v>1360</v>
      </c>
      <c r="B6" s="7">
        <v>0.50828897338403023</v>
      </c>
      <c r="D6" s="5" t="s">
        <v>1360</v>
      </c>
      <c r="E6" s="9">
        <v>15778848</v>
      </c>
      <c r="G6" s="5" t="s">
        <v>1364</v>
      </c>
      <c r="H6" s="11">
        <v>799</v>
      </c>
      <c r="I6" s="11">
        <v>337</v>
      </c>
    </row>
    <row r="7" spans="1:9" x14ac:dyDescent="0.3">
      <c r="A7" s="5" t="s">
        <v>1367</v>
      </c>
      <c r="B7" s="7">
        <v>0.53</v>
      </c>
      <c r="D7" s="5" t="s">
        <v>1367</v>
      </c>
      <c r="E7" s="9">
        <v>3663</v>
      </c>
      <c r="G7" s="5" t="s">
        <v>1361</v>
      </c>
      <c r="H7" s="11">
        <v>1347</v>
      </c>
      <c r="I7" s="11">
        <v>638</v>
      </c>
    </row>
    <row r="8" spans="1:9" x14ac:dyDescent="0.3">
      <c r="A8" s="5" t="s">
        <v>1363</v>
      </c>
      <c r="B8" s="7">
        <v>0.40120535714285727</v>
      </c>
      <c r="D8" s="5" t="s">
        <v>1363</v>
      </c>
      <c r="E8" s="9">
        <v>2991069</v>
      </c>
      <c r="G8" s="5" t="s">
        <v>1359</v>
      </c>
      <c r="H8" s="11">
        <v>1683.6231346578368</v>
      </c>
      <c r="I8" s="11">
        <v>842.65037527593813</v>
      </c>
    </row>
    <row r="9" spans="1:9" x14ac:dyDescent="0.3">
      <c r="A9" s="5" t="s">
        <v>1364</v>
      </c>
      <c r="B9" s="7">
        <v>0.57499999999999996</v>
      </c>
      <c r="D9" s="5" t="s">
        <v>1364</v>
      </c>
      <c r="E9" s="9">
        <v>8566</v>
      </c>
      <c r="G9" s="5" t="s">
        <v>1367</v>
      </c>
      <c r="H9" s="11">
        <v>1900</v>
      </c>
      <c r="I9" s="11">
        <v>899</v>
      </c>
    </row>
    <row r="10" spans="1:9" x14ac:dyDescent="0.3">
      <c r="A10" s="5" t="s">
        <v>1361</v>
      </c>
      <c r="B10" s="7">
        <v>0.45999999999999996</v>
      </c>
      <c r="D10" s="5" t="s">
        <v>1361</v>
      </c>
      <c r="E10" s="9">
        <v>88882</v>
      </c>
      <c r="G10" s="5" t="s">
        <v>1366</v>
      </c>
      <c r="H10" s="11">
        <v>4000</v>
      </c>
      <c r="I10" s="11">
        <v>2339</v>
      </c>
    </row>
    <row r="11" spans="1:9" x14ac:dyDescent="0.3">
      <c r="A11" s="5" t="s">
        <v>1362</v>
      </c>
      <c r="B11" s="7">
        <v>0.12354838709677421</v>
      </c>
      <c r="D11" s="5" t="s">
        <v>1362</v>
      </c>
      <c r="E11" s="9">
        <v>149675</v>
      </c>
      <c r="G11" s="5" t="s">
        <v>1363</v>
      </c>
      <c r="H11" s="11">
        <v>4162.0736607142853</v>
      </c>
      <c r="I11" s="11">
        <v>2330.6156473214287</v>
      </c>
    </row>
    <row r="12" spans="1:9" x14ac:dyDescent="0.3">
      <c r="A12" s="5" t="s">
        <v>1365</v>
      </c>
      <c r="B12" s="7">
        <v>0</v>
      </c>
      <c r="D12" s="5" t="s">
        <v>1365</v>
      </c>
      <c r="E12" s="9">
        <v>15867</v>
      </c>
      <c r="G12" s="5" t="s">
        <v>1360</v>
      </c>
      <c r="H12" s="11">
        <v>9880.1257142857139</v>
      </c>
      <c r="I12" s="11">
        <v>5965.88783269962</v>
      </c>
    </row>
    <row r="13" spans="1:9" x14ac:dyDescent="0.3">
      <c r="A13" s="5" t="s">
        <v>4889</v>
      </c>
      <c r="B13" s="7">
        <v>0.47691467576791774</v>
      </c>
      <c r="D13" s="5" t="s">
        <v>4889</v>
      </c>
      <c r="E13" s="9">
        <v>26766377</v>
      </c>
      <c r="G13" s="5" t="s">
        <v>4889</v>
      </c>
      <c r="H13" s="11">
        <v>5353.1497814207651</v>
      </c>
      <c r="I13" s="11">
        <v>3125.3108737201364</v>
      </c>
    </row>
    <row r="16" spans="1:9" x14ac:dyDescent="0.3">
      <c r="A16" s="16" t="s">
        <v>4892</v>
      </c>
      <c r="B16" s="16"/>
      <c r="D16" s="16" t="s">
        <v>4913</v>
      </c>
      <c r="E16" s="16"/>
      <c r="G16" s="16" t="s">
        <v>4900</v>
      </c>
      <c r="H16" s="16"/>
      <c r="I16" s="8"/>
    </row>
    <row r="17" spans="1:8" x14ac:dyDescent="0.3">
      <c r="A17" s="6" t="s">
        <v>4888</v>
      </c>
      <c r="B17" t="s">
        <v>4893</v>
      </c>
      <c r="D17" s="6" t="s">
        <v>4888</v>
      </c>
      <c r="E17" t="s">
        <v>4896</v>
      </c>
      <c r="G17" s="4" t="s">
        <v>4888</v>
      </c>
      <c r="H17" t="s">
        <v>4895</v>
      </c>
    </row>
    <row r="18" spans="1:8" x14ac:dyDescent="0.3">
      <c r="A18" s="5" t="s">
        <v>1366</v>
      </c>
      <c r="B18" s="18">
        <v>1</v>
      </c>
      <c r="D18" s="5" t="s">
        <v>1366</v>
      </c>
      <c r="E18" s="10">
        <v>3.8</v>
      </c>
      <c r="G18" s="5" t="s">
        <v>2554</v>
      </c>
      <c r="H18" s="9">
        <v>853945</v>
      </c>
    </row>
    <row r="19" spans="1:8" x14ac:dyDescent="0.3">
      <c r="A19" s="5" t="s">
        <v>1359</v>
      </c>
      <c r="B19" s="18">
        <v>453</v>
      </c>
      <c r="D19" s="5" t="s">
        <v>1359</v>
      </c>
      <c r="E19" s="10">
        <v>4.1549668874172143</v>
      </c>
      <c r="G19" s="5" t="s">
        <v>2605</v>
      </c>
      <c r="H19" s="9">
        <v>426973</v>
      </c>
    </row>
    <row r="20" spans="1:8" x14ac:dyDescent="0.3">
      <c r="A20" s="5" t="s">
        <v>1360</v>
      </c>
      <c r="B20" s="18">
        <v>526</v>
      </c>
      <c r="D20" s="5" t="s">
        <v>1360</v>
      </c>
      <c r="E20" s="10">
        <v>4.0817490494296518</v>
      </c>
      <c r="G20" s="5" t="s">
        <v>2588</v>
      </c>
      <c r="H20" s="9">
        <v>426973</v>
      </c>
    </row>
    <row r="21" spans="1:8" x14ac:dyDescent="0.3">
      <c r="A21" s="5" t="s">
        <v>1367</v>
      </c>
      <c r="B21" s="18">
        <v>1</v>
      </c>
      <c r="D21" s="5" t="s">
        <v>1367</v>
      </c>
      <c r="E21" s="10">
        <v>4</v>
      </c>
      <c r="G21" s="5" t="s">
        <v>2876</v>
      </c>
      <c r="H21" s="9">
        <v>727426</v>
      </c>
    </row>
    <row r="22" spans="1:8" x14ac:dyDescent="0.3">
      <c r="A22" s="5" t="s">
        <v>1363</v>
      </c>
      <c r="B22" s="18">
        <v>448</v>
      </c>
      <c r="D22" s="5" t="s">
        <v>1363</v>
      </c>
      <c r="E22" s="10">
        <v>4.0339285714285698</v>
      </c>
      <c r="G22" s="5" t="s">
        <v>2890</v>
      </c>
      <c r="H22" s="9">
        <v>941500</v>
      </c>
    </row>
    <row r="23" spans="1:8" x14ac:dyDescent="0.3">
      <c r="A23" s="5" t="s">
        <v>1364</v>
      </c>
      <c r="B23" s="18">
        <v>2</v>
      </c>
      <c r="D23" s="5" t="s">
        <v>1364</v>
      </c>
      <c r="E23" s="10">
        <v>4.25</v>
      </c>
      <c r="G23" s="5" t="s">
        <v>4889</v>
      </c>
      <c r="H23" s="9">
        <v>3376817</v>
      </c>
    </row>
    <row r="24" spans="1:8" x14ac:dyDescent="0.3">
      <c r="A24" s="5" t="s">
        <v>1361</v>
      </c>
      <c r="B24" s="18">
        <v>2</v>
      </c>
      <c r="D24" s="5" t="s">
        <v>1361</v>
      </c>
      <c r="E24" s="10">
        <v>3.9</v>
      </c>
    </row>
    <row r="25" spans="1:8" x14ac:dyDescent="0.3">
      <c r="A25" s="5" t="s">
        <v>1362</v>
      </c>
      <c r="B25" s="18">
        <v>31</v>
      </c>
      <c r="D25" s="5" t="s">
        <v>1362</v>
      </c>
      <c r="E25" s="10">
        <v>4.3096774193548377</v>
      </c>
    </row>
    <row r="26" spans="1:8" x14ac:dyDescent="0.3">
      <c r="A26" s="5" t="s">
        <v>1365</v>
      </c>
      <c r="B26" s="18">
        <v>1</v>
      </c>
      <c r="D26" s="5" t="s">
        <v>1365</v>
      </c>
      <c r="E26" s="10">
        <v>4.3</v>
      </c>
    </row>
    <row r="27" spans="1:8" x14ac:dyDescent="0.3">
      <c r="A27" s="5" t="s">
        <v>4889</v>
      </c>
      <c r="B27" s="18">
        <v>1465</v>
      </c>
      <c r="D27" s="5" t="s">
        <v>4889</v>
      </c>
      <c r="E27" s="10">
        <v>4.0944709897611009</v>
      </c>
    </row>
    <row r="30" spans="1:8" x14ac:dyDescent="0.3">
      <c r="A30" s="17" t="s">
        <v>4901</v>
      </c>
      <c r="B30" s="17"/>
      <c r="D30" s="16" t="s">
        <v>4905</v>
      </c>
      <c r="E30" s="16"/>
    </row>
    <row r="31" spans="1:8" x14ac:dyDescent="0.3">
      <c r="A31" s="16"/>
      <c r="B31" s="16"/>
      <c r="D31" s="4" t="s">
        <v>4888</v>
      </c>
      <c r="E31" t="s">
        <v>4904</v>
      </c>
    </row>
    <row r="32" spans="1:8" x14ac:dyDescent="0.3">
      <c r="A32" s="4" t="s">
        <v>4888</v>
      </c>
      <c r="B32" t="s">
        <v>4903</v>
      </c>
      <c r="D32" s="5">
        <v>4.0999999999999996</v>
      </c>
      <c r="E32" s="11">
        <v>1000.4000000000038</v>
      </c>
    </row>
    <row r="33" spans="1:5" ht="15.6" customHeight="1" x14ac:dyDescent="0.3">
      <c r="A33" s="5" t="s">
        <v>2878</v>
      </c>
      <c r="B33" s="18">
        <v>1</v>
      </c>
      <c r="D33" s="5">
        <v>4.3</v>
      </c>
      <c r="E33" s="11">
        <v>988.99999999999591</v>
      </c>
    </row>
    <row r="34" spans="1:5" ht="15.6" customHeight="1" x14ac:dyDescent="0.3">
      <c r="A34" s="5" t="s">
        <v>2963</v>
      </c>
      <c r="B34" s="18">
        <v>1</v>
      </c>
      <c r="D34" s="5">
        <v>4.2</v>
      </c>
      <c r="E34" s="11">
        <v>957.60000000000389</v>
      </c>
    </row>
    <row r="35" spans="1:5" ht="15.6" customHeight="1" x14ac:dyDescent="0.3">
      <c r="A35" s="5" t="s">
        <v>3011</v>
      </c>
      <c r="B35" s="18">
        <v>1</v>
      </c>
      <c r="D35" s="5">
        <v>4</v>
      </c>
      <c r="E35" s="11">
        <v>724</v>
      </c>
    </row>
    <row r="36" spans="1:5" ht="15.6" customHeight="1" x14ac:dyDescent="0.3">
      <c r="A36" s="5" t="s">
        <v>2857</v>
      </c>
      <c r="B36" s="18">
        <v>1</v>
      </c>
      <c r="D36" s="5">
        <v>4.4000000000000004</v>
      </c>
      <c r="E36" s="11">
        <v>541.19999999999879</v>
      </c>
    </row>
    <row r="37" spans="1:5" ht="15.6" customHeight="1" x14ac:dyDescent="0.3">
      <c r="A37" s="5" t="s">
        <v>3527</v>
      </c>
      <c r="B37" s="18">
        <v>1</v>
      </c>
      <c r="D37" s="5">
        <v>3.9</v>
      </c>
      <c r="E37" s="11">
        <v>479.69999999999897</v>
      </c>
    </row>
    <row r="38" spans="1:5" ht="15.6" customHeight="1" x14ac:dyDescent="0.3">
      <c r="A38" s="5" t="s">
        <v>2862</v>
      </c>
      <c r="B38" s="18">
        <v>1</v>
      </c>
      <c r="D38" s="5">
        <v>4.5</v>
      </c>
      <c r="E38" s="11">
        <v>337.5</v>
      </c>
    </row>
    <row r="39" spans="1:5" ht="15.6" customHeight="1" x14ac:dyDescent="0.3">
      <c r="A39" s="5" t="s">
        <v>3514</v>
      </c>
      <c r="B39" s="18">
        <v>1</v>
      </c>
      <c r="D39" s="5">
        <v>3.8</v>
      </c>
      <c r="E39" s="11">
        <v>326.80000000000052</v>
      </c>
    </row>
    <row r="40" spans="1:5" ht="15.6" customHeight="1" x14ac:dyDescent="0.3">
      <c r="A40" s="5" t="s">
        <v>2946</v>
      </c>
      <c r="B40" s="18">
        <v>1</v>
      </c>
      <c r="D40" s="5">
        <v>3.7</v>
      </c>
      <c r="E40" s="11">
        <v>155.39999999999998</v>
      </c>
    </row>
    <row r="41" spans="1:5" ht="15.6" customHeight="1" x14ac:dyDescent="0.3">
      <c r="A41" s="5" t="s">
        <v>3118</v>
      </c>
      <c r="B41" s="18">
        <v>1</v>
      </c>
      <c r="D41" s="5">
        <v>3.6</v>
      </c>
      <c r="E41" s="11">
        <v>125.99999999999991</v>
      </c>
    </row>
    <row r="42" spans="1:5" ht="15.6" customHeight="1" x14ac:dyDescent="0.3">
      <c r="A42" s="5" t="s">
        <v>2692</v>
      </c>
      <c r="B42" s="18">
        <v>1</v>
      </c>
      <c r="D42" s="5">
        <v>3.5</v>
      </c>
      <c r="E42" s="11">
        <v>91</v>
      </c>
    </row>
    <row r="43" spans="1:5" ht="15.6" customHeight="1" x14ac:dyDescent="0.3">
      <c r="A43" s="5" t="s">
        <v>2714</v>
      </c>
      <c r="B43" s="18">
        <v>1</v>
      </c>
      <c r="D43" s="5">
        <v>4.5999999999999996</v>
      </c>
      <c r="E43" s="11">
        <v>78.199999999999989</v>
      </c>
    </row>
    <row r="44" spans="1:5" x14ac:dyDescent="0.3">
      <c r="A44" s="5" t="s">
        <v>2780</v>
      </c>
      <c r="B44" s="18">
        <v>1</v>
      </c>
      <c r="D44" s="5">
        <v>3.3</v>
      </c>
      <c r="E44" s="11">
        <v>52.799999999999983</v>
      </c>
    </row>
    <row r="45" spans="1:5" x14ac:dyDescent="0.3">
      <c r="A45" s="5" t="s">
        <v>2696</v>
      </c>
      <c r="B45" s="18">
        <v>1</v>
      </c>
      <c r="D45" s="5">
        <v>3.4</v>
      </c>
      <c r="E45" s="11">
        <v>33.999999999999993</v>
      </c>
    </row>
    <row r="46" spans="1:5" x14ac:dyDescent="0.3">
      <c r="A46" s="5" t="s">
        <v>2843</v>
      </c>
      <c r="B46" s="18">
        <v>1</v>
      </c>
      <c r="D46" s="5">
        <v>4.7</v>
      </c>
      <c r="E46" s="11">
        <v>28.2</v>
      </c>
    </row>
    <row r="47" spans="1:5" x14ac:dyDescent="0.3">
      <c r="A47" s="5" t="s">
        <v>2781</v>
      </c>
      <c r="B47" s="18">
        <v>1</v>
      </c>
      <c r="D47" s="5">
        <v>5</v>
      </c>
      <c r="E47" s="11">
        <v>15</v>
      </c>
    </row>
    <row r="48" spans="1:5" x14ac:dyDescent="0.3">
      <c r="A48" s="5" t="s">
        <v>2589</v>
      </c>
      <c r="B48" s="18">
        <v>1</v>
      </c>
      <c r="D48" s="5">
        <v>4.8</v>
      </c>
      <c r="E48" s="11">
        <v>14.399999999999999</v>
      </c>
    </row>
    <row r="49" spans="1:6" x14ac:dyDescent="0.3">
      <c r="A49" s="5" t="s">
        <v>2667</v>
      </c>
      <c r="B49" s="18">
        <v>1</v>
      </c>
      <c r="D49" s="5">
        <v>3.1</v>
      </c>
      <c r="E49" s="11">
        <v>12.4</v>
      </c>
    </row>
    <row r="50" spans="1:6" x14ac:dyDescent="0.3">
      <c r="A50" s="5" t="s">
        <v>2824</v>
      </c>
      <c r="B50" s="18">
        <v>1</v>
      </c>
      <c r="D50" s="5">
        <v>3</v>
      </c>
      <c r="E50" s="11">
        <v>12</v>
      </c>
    </row>
    <row r="51" spans="1:6" x14ac:dyDescent="0.3">
      <c r="A51" s="5" t="s">
        <v>3077</v>
      </c>
      <c r="B51" s="18">
        <v>1</v>
      </c>
      <c r="D51" s="5">
        <v>3.2</v>
      </c>
      <c r="E51" s="11">
        <v>6.4</v>
      </c>
    </row>
    <row r="52" spans="1:6" x14ac:dyDescent="0.3">
      <c r="A52" s="5" t="s">
        <v>2570</v>
      </c>
      <c r="B52" s="18">
        <v>3</v>
      </c>
      <c r="D52" s="5">
        <v>2.8</v>
      </c>
      <c r="E52" s="11">
        <v>5.6</v>
      </c>
    </row>
    <row r="53" spans="1:6" x14ac:dyDescent="0.3">
      <c r="A53" s="5" t="s">
        <v>3604</v>
      </c>
      <c r="B53" s="18">
        <v>1</v>
      </c>
      <c r="D53" s="5">
        <v>2.9</v>
      </c>
      <c r="E53" s="11">
        <v>2.9</v>
      </c>
    </row>
    <row r="54" spans="1:6" x14ac:dyDescent="0.3">
      <c r="A54" s="5" t="s">
        <v>3127</v>
      </c>
      <c r="B54" s="18">
        <v>1</v>
      </c>
      <c r="D54" s="5">
        <v>2.6</v>
      </c>
      <c r="E54" s="11">
        <v>2.6</v>
      </c>
    </row>
    <row r="55" spans="1:6" x14ac:dyDescent="0.3">
      <c r="A55" s="5" t="s">
        <v>2794</v>
      </c>
      <c r="B55" s="18">
        <v>1</v>
      </c>
      <c r="D55" s="5">
        <v>2.2999999999999998</v>
      </c>
      <c r="E55" s="11">
        <v>2.2999999999999998</v>
      </c>
    </row>
    <row r="56" spans="1:6" x14ac:dyDescent="0.3">
      <c r="A56" s="5" t="s">
        <v>2565</v>
      </c>
      <c r="B56" s="18">
        <v>1</v>
      </c>
      <c r="D56" s="5">
        <v>2</v>
      </c>
      <c r="E56" s="11">
        <v>2</v>
      </c>
    </row>
    <row r="57" spans="1:6" x14ac:dyDescent="0.3">
      <c r="A57" s="5" t="s">
        <v>2704</v>
      </c>
      <c r="B57" s="18">
        <v>1</v>
      </c>
      <c r="D57" s="5">
        <v>1</v>
      </c>
      <c r="E57" s="11">
        <v>1</v>
      </c>
    </row>
    <row r="58" spans="1:6" x14ac:dyDescent="0.3">
      <c r="A58" s="5" t="s">
        <v>2607</v>
      </c>
      <c r="B58" s="18">
        <v>1</v>
      </c>
      <c r="D58" s="5" t="s">
        <v>4889</v>
      </c>
      <c r="E58" s="10">
        <v>5998.4000000000015</v>
      </c>
    </row>
    <row r="59" spans="1:6" x14ac:dyDescent="0.3">
      <c r="A59" s="5" t="s">
        <v>2669</v>
      </c>
      <c r="B59" s="18">
        <v>1</v>
      </c>
    </row>
    <row r="60" spans="1:6" x14ac:dyDescent="0.3">
      <c r="A60" s="5" t="s">
        <v>2626</v>
      </c>
      <c r="B60" s="18">
        <v>1</v>
      </c>
    </row>
    <row r="61" spans="1:6" x14ac:dyDescent="0.3">
      <c r="A61" s="5" t="s">
        <v>2707</v>
      </c>
      <c r="B61" s="18">
        <v>1</v>
      </c>
    </row>
    <row r="62" spans="1:6" x14ac:dyDescent="0.3">
      <c r="A62" s="5" t="s">
        <v>2799</v>
      </c>
      <c r="B62" s="18">
        <v>1</v>
      </c>
    </row>
    <row r="63" spans="1:6" x14ac:dyDescent="0.3">
      <c r="A63" s="5" t="s">
        <v>3650</v>
      </c>
      <c r="B63" s="18">
        <v>1</v>
      </c>
      <c r="C63" s="16" t="s">
        <v>4910</v>
      </c>
      <c r="D63" s="16"/>
    </row>
    <row r="64" spans="1:6" x14ac:dyDescent="0.3">
      <c r="A64" s="5" t="s">
        <v>3516</v>
      </c>
      <c r="B64" s="18">
        <v>1</v>
      </c>
      <c r="C64" s="6" t="s">
        <v>4888</v>
      </c>
      <c r="D64" t="s">
        <v>4895</v>
      </c>
      <c r="E64" t="s">
        <v>4906</v>
      </c>
      <c r="F64" t="s">
        <v>4908</v>
      </c>
    </row>
    <row r="65" spans="1:8" x14ac:dyDescent="0.3">
      <c r="A65" s="5" t="s">
        <v>3584</v>
      </c>
      <c r="B65" s="18">
        <v>1</v>
      </c>
      <c r="C65" s="5" t="s">
        <v>1366</v>
      </c>
      <c r="D65" s="9">
        <v>1118</v>
      </c>
      <c r="E65" s="18">
        <v>4000</v>
      </c>
      <c r="F65" s="9">
        <v>4472000</v>
      </c>
    </row>
    <row r="66" spans="1:8" x14ac:dyDescent="0.3">
      <c r="A66" s="5" t="s">
        <v>3778</v>
      </c>
      <c r="B66" s="18">
        <v>1</v>
      </c>
      <c r="C66" s="5" t="s">
        <v>1359</v>
      </c>
      <c r="D66" s="9">
        <v>7728689</v>
      </c>
      <c r="E66" s="18">
        <v>762681.28</v>
      </c>
      <c r="F66" s="9">
        <v>5894526419241.9199</v>
      </c>
    </row>
    <row r="67" spans="1:8" x14ac:dyDescent="0.3">
      <c r="A67" s="5" t="s">
        <v>2562</v>
      </c>
      <c r="B67" s="18">
        <v>2</v>
      </c>
      <c r="C67" s="5" t="s">
        <v>1360</v>
      </c>
      <c r="D67" s="9">
        <v>15778848</v>
      </c>
      <c r="E67" s="18">
        <v>5187066</v>
      </c>
      <c r="F67" s="9">
        <v>81845925979968</v>
      </c>
    </row>
    <row r="68" spans="1:8" x14ac:dyDescent="0.3">
      <c r="A68" s="5" t="s">
        <v>2879</v>
      </c>
      <c r="B68" s="18">
        <v>1</v>
      </c>
      <c r="C68" s="5" t="s">
        <v>1367</v>
      </c>
      <c r="D68" s="9">
        <v>3663</v>
      </c>
      <c r="E68" s="18">
        <v>1900</v>
      </c>
      <c r="F68" s="9">
        <v>6959700</v>
      </c>
    </row>
    <row r="69" spans="1:8" x14ac:dyDescent="0.3">
      <c r="A69" s="5" t="s">
        <v>3524</v>
      </c>
      <c r="B69" s="18">
        <v>1</v>
      </c>
      <c r="C69" s="5" t="s">
        <v>1363</v>
      </c>
      <c r="D69" s="9">
        <v>2991069</v>
      </c>
      <c r="E69" s="18">
        <v>1864609</v>
      </c>
      <c r="F69" s="9">
        <v>5577174177021</v>
      </c>
    </row>
    <row r="70" spans="1:8" x14ac:dyDescent="0.3">
      <c r="A70" s="5" t="s">
        <v>3423</v>
      </c>
      <c r="B70" s="18">
        <v>1</v>
      </c>
      <c r="C70" s="5" t="s">
        <v>1364</v>
      </c>
      <c r="D70" s="9">
        <v>8566</v>
      </c>
      <c r="E70" s="18">
        <v>1598</v>
      </c>
      <c r="F70" s="9">
        <v>13688468</v>
      </c>
    </row>
    <row r="71" spans="1:8" x14ac:dyDescent="0.3">
      <c r="A71" s="5" t="s">
        <v>3750</v>
      </c>
      <c r="B71" s="18">
        <v>1</v>
      </c>
      <c r="C71" s="5" t="s">
        <v>1361</v>
      </c>
      <c r="D71" s="9">
        <v>88882</v>
      </c>
      <c r="E71" s="18">
        <v>2694</v>
      </c>
      <c r="F71" s="9">
        <v>239448108</v>
      </c>
    </row>
    <row r="72" spans="1:8" x14ac:dyDescent="0.3">
      <c r="A72" s="5" t="s">
        <v>3426</v>
      </c>
      <c r="B72" s="18">
        <v>1</v>
      </c>
      <c r="C72" s="5" t="s">
        <v>1362</v>
      </c>
      <c r="D72" s="9">
        <v>149675</v>
      </c>
      <c r="E72" s="18">
        <v>12313</v>
      </c>
      <c r="F72" s="9">
        <v>1842948275</v>
      </c>
    </row>
    <row r="73" spans="1:8" x14ac:dyDescent="0.3">
      <c r="A73" s="5" t="s">
        <v>3688</v>
      </c>
      <c r="B73" s="18">
        <v>1</v>
      </c>
      <c r="C73" s="5" t="s">
        <v>1365</v>
      </c>
      <c r="D73" s="9">
        <v>15867</v>
      </c>
      <c r="E73" s="18">
        <v>150</v>
      </c>
      <c r="F73" s="9">
        <v>2380050</v>
      </c>
    </row>
    <row r="74" spans="1:8" x14ac:dyDescent="0.3">
      <c r="A74" s="5" t="s">
        <v>3562</v>
      </c>
      <c r="B74" s="18">
        <v>1</v>
      </c>
      <c r="C74" s="5" t="s">
        <v>4889</v>
      </c>
      <c r="D74" s="9">
        <v>26766377</v>
      </c>
      <c r="E74" s="18">
        <v>7837011.2800000003</v>
      </c>
      <c r="F74" s="9">
        <v>209768398473732.56</v>
      </c>
    </row>
    <row r="75" spans="1:8" x14ac:dyDescent="0.3">
      <c r="A75" s="5" t="s">
        <v>3687</v>
      </c>
      <c r="B75" s="18">
        <v>1</v>
      </c>
    </row>
    <row r="76" spans="1:8" x14ac:dyDescent="0.3">
      <c r="A76" s="5" t="s">
        <v>3418</v>
      </c>
      <c r="B76" s="18">
        <v>1</v>
      </c>
      <c r="G76" s="15"/>
    </row>
    <row r="77" spans="1:8" x14ac:dyDescent="0.3">
      <c r="A77" s="5" t="s">
        <v>3736</v>
      </c>
      <c r="B77" s="18">
        <v>1</v>
      </c>
    </row>
    <row r="78" spans="1:8" x14ac:dyDescent="0.3">
      <c r="A78" s="5" t="s">
        <v>3783</v>
      </c>
      <c r="B78" s="18">
        <v>1</v>
      </c>
    </row>
    <row r="79" spans="1:8" x14ac:dyDescent="0.3">
      <c r="A79" s="5" t="s">
        <v>2762</v>
      </c>
      <c r="B79" s="18">
        <v>1</v>
      </c>
      <c r="C79" s="16" t="s">
        <v>4909</v>
      </c>
      <c r="D79" s="16"/>
      <c r="F79" s="16" t="s">
        <v>4911</v>
      </c>
      <c r="G79" s="16"/>
    </row>
    <row r="80" spans="1:8" x14ac:dyDescent="0.3">
      <c r="A80" s="5" t="s">
        <v>2892</v>
      </c>
      <c r="B80" s="18">
        <v>1</v>
      </c>
      <c r="C80" s="4" t="s">
        <v>4888</v>
      </c>
      <c r="D80" t="s">
        <v>4895</v>
      </c>
      <c r="F80" s="6" t="s">
        <v>4888</v>
      </c>
      <c r="G80" t="s">
        <v>4903</v>
      </c>
      <c r="H80" t="s">
        <v>4914</v>
      </c>
    </row>
    <row r="81" spans="1:8" x14ac:dyDescent="0.3">
      <c r="A81" s="5" t="s">
        <v>3759</v>
      </c>
      <c r="B81" s="18">
        <v>1</v>
      </c>
      <c r="C81" s="5" t="s">
        <v>3011</v>
      </c>
      <c r="D81" s="9">
        <v>412</v>
      </c>
      <c r="F81" s="5" t="s">
        <v>1366</v>
      </c>
      <c r="G81" s="9">
        <v>1</v>
      </c>
      <c r="H81" s="9">
        <v>0</v>
      </c>
    </row>
    <row r="82" spans="1:8" x14ac:dyDescent="0.3">
      <c r="A82" s="5" t="s">
        <v>3163</v>
      </c>
      <c r="B82" s="18">
        <v>1</v>
      </c>
      <c r="C82" s="5" t="s">
        <v>3527</v>
      </c>
      <c r="D82" s="9">
        <v>305</v>
      </c>
      <c r="F82" s="5" t="s">
        <v>1359</v>
      </c>
      <c r="G82" s="9">
        <v>453</v>
      </c>
      <c r="H82" s="9">
        <v>0</v>
      </c>
    </row>
    <row r="83" spans="1:8" x14ac:dyDescent="0.3">
      <c r="A83" s="5" t="s">
        <v>3306</v>
      </c>
      <c r="B83" s="18">
        <v>1</v>
      </c>
      <c r="C83" s="5" t="s">
        <v>3514</v>
      </c>
      <c r="D83" s="9">
        <v>11</v>
      </c>
      <c r="F83" s="5" t="s">
        <v>1360</v>
      </c>
      <c r="G83" s="9">
        <v>526</v>
      </c>
      <c r="H83" s="9">
        <v>0</v>
      </c>
    </row>
    <row r="84" spans="1:8" x14ac:dyDescent="0.3">
      <c r="A84" s="5" t="s">
        <v>3199</v>
      </c>
      <c r="B84" s="18">
        <v>1</v>
      </c>
      <c r="C84" s="5" t="s">
        <v>2692</v>
      </c>
      <c r="D84" s="9">
        <v>12</v>
      </c>
      <c r="F84" s="5" t="s">
        <v>1367</v>
      </c>
      <c r="G84" s="9">
        <v>1</v>
      </c>
      <c r="H84" s="9">
        <v>0</v>
      </c>
    </row>
    <row r="85" spans="1:8" x14ac:dyDescent="0.3">
      <c r="A85" s="5" t="s">
        <v>3140</v>
      </c>
      <c r="B85" s="18">
        <v>1</v>
      </c>
      <c r="C85" s="5" t="s">
        <v>2714</v>
      </c>
      <c r="D85" s="9">
        <v>576</v>
      </c>
      <c r="F85" s="5" t="s">
        <v>1363</v>
      </c>
      <c r="G85" s="9">
        <v>448</v>
      </c>
      <c r="H85" s="9">
        <v>0</v>
      </c>
    </row>
    <row r="86" spans="1:8" x14ac:dyDescent="0.3">
      <c r="A86" s="5" t="s">
        <v>3044</v>
      </c>
      <c r="B86" s="18">
        <v>1</v>
      </c>
      <c r="C86" s="5" t="s">
        <v>2780</v>
      </c>
      <c r="D86" s="9">
        <v>323</v>
      </c>
      <c r="F86" s="5" t="s">
        <v>1364</v>
      </c>
      <c r="G86" s="9">
        <v>2</v>
      </c>
      <c r="H86" s="9">
        <v>0</v>
      </c>
    </row>
    <row r="87" spans="1:8" x14ac:dyDescent="0.3">
      <c r="A87" s="5" t="s">
        <v>3040</v>
      </c>
      <c r="B87" s="18">
        <v>1</v>
      </c>
      <c r="C87" s="5" t="s">
        <v>2696</v>
      </c>
      <c r="D87" s="9">
        <v>254</v>
      </c>
      <c r="F87" s="5" t="s">
        <v>1361</v>
      </c>
      <c r="G87" s="9">
        <v>2</v>
      </c>
      <c r="H87" s="9">
        <v>0</v>
      </c>
    </row>
    <row r="88" spans="1:8" x14ac:dyDescent="0.3">
      <c r="A88" s="5" t="s">
        <v>3114</v>
      </c>
      <c r="B88" s="18">
        <v>1</v>
      </c>
      <c r="C88" s="5" t="s">
        <v>2843</v>
      </c>
      <c r="D88" s="9">
        <v>227</v>
      </c>
      <c r="F88" s="5" t="s">
        <v>1362</v>
      </c>
      <c r="G88" s="9">
        <v>31</v>
      </c>
      <c r="H88" s="9">
        <v>0</v>
      </c>
    </row>
    <row r="89" spans="1:8" x14ac:dyDescent="0.3">
      <c r="A89" s="5" t="s">
        <v>2600</v>
      </c>
      <c r="B89" s="18">
        <v>1</v>
      </c>
      <c r="C89" s="5" t="s">
        <v>2781</v>
      </c>
      <c r="D89" s="9">
        <v>185</v>
      </c>
      <c r="F89" s="5" t="s">
        <v>1365</v>
      </c>
      <c r="G89" s="9">
        <v>1</v>
      </c>
      <c r="H89" s="9">
        <v>0</v>
      </c>
    </row>
    <row r="90" spans="1:8" x14ac:dyDescent="0.3">
      <c r="A90" s="5" t="s">
        <v>3228</v>
      </c>
      <c r="B90" s="18">
        <v>1</v>
      </c>
      <c r="C90" s="5" t="s">
        <v>2589</v>
      </c>
      <c r="D90" s="9">
        <v>493</v>
      </c>
      <c r="F90" s="5" t="s">
        <v>4889</v>
      </c>
      <c r="G90" s="9">
        <v>1465</v>
      </c>
      <c r="H90" s="9">
        <v>0</v>
      </c>
    </row>
    <row r="91" spans="1:8" x14ac:dyDescent="0.3">
      <c r="A91" s="5" t="s">
        <v>2803</v>
      </c>
      <c r="B91" s="18">
        <v>1</v>
      </c>
      <c r="C91" s="5" t="s">
        <v>2667</v>
      </c>
      <c r="D91" s="9">
        <v>284</v>
      </c>
    </row>
    <row r="92" spans="1:8" x14ac:dyDescent="0.3">
      <c r="A92" s="5" t="s">
        <v>2854</v>
      </c>
      <c r="B92" s="18">
        <v>1</v>
      </c>
      <c r="C92" s="5" t="s">
        <v>2824</v>
      </c>
      <c r="D92" s="9">
        <v>214</v>
      </c>
      <c r="F92" s="16" t="s">
        <v>4912</v>
      </c>
      <c r="G92" s="16"/>
    </row>
    <row r="93" spans="1:8" x14ac:dyDescent="0.3">
      <c r="A93" s="5" t="s">
        <v>2855</v>
      </c>
      <c r="B93" s="18">
        <v>1</v>
      </c>
      <c r="C93" s="5" t="s">
        <v>2607</v>
      </c>
      <c r="D93" s="9">
        <v>457</v>
      </c>
      <c r="F93" s="4" t="s">
        <v>4888</v>
      </c>
      <c r="G93" t="s">
        <v>4895</v>
      </c>
    </row>
    <row r="94" spans="1:8" x14ac:dyDescent="0.3">
      <c r="A94" s="5" t="s">
        <v>3606</v>
      </c>
      <c r="B94" s="18">
        <v>1</v>
      </c>
      <c r="C94" s="5" t="s">
        <v>3516</v>
      </c>
      <c r="D94" s="9">
        <v>185</v>
      </c>
      <c r="F94" s="5" t="s">
        <v>2890</v>
      </c>
      <c r="G94" s="9">
        <v>941500</v>
      </c>
    </row>
    <row r="95" spans="1:8" x14ac:dyDescent="0.3">
      <c r="A95" s="5" t="s">
        <v>3547</v>
      </c>
      <c r="B95" s="18">
        <v>1</v>
      </c>
      <c r="C95" s="5" t="s">
        <v>3778</v>
      </c>
      <c r="D95" s="9">
        <v>133</v>
      </c>
      <c r="F95" s="5" t="s">
        <v>2554</v>
      </c>
      <c r="G95" s="9">
        <v>853945</v>
      </c>
    </row>
    <row r="96" spans="1:8" x14ac:dyDescent="0.3">
      <c r="A96" s="5" t="s">
        <v>3805</v>
      </c>
      <c r="B96" s="18">
        <v>1</v>
      </c>
      <c r="C96" s="5" t="s">
        <v>3750</v>
      </c>
      <c r="D96" s="9">
        <v>55</v>
      </c>
      <c r="F96" s="5" t="s">
        <v>2876</v>
      </c>
      <c r="G96" s="9">
        <v>727426</v>
      </c>
    </row>
    <row r="97" spans="1:7" x14ac:dyDescent="0.3">
      <c r="A97" s="5" t="s">
        <v>3629</v>
      </c>
      <c r="B97" s="18">
        <v>1</v>
      </c>
      <c r="C97" s="5" t="s">
        <v>3687</v>
      </c>
      <c r="D97" s="9">
        <v>557</v>
      </c>
      <c r="F97" s="5" t="s">
        <v>2605</v>
      </c>
      <c r="G97" s="9">
        <v>426973</v>
      </c>
    </row>
    <row r="98" spans="1:7" x14ac:dyDescent="0.3">
      <c r="A98" s="5" t="s">
        <v>3035</v>
      </c>
      <c r="B98" s="18">
        <v>1</v>
      </c>
      <c r="C98" s="5" t="s">
        <v>3418</v>
      </c>
      <c r="D98" s="9">
        <v>900</v>
      </c>
      <c r="F98" s="5" t="s">
        <v>2588</v>
      </c>
      <c r="G98" s="9">
        <v>426973</v>
      </c>
    </row>
    <row r="99" spans="1:7" x14ac:dyDescent="0.3">
      <c r="A99" s="5" t="s">
        <v>2959</v>
      </c>
      <c r="B99" s="18">
        <v>1</v>
      </c>
      <c r="C99" s="5" t="s">
        <v>3736</v>
      </c>
      <c r="D99" s="9">
        <v>290</v>
      </c>
      <c r="F99" s="5" t="s">
        <v>4889</v>
      </c>
      <c r="G99" s="9">
        <v>3376817</v>
      </c>
    </row>
    <row r="100" spans="1:7" x14ac:dyDescent="0.3">
      <c r="A100" s="5" t="s">
        <v>3445</v>
      </c>
      <c r="B100" s="18">
        <v>1</v>
      </c>
      <c r="C100" s="5" t="s">
        <v>3783</v>
      </c>
      <c r="D100" s="9">
        <v>534</v>
      </c>
    </row>
    <row r="101" spans="1:7" x14ac:dyDescent="0.3">
      <c r="A101" s="5" t="s">
        <v>3324</v>
      </c>
      <c r="B101" s="18">
        <v>1</v>
      </c>
      <c r="C101" s="5" t="s">
        <v>3759</v>
      </c>
      <c r="D101" s="9">
        <v>168</v>
      </c>
    </row>
    <row r="102" spans="1:7" x14ac:dyDescent="0.3">
      <c r="A102" s="5" t="s">
        <v>2851</v>
      </c>
      <c r="B102" s="18">
        <v>1</v>
      </c>
      <c r="C102" s="5" t="s">
        <v>2854</v>
      </c>
      <c r="D102" s="9">
        <v>136</v>
      </c>
    </row>
    <row r="103" spans="1:7" x14ac:dyDescent="0.3">
      <c r="A103" s="5" t="s">
        <v>2771</v>
      </c>
      <c r="B103" s="18">
        <v>1</v>
      </c>
      <c r="C103" s="5" t="s">
        <v>2855</v>
      </c>
      <c r="D103" s="9">
        <v>301</v>
      </c>
    </row>
    <row r="104" spans="1:7" x14ac:dyDescent="0.3">
      <c r="A104" s="5" t="s">
        <v>2668</v>
      </c>
      <c r="B104" s="18">
        <v>1</v>
      </c>
      <c r="C104" s="5" t="s">
        <v>3152</v>
      </c>
      <c r="D104" s="9">
        <v>401</v>
      </c>
    </row>
    <row r="105" spans="1:7" x14ac:dyDescent="0.3">
      <c r="A105" s="5" t="s">
        <v>3790</v>
      </c>
      <c r="B105" s="18">
        <v>1</v>
      </c>
      <c r="C105" s="5" t="s">
        <v>3448</v>
      </c>
      <c r="D105" s="9">
        <v>111</v>
      </c>
    </row>
    <row r="106" spans="1:7" x14ac:dyDescent="0.3">
      <c r="A106" s="5" t="s">
        <v>2664</v>
      </c>
      <c r="B106" s="18">
        <v>1</v>
      </c>
      <c r="C106" s="5" t="s">
        <v>3030</v>
      </c>
      <c r="D106" s="9">
        <v>14</v>
      </c>
    </row>
    <row r="107" spans="1:7" x14ac:dyDescent="0.3">
      <c r="A107" s="5" t="s">
        <v>3152</v>
      </c>
      <c r="B107" s="18">
        <v>1</v>
      </c>
      <c r="C107" s="5" t="s">
        <v>3645</v>
      </c>
      <c r="D107" s="9">
        <v>618</v>
      </c>
    </row>
    <row r="108" spans="1:7" x14ac:dyDescent="0.3">
      <c r="A108" s="5" t="s">
        <v>3448</v>
      </c>
      <c r="B108" s="18">
        <v>1</v>
      </c>
      <c r="C108" s="5" t="s">
        <v>3431</v>
      </c>
      <c r="D108" s="9">
        <v>119</v>
      </c>
    </row>
    <row r="109" spans="1:7" x14ac:dyDescent="0.3">
      <c r="A109" s="5" t="s">
        <v>2577</v>
      </c>
      <c r="B109" s="18">
        <v>3</v>
      </c>
      <c r="C109" s="5" t="s">
        <v>3588</v>
      </c>
      <c r="D109" s="9">
        <v>780</v>
      </c>
    </row>
    <row r="110" spans="1:7" x14ac:dyDescent="0.3">
      <c r="A110" s="5" t="s">
        <v>2751</v>
      </c>
      <c r="B110" s="18">
        <v>1</v>
      </c>
      <c r="C110" s="5" t="s">
        <v>3684</v>
      </c>
      <c r="D110" s="9">
        <v>97</v>
      </c>
    </row>
    <row r="111" spans="1:7" x14ac:dyDescent="0.3">
      <c r="A111" s="5" t="s">
        <v>2796</v>
      </c>
      <c r="B111" s="18">
        <v>1</v>
      </c>
      <c r="C111" s="5" t="s">
        <v>2811</v>
      </c>
      <c r="D111" s="9">
        <v>265</v>
      </c>
    </row>
    <row r="112" spans="1:7" x14ac:dyDescent="0.3">
      <c r="A112" s="5" t="s">
        <v>2788</v>
      </c>
      <c r="B112" s="18">
        <v>1</v>
      </c>
      <c r="C112" s="5" t="s">
        <v>2806</v>
      </c>
      <c r="D112" s="9">
        <v>51</v>
      </c>
    </row>
    <row r="113" spans="1:4" x14ac:dyDescent="0.3">
      <c r="A113" s="5" t="s">
        <v>2724</v>
      </c>
      <c r="B113" s="18">
        <v>1</v>
      </c>
      <c r="C113" s="5" t="s">
        <v>2700</v>
      </c>
      <c r="D113" s="9">
        <v>57</v>
      </c>
    </row>
    <row r="114" spans="1:4" x14ac:dyDescent="0.3">
      <c r="A114" s="5" t="s">
        <v>3030</v>
      </c>
      <c r="B114" s="18">
        <v>1</v>
      </c>
      <c r="C114" s="5" t="s">
        <v>2685</v>
      </c>
      <c r="D114" s="9">
        <v>919</v>
      </c>
    </row>
    <row r="115" spans="1:4" x14ac:dyDescent="0.3">
      <c r="A115" s="5" t="s">
        <v>2697</v>
      </c>
      <c r="B115" s="18">
        <v>1</v>
      </c>
      <c r="C115" s="5" t="s">
        <v>2594</v>
      </c>
      <c r="D115" s="9">
        <v>628</v>
      </c>
    </row>
    <row r="116" spans="1:4" x14ac:dyDescent="0.3">
      <c r="A116" s="5" t="s">
        <v>2719</v>
      </c>
      <c r="B116" s="18">
        <v>2</v>
      </c>
      <c r="C116" s="5" t="s">
        <v>3242</v>
      </c>
      <c r="D116" s="9">
        <v>93</v>
      </c>
    </row>
    <row r="117" spans="1:4" x14ac:dyDescent="0.3">
      <c r="A117" s="5" t="s">
        <v>3645</v>
      </c>
      <c r="B117" s="18">
        <v>1</v>
      </c>
      <c r="C117" s="5" t="s">
        <v>3644</v>
      </c>
      <c r="D117" s="9">
        <v>124</v>
      </c>
    </row>
    <row r="118" spans="1:4" x14ac:dyDescent="0.3">
      <c r="A118" s="5" t="s">
        <v>3431</v>
      </c>
      <c r="B118" s="18">
        <v>1</v>
      </c>
      <c r="C118" s="5" t="s">
        <v>3768</v>
      </c>
      <c r="D118" s="9">
        <v>287</v>
      </c>
    </row>
    <row r="119" spans="1:4" x14ac:dyDescent="0.3">
      <c r="A119" s="5" t="s">
        <v>2745</v>
      </c>
      <c r="B119" s="18">
        <v>1</v>
      </c>
      <c r="C119" s="5" t="s">
        <v>2754</v>
      </c>
      <c r="D119" s="9">
        <v>425</v>
      </c>
    </row>
    <row r="120" spans="1:4" x14ac:dyDescent="0.3">
      <c r="A120" s="5" t="s">
        <v>2571</v>
      </c>
      <c r="B120" s="18">
        <v>2</v>
      </c>
      <c r="C120" s="5" t="s">
        <v>2808</v>
      </c>
      <c r="D120" s="9">
        <v>708</v>
      </c>
    </row>
    <row r="121" spans="1:4" x14ac:dyDescent="0.3">
      <c r="A121" s="5" t="s">
        <v>2763</v>
      </c>
      <c r="B121" s="18">
        <v>1</v>
      </c>
      <c r="C121" s="5" t="s">
        <v>3663</v>
      </c>
      <c r="D121" s="9">
        <v>37</v>
      </c>
    </row>
    <row r="122" spans="1:4" x14ac:dyDescent="0.3">
      <c r="A122" s="5" t="s">
        <v>2554</v>
      </c>
      <c r="B122" s="18">
        <v>2</v>
      </c>
      <c r="C122" s="5" t="s">
        <v>3463</v>
      </c>
      <c r="D122" s="9">
        <v>787</v>
      </c>
    </row>
    <row r="123" spans="1:4" x14ac:dyDescent="0.3">
      <c r="A123" s="5" t="s">
        <v>2819</v>
      </c>
      <c r="B123" s="18">
        <v>1</v>
      </c>
      <c r="C123" s="5" t="s">
        <v>3765</v>
      </c>
      <c r="D123" s="9">
        <v>777</v>
      </c>
    </row>
    <row r="124" spans="1:4" x14ac:dyDescent="0.3">
      <c r="A124" s="5" t="s">
        <v>2832</v>
      </c>
      <c r="B124" s="18">
        <v>1</v>
      </c>
      <c r="C124" s="5" t="s">
        <v>3627</v>
      </c>
      <c r="D124" s="9">
        <v>959</v>
      </c>
    </row>
    <row r="125" spans="1:4" x14ac:dyDescent="0.3">
      <c r="A125" s="5" t="s">
        <v>2605</v>
      </c>
      <c r="B125" s="18">
        <v>1</v>
      </c>
      <c r="C125" s="5" t="s">
        <v>3813</v>
      </c>
      <c r="D125" s="9">
        <v>468</v>
      </c>
    </row>
    <row r="126" spans="1:4" x14ac:dyDescent="0.3">
      <c r="A126" s="5" t="s">
        <v>2789</v>
      </c>
      <c r="B126" s="18">
        <v>1</v>
      </c>
      <c r="C126" s="5" t="s">
        <v>2619</v>
      </c>
      <c r="D126" s="9">
        <v>32</v>
      </c>
    </row>
    <row r="127" spans="1:4" x14ac:dyDescent="0.3">
      <c r="A127" s="5" t="s">
        <v>2588</v>
      </c>
      <c r="B127" s="18">
        <v>1</v>
      </c>
      <c r="C127" s="5" t="s">
        <v>3063</v>
      </c>
      <c r="D127" s="9">
        <v>206</v>
      </c>
    </row>
    <row r="128" spans="1:4" x14ac:dyDescent="0.3">
      <c r="A128" s="5" t="s">
        <v>3588</v>
      </c>
      <c r="B128" s="18">
        <v>1</v>
      </c>
      <c r="C128" s="5" t="s">
        <v>2838</v>
      </c>
      <c r="D128" s="9">
        <v>390</v>
      </c>
    </row>
    <row r="129" spans="1:4" x14ac:dyDescent="0.3">
      <c r="A129" s="5" t="s">
        <v>2718</v>
      </c>
      <c r="B129" s="18">
        <v>2</v>
      </c>
      <c r="C129" s="5" t="s">
        <v>2797</v>
      </c>
      <c r="D129" s="9">
        <v>897</v>
      </c>
    </row>
    <row r="130" spans="1:4" x14ac:dyDescent="0.3">
      <c r="A130" s="5" t="s">
        <v>2746</v>
      </c>
      <c r="B130" s="18">
        <v>1</v>
      </c>
      <c r="C130" s="5" t="s">
        <v>3251</v>
      </c>
      <c r="D130" s="9">
        <v>676</v>
      </c>
    </row>
    <row r="131" spans="1:4" x14ac:dyDescent="0.3">
      <c r="A131" s="5" t="s">
        <v>2673</v>
      </c>
      <c r="B131" s="18">
        <v>1</v>
      </c>
      <c r="C131" s="5" t="s">
        <v>2990</v>
      </c>
      <c r="D131" s="9">
        <v>154</v>
      </c>
    </row>
    <row r="132" spans="1:4" x14ac:dyDescent="0.3">
      <c r="A132" s="5" t="s">
        <v>2590</v>
      </c>
      <c r="B132" s="18">
        <v>3</v>
      </c>
      <c r="C132" s="5" t="s">
        <v>2952</v>
      </c>
      <c r="D132" s="9">
        <v>154</v>
      </c>
    </row>
    <row r="133" spans="1:4" x14ac:dyDescent="0.3">
      <c r="A133" s="5" t="s">
        <v>3150</v>
      </c>
      <c r="B133" s="18">
        <v>1</v>
      </c>
      <c r="C133" s="5" t="s">
        <v>2752</v>
      </c>
      <c r="D133" s="9">
        <v>356</v>
      </c>
    </row>
    <row r="134" spans="1:4" x14ac:dyDescent="0.3">
      <c r="A134" s="5" t="s">
        <v>2592</v>
      </c>
      <c r="B134" s="18">
        <v>5</v>
      </c>
      <c r="C134" s="5" t="s">
        <v>3714</v>
      </c>
      <c r="D134" s="9">
        <v>832</v>
      </c>
    </row>
    <row r="135" spans="1:4" x14ac:dyDescent="0.3">
      <c r="A135" s="5" t="s">
        <v>2665</v>
      </c>
      <c r="B135" s="18">
        <v>1</v>
      </c>
      <c r="C135" s="5" t="s">
        <v>3609</v>
      </c>
      <c r="D135" s="9">
        <v>461</v>
      </c>
    </row>
    <row r="136" spans="1:4" x14ac:dyDescent="0.3">
      <c r="A136" s="5" t="s">
        <v>2609</v>
      </c>
      <c r="B136" s="18">
        <v>3</v>
      </c>
      <c r="C136" s="5" t="s">
        <v>3699</v>
      </c>
      <c r="D136" s="9">
        <v>79</v>
      </c>
    </row>
    <row r="137" spans="1:4" x14ac:dyDescent="0.3">
      <c r="A137" s="5" t="s">
        <v>2581</v>
      </c>
      <c r="B137" s="18">
        <v>2</v>
      </c>
      <c r="C137" s="5" t="s">
        <v>2981</v>
      </c>
      <c r="D137" s="9">
        <v>240</v>
      </c>
    </row>
    <row r="138" spans="1:4" x14ac:dyDescent="0.3">
      <c r="A138" s="5" t="s">
        <v>2720</v>
      </c>
      <c r="B138" s="18">
        <v>1</v>
      </c>
      <c r="C138" s="5" t="s">
        <v>3210</v>
      </c>
      <c r="D138" s="9">
        <v>388</v>
      </c>
    </row>
    <row r="139" spans="1:4" x14ac:dyDescent="0.3">
      <c r="A139" s="5" t="s">
        <v>2603</v>
      </c>
      <c r="B139" s="18">
        <v>3</v>
      </c>
      <c r="C139" s="5" t="s">
        <v>3436</v>
      </c>
      <c r="D139" s="9">
        <v>604</v>
      </c>
    </row>
    <row r="140" spans="1:4" x14ac:dyDescent="0.3">
      <c r="A140" s="5" t="s">
        <v>2822</v>
      </c>
      <c r="B140" s="18">
        <v>1</v>
      </c>
      <c r="C140" s="5" t="s">
        <v>3315</v>
      </c>
      <c r="D140" s="9">
        <v>74</v>
      </c>
    </row>
    <row r="141" spans="1:4" x14ac:dyDescent="0.3">
      <c r="A141" s="5" t="s">
        <v>3690</v>
      </c>
      <c r="B141" s="18">
        <v>1</v>
      </c>
      <c r="C141" s="5" t="s">
        <v>2733</v>
      </c>
      <c r="D141" s="9">
        <v>407</v>
      </c>
    </row>
    <row r="142" spans="1:4" x14ac:dyDescent="0.3">
      <c r="A142" s="5" t="s">
        <v>3684</v>
      </c>
      <c r="B142" s="18">
        <v>1</v>
      </c>
      <c r="C142" s="5" t="s">
        <v>3715</v>
      </c>
      <c r="D142" s="9">
        <v>57</v>
      </c>
    </row>
    <row r="143" spans="1:4" x14ac:dyDescent="0.3">
      <c r="A143" s="5" t="s">
        <v>2811</v>
      </c>
      <c r="B143" s="18">
        <v>2</v>
      </c>
      <c r="C143" s="5" t="s">
        <v>3636</v>
      </c>
      <c r="D143" s="9">
        <v>313</v>
      </c>
    </row>
    <row r="144" spans="1:4" x14ac:dyDescent="0.3">
      <c r="A144" s="5" t="s">
        <v>3385</v>
      </c>
      <c r="B144" s="18">
        <v>1</v>
      </c>
      <c r="C144" s="5" t="s">
        <v>2611</v>
      </c>
      <c r="D144" s="9">
        <v>420</v>
      </c>
    </row>
    <row r="145" spans="1:4" x14ac:dyDescent="0.3">
      <c r="A145" s="5" t="s">
        <v>2806</v>
      </c>
      <c r="B145" s="18">
        <v>1</v>
      </c>
      <c r="C145" s="5" t="s">
        <v>3669</v>
      </c>
      <c r="D145" s="9">
        <v>314</v>
      </c>
    </row>
    <row r="146" spans="1:4" x14ac:dyDescent="0.3">
      <c r="A146" s="5" t="s">
        <v>2923</v>
      </c>
      <c r="B146" s="18">
        <v>2</v>
      </c>
      <c r="C146" s="5" t="s">
        <v>3329</v>
      </c>
      <c r="D146" s="9">
        <v>419</v>
      </c>
    </row>
    <row r="147" spans="1:4" x14ac:dyDescent="0.3">
      <c r="A147" s="5" t="s">
        <v>2615</v>
      </c>
      <c r="B147" s="18">
        <v>3</v>
      </c>
      <c r="C147" s="5" t="s">
        <v>3001</v>
      </c>
      <c r="D147" s="9">
        <v>119</v>
      </c>
    </row>
    <row r="148" spans="1:4" x14ac:dyDescent="0.3">
      <c r="A148" s="5" t="s">
        <v>2918</v>
      </c>
      <c r="B148" s="18">
        <v>1</v>
      </c>
      <c r="C148" s="5" t="s">
        <v>2986</v>
      </c>
      <c r="D148" s="9">
        <v>596</v>
      </c>
    </row>
    <row r="149" spans="1:4" x14ac:dyDescent="0.3">
      <c r="A149" s="5" t="s">
        <v>2700</v>
      </c>
      <c r="B149" s="18">
        <v>1</v>
      </c>
      <c r="C149" s="5" t="s">
        <v>2792</v>
      </c>
      <c r="D149" s="9">
        <v>103</v>
      </c>
    </row>
    <row r="150" spans="1:4" x14ac:dyDescent="0.3">
      <c r="A150" s="5" t="s">
        <v>2685</v>
      </c>
      <c r="B150" s="18">
        <v>1</v>
      </c>
      <c r="C150" s="5" t="s">
        <v>3780</v>
      </c>
      <c r="D150" s="9">
        <v>771</v>
      </c>
    </row>
    <row r="151" spans="1:4" x14ac:dyDescent="0.3">
      <c r="A151" s="5" t="s">
        <v>2708</v>
      </c>
      <c r="B151" s="18">
        <v>1</v>
      </c>
      <c r="C151" s="5" t="s">
        <v>2736</v>
      </c>
      <c r="D151" s="9">
        <v>839</v>
      </c>
    </row>
    <row r="152" spans="1:4" x14ac:dyDescent="0.3">
      <c r="A152" s="5" t="s">
        <v>2616</v>
      </c>
      <c r="B152" s="18">
        <v>4</v>
      </c>
      <c r="C152" s="5" t="s">
        <v>2653</v>
      </c>
      <c r="D152" s="9">
        <v>505</v>
      </c>
    </row>
    <row r="153" spans="1:4" x14ac:dyDescent="0.3">
      <c r="A153" s="5" t="s">
        <v>2572</v>
      </c>
      <c r="B153" s="18">
        <v>2</v>
      </c>
      <c r="C153" s="5" t="s">
        <v>2778</v>
      </c>
      <c r="D153" s="9">
        <v>295</v>
      </c>
    </row>
    <row r="154" spans="1:4" x14ac:dyDescent="0.3">
      <c r="A154" s="5" t="s">
        <v>3032</v>
      </c>
      <c r="B154" s="18">
        <v>1</v>
      </c>
      <c r="C154" s="5" t="s">
        <v>3476</v>
      </c>
      <c r="D154" s="9">
        <v>237</v>
      </c>
    </row>
    <row r="155" spans="1:4" x14ac:dyDescent="0.3">
      <c r="A155" s="5" t="s">
        <v>2919</v>
      </c>
      <c r="B155" s="18">
        <v>2</v>
      </c>
      <c r="C155" s="5" t="s">
        <v>3646</v>
      </c>
      <c r="D155" s="9">
        <v>63</v>
      </c>
    </row>
    <row r="156" spans="1:4" x14ac:dyDescent="0.3">
      <c r="A156" s="5" t="s">
        <v>2551</v>
      </c>
      <c r="B156" s="18">
        <v>2</v>
      </c>
      <c r="C156" s="5" t="s">
        <v>3784</v>
      </c>
      <c r="D156" s="9">
        <v>898</v>
      </c>
    </row>
    <row r="157" spans="1:4" x14ac:dyDescent="0.3">
      <c r="A157" s="5" t="s">
        <v>2543</v>
      </c>
      <c r="B157" s="18">
        <v>5</v>
      </c>
      <c r="C157" s="5" t="s">
        <v>3470</v>
      </c>
      <c r="D157" s="9">
        <v>95</v>
      </c>
    </row>
    <row r="158" spans="1:4" x14ac:dyDescent="0.3">
      <c r="A158" s="5" t="s">
        <v>2568</v>
      </c>
      <c r="B158" s="18">
        <v>2</v>
      </c>
      <c r="C158" s="5" t="s">
        <v>2646</v>
      </c>
      <c r="D158" s="9">
        <v>766</v>
      </c>
    </row>
    <row r="159" spans="1:4" x14ac:dyDescent="0.3">
      <c r="A159" s="5" t="s">
        <v>2594</v>
      </c>
      <c r="B159" s="18">
        <v>2</v>
      </c>
      <c r="C159" s="5" t="s">
        <v>2747</v>
      </c>
      <c r="D159" s="9">
        <v>928</v>
      </c>
    </row>
    <row r="160" spans="1:4" x14ac:dyDescent="0.3">
      <c r="A160" s="5" t="s">
        <v>3652</v>
      </c>
      <c r="B160" s="18">
        <v>1</v>
      </c>
      <c r="C160" s="5" t="s">
        <v>3613</v>
      </c>
      <c r="D160" s="9">
        <v>966</v>
      </c>
    </row>
    <row r="161" spans="1:4" x14ac:dyDescent="0.3">
      <c r="A161" s="5" t="s">
        <v>2738</v>
      </c>
      <c r="B161" s="18">
        <v>1</v>
      </c>
      <c r="C161" s="5" t="s">
        <v>3617</v>
      </c>
      <c r="D161" s="9">
        <v>925</v>
      </c>
    </row>
    <row r="162" spans="1:4" x14ac:dyDescent="0.3">
      <c r="A162" s="5" t="s">
        <v>2958</v>
      </c>
      <c r="B162" s="18">
        <v>1</v>
      </c>
      <c r="C162" s="5" t="s">
        <v>3187</v>
      </c>
      <c r="D162" s="9">
        <v>241</v>
      </c>
    </row>
    <row r="163" spans="1:4" x14ac:dyDescent="0.3">
      <c r="A163" s="5" t="s">
        <v>3023</v>
      </c>
      <c r="B163" s="18">
        <v>1</v>
      </c>
      <c r="C163" s="5" t="s">
        <v>2800</v>
      </c>
      <c r="D163" s="9">
        <v>513</v>
      </c>
    </row>
    <row r="164" spans="1:4" x14ac:dyDescent="0.3">
      <c r="A164" s="5" t="s">
        <v>3242</v>
      </c>
      <c r="B164" s="18">
        <v>1</v>
      </c>
      <c r="C164" s="5" t="s">
        <v>3479</v>
      </c>
      <c r="D164" s="9">
        <v>6</v>
      </c>
    </row>
    <row r="165" spans="1:4" x14ac:dyDescent="0.3">
      <c r="A165" s="5" t="s">
        <v>3249</v>
      </c>
      <c r="B165" s="18">
        <v>1</v>
      </c>
      <c r="C165" s="5" t="s">
        <v>3297</v>
      </c>
      <c r="D165" s="9">
        <v>485</v>
      </c>
    </row>
    <row r="166" spans="1:4" x14ac:dyDescent="0.3">
      <c r="A166" s="5" t="s">
        <v>3674</v>
      </c>
      <c r="B166" s="18">
        <v>1</v>
      </c>
      <c r="C166" s="5" t="s">
        <v>3288</v>
      </c>
      <c r="D166" s="9">
        <v>357</v>
      </c>
    </row>
    <row r="167" spans="1:4" x14ac:dyDescent="0.3">
      <c r="A167" s="5" t="s">
        <v>3182</v>
      </c>
      <c r="B167" s="18">
        <v>1</v>
      </c>
      <c r="C167" s="5" t="s">
        <v>2569</v>
      </c>
      <c r="D167" s="9">
        <v>552</v>
      </c>
    </row>
    <row r="168" spans="1:4" x14ac:dyDescent="0.3">
      <c r="A168" s="5" t="s">
        <v>3247</v>
      </c>
      <c r="B168" s="18">
        <v>1</v>
      </c>
      <c r="C168" s="5" t="s">
        <v>2727</v>
      </c>
      <c r="D168" s="9">
        <v>491</v>
      </c>
    </row>
    <row r="169" spans="1:4" x14ac:dyDescent="0.3">
      <c r="A169" s="5" t="s">
        <v>3644</v>
      </c>
      <c r="B169" s="18">
        <v>1</v>
      </c>
      <c r="C169" s="5" t="s">
        <v>2580</v>
      </c>
      <c r="D169" s="9">
        <v>924</v>
      </c>
    </row>
    <row r="170" spans="1:4" x14ac:dyDescent="0.3">
      <c r="A170" s="5" t="s">
        <v>3768</v>
      </c>
      <c r="B170" s="18">
        <v>1</v>
      </c>
      <c r="C170" s="5" t="s">
        <v>2687</v>
      </c>
      <c r="D170" s="9">
        <v>387</v>
      </c>
    </row>
    <row r="171" spans="1:4" x14ac:dyDescent="0.3">
      <c r="A171" s="5" t="s">
        <v>3601</v>
      </c>
      <c r="B171" s="18">
        <v>1</v>
      </c>
      <c r="C171" s="5" t="s">
        <v>3667</v>
      </c>
      <c r="D171" s="9">
        <v>326</v>
      </c>
    </row>
    <row r="172" spans="1:4" x14ac:dyDescent="0.3">
      <c r="A172" s="5" t="s">
        <v>3441</v>
      </c>
      <c r="B172" s="18">
        <v>1</v>
      </c>
      <c r="C172" s="5" t="s">
        <v>3465</v>
      </c>
      <c r="D172" s="9">
        <v>629</v>
      </c>
    </row>
    <row r="173" spans="1:4" x14ac:dyDescent="0.3">
      <c r="A173" s="5" t="s">
        <v>3346</v>
      </c>
      <c r="B173" s="18">
        <v>1</v>
      </c>
      <c r="C173" s="5" t="s">
        <v>3803</v>
      </c>
      <c r="D173" s="9">
        <v>222</v>
      </c>
    </row>
    <row r="174" spans="1:4" x14ac:dyDescent="0.3">
      <c r="A174" s="5" t="s">
        <v>2754</v>
      </c>
      <c r="B174" s="18">
        <v>1</v>
      </c>
      <c r="C174" s="5" t="s">
        <v>3483</v>
      </c>
      <c r="D174" s="9">
        <v>311</v>
      </c>
    </row>
    <row r="175" spans="1:4" x14ac:dyDescent="0.3">
      <c r="A175" s="5" t="s">
        <v>2808</v>
      </c>
      <c r="B175" s="18">
        <v>1</v>
      </c>
      <c r="C175" s="5" t="s">
        <v>2703</v>
      </c>
      <c r="D175" s="9">
        <v>343</v>
      </c>
    </row>
    <row r="176" spans="1:4" x14ac:dyDescent="0.3">
      <c r="A176" s="5" t="s">
        <v>3510</v>
      </c>
      <c r="B176" s="18">
        <v>1</v>
      </c>
      <c r="C176" s="5" t="s">
        <v>2655</v>
      </c>
      <c r="D176" s="9">
        <v>590</v>
      </c>
    </row>
    <row r="177" spans="1:4" x14ac:dyDescent="0.3">
      <c r="A177" s="5" t="s">
        <v>3505</v>
      </c>
      <c r="B177" s="18">
        <v>1</v>
      </c>
      <c r="C177" s="5" t="s">
        <v>2775</v>
      </c>
      <c r="D177" s="9">
        <v>197</v>
      </c>
    </row>
    <row r="178" spans="1:4" x14ac:dyDescent="0.3">
      <c r="A178" s="5" t="s">
        <v>3663</v>
      </c>
      <c r="B178" s="18">
        <v>1</v>
      </c>
      <c r="C178" s="5" t="s">
        <v>3747</v>
      </c>
      <c r="D178" s="9">
        <v>212</v>
      </c>
    </row>
    <row r="179" spans="1:4" x14ac:dyDescent="0.3">
      <c r="A179" s="5" t="s">
        <v>3411</v>
      </c>
      <c r="B179" s="18">
        <v>1</v>
      </c>
      <c r="C179" s="5" t="s">
        <v>2994</v>
      </c>
      <c r="D179" s="9">
        <v>104</v>
      </c>
    </row>
    <row r="180" spans="1:4" x14ac:dyDescent="0.3">
      <c r="A180" s="5" t="s">
        <v>3537</v>
      </c>
      <c r="B180" s="18">
        <v>1</v>
      </c>
      <c r="C180" s="5" t="s">
        <v>3574</v>
      </c>
      <c r="D180" s="9">
        <v>29</v>
      </c>
    </row>
    <row r="181" spans="1:4" x14ac:dyDescent="0.3">
      <c r="A181" s="5" t="s">
        <v>3463</v>
      </c>
      <c r="B181" s="18">
        <v>1</v>
      </c>
      <c r="C181" s="5" t="s">
        <v>3612</v>
      </c>
      <c r="D181" s="9">
        <v>743</v>
      </c>
    </row>
    <row r="182" spans="1:4" x14ac:dyDescent="0.3">
      <c r="A182" s="5" t="s">
        <v>3565</v>
      </c>
      <c r="B182" s="18">
        <v>1</v>
      </c>
      <c r="C182" s="5" t="s">
        <v>3634</v>
      </c>
      <c r="D182" s="9">
        <v>992</v>
      </c>
    </row>
    <row r="183" spans="1:4" x14ac:dyDescent="0.3">
      <c r="A183" s="5" t="s">
        <v>3437</v>
      </c>
      <c r="B183" s="18">
        <v>1</v>
      </c>
      <c r="C183" s="5" t="s">
        <v>3083</v>
      </c>
      <c r="D183" s="9">
        <v>644</v>
      </c>
    </row>
    <row r="184" spans="1:4" x14ac:dyDescent="0.3">
      <c r="A184" s="5" t="s">
        <v>3518</v>
      </c>
      <c r="B184" s="18">
        <v>1</v>
      </c>
      <c r="C184" s="5" t="s">
        <v>3159</v>
      </c>
      <c r="D184" s="9">
        <v>989</v>
      </c>
    </row>
    <row r="185" spans="1:4" x14ac:dyDescent="0.3">
      <c r="A185" s="5" t="s">
        <v>3460</v>
      </c>
      <c r="B185" s="18">
        <v>1</v>
      </c>
      <c r="C185" s="5" t="s">
        <v>2841</v>
      </c>
      <c r="D185" s="9">
        <v>151</v>
      </c>
    </row>
    <row r="186" spans="1:4" x14ac:dyDescent="0.3">
      <c r="A186" s="5" t="s">
        <v>3535</v>
      </c>
      <c r="B186" s="18">
        <v>1</v>
      </c>
      <c r="C186" s="5" t="s">
        <v>3533</v>
      </c>
      <c r="D186" s="9">
        <v>290</v>
      </c>
    </row>
    <row r="187" spans="1:4" x14ac:dyDescent="0.3">
      <c r="A187" s="5" t="s">
        <v>3802</v>
      </c>
      <c r="B187" s="18">
        <v>1</v>
      </c>
      <c r="C187" s="5" t="s">
        <v>2845</v>
      </c>
      <c r="D187" s="9">
        <v>171</v>
      </c>
    </row>
    <row r="188" spans="1:4" x14ac:dyDescent="0.3">
      <c r="A188" s="5" t="s">
        <v>3765</v>
      </c>
      <c r="B188" s="18">
        <v>1</v>
      </c>
      <c r="C188" s="5" t="s">
        <v>3034</v>
      </c>
      <c r="D188" s="9">
        <v>768</v>
      </c>
    </row>
    <row r="189" spans="1:4" x14ac:dyDescent="0.3">
      <c r="A189" s="5" t="s">
        <v>3398</v>
      </c>
      <c r="B189" s="18">
        <v>2</v>
      </c>
      <c r="C189" s="5" t="s">
        <v>2910</v>
      </c>
      <c r="D189" s="9">
        <v>73</v>
      </c>
    </row>
    <row r="190" spans="1:4" x14ac:dyDescent="0.3">
      <c r="A190" s="5" t="s">
        <v>3693</v>
      </c>
      <c r="B190" s="18">
        <v>1</v>
      </c>
      <c r="C190" s="5" t="s">
        <v>3742</v>
      </c>
      <c r="D190" s="9">
        <v>260</v>
      </c>
    </row>
    <row r="191" spans="1:4" x14ac:dyDescent="0.3">
      <c r="A191" s="5" t="s">
        <v>3481</v>
      </c>
      <c r="B191" s="18">
        <v>1</v>
      </c>
      <c r="C191" s="5" t="s">
        <v>3622</v>
      </c>
      <c r="D191" s="9">
        <v>63</v>
      </c>
    </row>
    <row r="192" spans="1:4" x14ac:dyDescent="0.3">
      <c r="A192" s="5" t="s">
        <v>3427</v>
      </c>
      <c r="B192" s="18">
        <v>1</v>
      </c>
      <c r="C192" s="5" t="s">
        <v>2834</v>
      </c>
      <c r="D192" s="9">
        <v>106</v>
      </c>
    </row>
    <row r="193" spans="1:4" x14ac:dyDescent="0.3">
      <c r="A193" s="5" t="s">
        <v>3627</v>
      </c>
      <c r="B193" s="18">
        <v>1</v>
      </c>
      <c r="C193" s="5" t="s">
        <v>3201</v>
      </c>
      <c r="D193" s="9">
        <v>255</v>
      </c>
    </row>
    <row r="194" spans="1:4" x14ac:dyDescent="0.3">
      <c r="A194" s="5" t="s">
        <v>3407</v>
      </c>
      <c r="B194" s="18">
        <v>1</v>
      </c>
      <c r="C194" s="5" t="s">
        <v>3771</v>
      </c>
      <c r="D194" s="9">
        <v>827</v>
      </c>
    </row>
    <row r="195" spans="1:4" x14ac:dyDescent="0.3">
      <c r="A195" s="5" t="s">
        <v>3541</v>
      </c>
      <c r="B195" s="18">
        <v>1</v>
      </c>
      <c r="C195" s="5" t="s">
        <v>3682</v>
      </c>
      <c r="D195" s="9">
        <v>611</v>
      </c>
    </row>
    <row r="196" spans="1:4" x14ac:dyDescent="0.3">
      <c r="A196" s="5" t="s">
        <v>3391</v>
      </c>
      <c r="B196" s="18">
        <v>1</v>
      </c>
      <c r="C196" s="5" t="s">
        <v>3708</v>
      </c>
      <c r="D196" s="9">
        <v>24</v>
      </c>
    </row>
    <row r="197" spans="1:4" x14ac:dyDescent="0.3">
      <c r="A197" s="5" t="s">
        <v>3813</v>
      </c>
      <c r="B197" s="18">
        <v>1</v>
      </c>
      <c r="C197" s="5" t="s">
        <v>3810</v>
      </c>
      <c r="D197" s="9">
        <v>2</v>
      </c>
    </row>
    <row r="198" spans="1:4" x14ac:dyDescent="0.3">
      <c r="A198" s="5" t="s">
        <v>3455</v>
      </c>
      <c r="B198" s="18">
        <v>1</v>
      </c>
      <c r="C198" s="5" t="s">
        <v>3807</v>
      </c>
      <c r="D198" s="9">
        <v>113</v>
      </c>
    </row>
    <row r="199" spans="1:4" x14ac:dyDescent="0.3">
      <c r="A199" s="5" t="s">
        <v>3405</v>
      </c>
      <c r="B199" s="18">
        <v>3</v>
      </c>
      <c r="C199" s="5" t="s">
        <v>3676</v>
      </c>
      <c r="D199" s="9">
        <v>687</v>
      </c>
    </row>
    <row r="200" spans="1:4" x14ac:dyDescent="0.3">
      <c r="A200" s="5" t="s">
        <v>3403</v>
      </c>
      <c r="B200" s="18">
        <v>1</v>
      </c>
      <c r="C200" s="5" t="s">
        <v>3647</v>
      </c>
      <c r="D200" s="9">
        <v>15</v>
      </c>
    </row>
    <row r="201" spans="1:4" x14ac:dyDescent="0.3">
      <c r="A201" s="5" t="s">
        <v>3461</v>
      </c>
      <c r="B201" s="18">
        <v>1</v>
      </c>
      <c r="C201" s="5" t="s">
        <v>3666</v>
      </c>
      <c r="D201" s="9">
        <v>397</v>
      </c>
    </row>
    <row r="202" spans="1:4" x14ac:dyDescent="0.3">
      <c r="A202" s="5" t="s">
        <v>3580</v>
      </c>
      <c r="B202" s="18">
        <v>1</v>
      </c>
      <c r="C202" s="5" t="s">
        <v>3585</v>
      </c>
      <c r="D202" s="9">
        <v>646</v>
      </c>
    </row>
    <row r="203" spans="1:4" x14ac:dyDescent="0.3">
      <c r="A203" s="5" t="s">
        <v>2619</v>
      </c>
      <c r="B203" s="18">
        <v>1</v>
      </c>
      <c r="C203" s="5" t="s">
        <v>3564</v>
      </c>
      <c r="D203" s="9">
        <v>322</v>
      </c>
    </row>
    <row r="204" spans="1:4" x14ac:dyDescent="0.3">
      <c r="A204" s="5" t="s">
        <v>3063</v>
      </c>
      <c r="B204" s="18">
        <v>1</v>
      </c>
      <c r="C204" s="5" t="s">
        <v>3593</v>
      </c>
      <c r="D204" s="9">
        <v>25</v>
      </c>
    </row>
    <row r="205" spans="1:4" x14ac:dyDescent="0.3">
      <c r="A205" s="5" t="s">
        <v>3062</v>
      </c>
      <c r="B205" s="18">
        <v>1</v>
      </c>
      <c r="C205" s="5" t="s">
        <v>3638</v>
      </c>
      <c r="D205" s="9">
        <v>303</v>
      </c>
    </row>
    <row r="206" spans="1:4" x14ac:dyDescent="0.3">
      <c r="A206" s="5" t="s">
        <v>3387</v>
      </c>
      <c r="B206" s="18">
        <v>1</v>
      </c>
      <c r="C206" s="5" t="s">
        <v>3351</v>
      </c>
      <c r="D206" s="9">
        <v>75</v>
      </c>
    </row>
    <row r="207" spans="1:4" x14ac:dyDescent="0.3">
      <c r="A207" s="5" t="s">
        <v>2965</v>
      </c>
      <c r="B207" s="18">
        <v>1</v>
      </c>
      <c r="C207" s="5" t="s">
        <v>3686</v>
      </c>
      <c r="D207" s="9">
        <v>386</v>
      </c>
    </row>
    <row r="208" spans="1:4" x14ac:dyDescent="0.3">
      <c r="A208" s="5" t="s">
        <v>2791</v>
      </c>
      <c r="B208" s="18">
        <v>1</v>
      </c>
      <c r="C208" s="5" t="s">
        <v>3570</v>
      </c>
      <c r="D208" s="9">
        <v>250</v>
      </c>
    </row>
    <row r="209" spans="1:4" x14ac:dyDescent="0.3">
      <c r="A209" s="5" t="s">
        <v>3344</v>
      </c>
      <c r="B209" s="18">
        <v>1</v>
      </c>
      <c r="C209" s="5" t="s">
        <v>3797</v>
      </c>
      <c r="D209" s="9">
        <v>24</v>
      </c>
    </row>
    <row r="210" spans="1:4" x14ac:dyDescent="0.3">
      <c r="A210" s="5" t="s">
        <v>2731</v>
      </c>
      <c r="B210" s="18">
        <v>1</v>
      </c>
      <c r="C210" s="5" t="s">
        <v>3504</v>
      </c>
      <c r="D210" s="9">
        <v>444</v>
      </c>
    </row>
    <row r="211" spans="1:4" x14ac:dyDescent="0.3">
      <c r="A211" s="5" t="s">
        <v>2693</v>
      </c>
      <c r="B211" s="18">
        <v>1</v>
      </c>
      <c r="C211" s="5" t="s">
        <v>3614</v>
      </c>
      <c r="D211" s="9">
        <v>942</v>
      </c>
    </row>
    <row r="212" spans="1:4" x14ac:dyDescent="0.3">
      <c r="A212" s="5" t="s">
        <v>2659</v>
      </c>
      <c r="B212" s="18">
        <v>1</v>
      </c>
      <c r="C212" s="5" t="s">
        <v>3520</v>
      </c>
      <c r="D212" s="9">
        <v>19</v>
      </c>
    </row>
    <row r="213" spans="1:4" x14ac:dyDescent="0.3">
      <c r="A213" s="5" t="s">
        <v>2701</v>
      </c>
      <c r="B213" s="18">
        <v>2</v>
      </c>
      <c r="C213" s="5" t="s">
        <v>3540</v>
      </c>
      <c r="D213" s="9">
        <v>49</v>
      </c>
    </row>
    <row r="214" spans="1:4" x14ac:dyDescent="0.3">
      <c r="A214" s="5" t="s">
        <v>2838</v>
      </c>
      <c r="B214" s="18">
        <v>1</v>
      </c>
      <c r="C214" s="5" t="s">
        <v>3320</v>
      </c>
      <c r="D214" s="9">
        <v>427</v>
      </c>
    </row>
    <row r="215" spans="1:4" x14ac:dyDescent="0.3">
      <c r="A215" s="5" t="s">
        <v>3377</v>
      </c>
      <c r="B215" s="18">
        <v>1</v>
      </c>
      <c r="C215" s="5" t="s">
        <v>3370</v>
      </c>
      <c r="D215" s="9">
        <v>408</v>
      </c>
    </row>
    <row r="216" spans="1:4" x14ac:dyDescent="0.3">
      <c r="A216" s="5" t="s">
        <v>3694</v>
      </c>
      <c r="B216" s="18">
        <v>1</v>
      </c>
      <c r="C216" s="5" t="s">
        <v>3475</v>
      </c>
      <c r="D216" s="9">
        <v>478</v>
      </c>
    </row>
    <row r="217" spans="1:4" x14ac:dyDescent="0.3">
      <c r="A217" s="5" t="s">
        <v>2686</v>
      </c>
      <c r="B217" s="18">
        <v>1</v>
      </c>
      <c r="C217" s="5" t="s">
        <v>3799</v>
      </c>
      <c r="D217" s="9">
        <v>451</v>
      </c>
    </row>
    <row r="218" spans="1:4" x14ac:dyDescent="0.3">
      <c r="A218" s="5" t="s">
        <v>2722</v>
      </c>
      <c r="B218" s="18">
        <v>1</v>
      </c>
      <c r="C218" s="5" t="s">
        <v>3625</v>
      </c>
      <c r="D218" s="9">
        <v>185</v>
      </c>
    </row>
    <row r="219" spans="1:4" x14ac:dyDescent="0.3">
      <c r="A219" s="5" t="s">
        <v>2737</v>
      </c>
      <c r="B219" s="18">
        <v>1</v>
      </c>
      <c r="C219" s="5" t="s">
        <v>3637</v>
      </c>
      <c r="D219" s="9">
        <v>166</v>
      </c>
    </row>
    <row r="220" spans="1:4" x14ac:dyDescent="0.3">
      <c r="A220" s="5" t="s">
        <v>2797</v>
      </c>
      <c r="B220" s="18">
        <v>1</v>
      </c>
      <c r="C220" s="5" t="s">
        <v>3587</v>
      </c>
      <c r="D220" s="9">
        <v>252</v>
      </c>
    </row>
    <row r="221" spans="1:4" x14ac:dyDescent="0.3">
      <c r="A221" s="5" t="s">
        <v>2623</v>
      </c>
      <c r="B221" s="18">
        <v>1</v>
      </c>
      <c r="C221" s="5" t="s">
        <v>3774</v>
      </c>
      <c r="D221" s="9">
        <v>156</v>
      </c>
    </row>
    <row r="222" spans="1:4" x14ac:dyDescent="0.3">
      <c r="A222" s="5" t="s">
        <v>2559</v>
      </c>
      <c r="B222" s="18">
        <v>2</v>
      </c>
      <c r="C222" s="5" t="s">
        <v>3800</v>
      </c>
      <c r="D222" s="9">
        <v>159</v>
      </c>
    </row>
    <row r="223" spans="1:4" x14ac:dyDescent="0.3">
      <c r="A223" s="5" t="s">
        <v>2652</v>
      </c>
      <c r="B223" s="18">
        <v>1</v>
      </c>
      <c r="C223" s="5" t="s">
        <v>3556</v>
      </c>
      <c r="D223" s="9">
        <v>550</v>
      </c>
    </row>
    <row r="224" spans="1:4" x14ac:dyDescent="0.3">
      <c r="A224" s="5" t="s">
        <v>2614</v>
      </c>
      <c r="B224" s="18">
        <v>2</v>
      </c>
      <c r="C224" s="5" t="s">
        <v>2748</v>
      </c>
      <c r="D224" s="9">
        <v>110</v>
      </c>
    </row>
    <row r="225" spans="1:4" x14ac:dyDescent="0.3">
      <c r="A225" s="5" t="s">
        <v>3136</v>
      </c>
      <c r="B225" s="18">
        <v>1</v>
      </c>
      <c r="C225" s="5" t="s">
        <v>2721</v>
      </c>
      <c r="D225" s="9">
        <v>350</v>
      </c>
    </row>
    <row r="226" spans="1:4" x14ac:dyDescent="0.3">
      <c r="A226" s="5" t="s">
        <v>3251</v>
      </c>
      <c r="B226" s="18">
        <v>1</v>
      </c>
      <c r="C226" s="5" t="s">
        <v>3712</v>
      </c>
      <c r="D226" s="9">
        <v>144</v>
      </c>
    </row>
    <row r="227" spans="1:4" x14ac:dyDescent="0.3">
      <c r="A227" s="5" t="s">
        <v>3039</v>
      </c>
      <c r="B227" s="18">
        <v>1</v>
      </c>
      <c r="C227" s="5" t="s">
        <v>3632</v>
      </c>
      <c r="D227" s="9">
        <v>441</v>
      </c>
    </row>
    <row r="228" spans="1:4" x14ac:dyDescent="0.3">
      <c r="A228" s="5" t="s">
        <v>2876</v>
      </c>
      <c r="B228" s="18">
        <v>2</v>
      </c>
      <c r="C228" s="5" t="s">
        <v>3491</v>
      </c>
      <c r="D228" s="9">
        <v>441</v>
      </c>
    </row>
    <row r="229" spans="1:4" x14ac:dyDescent="0.3">
      <c r="A229" s="5" t="s">
        <v>3296</v>
      </c>
      <c r="B229" s="18">
        <v>1</v>
      </c>
      <c r="C229" s="5" t="s">
        <v>3775</v>
      </c>
      <c r="D229" s="9">
        <v>490</v>
      </c>
    </row>
    <row r="230" spans="1:4" x14ac:dyDescent="0.3">
      <c r="A230" s="5" t="s">
        <v>3169</v>
      </c>
      <c r="B230" s="18">
        <v>1</v>
      </c>
      <c r="C230" s="5" t="s">
        <v>3711</v>
      </c>
      <c r="D230" s="9">
        <v>340</v>
      </c>
    </row>
    <row r="231" spans="1:4" x14ac:dyDescent="0.3">
      <c r="A231" s="5" t="s">
        <v>2936</v>
      </c>
      <c r="B231" s="18">
        <v>1</v>
      </c>
      <c r="C231" s="5" t="s">
        <v>3664</v>
      </c>
      <c r="D231" s="9">
        <v>2</v>
      </c>
    </row>
    <row r="232" spans="1:4" x14ac:dyDescent="0.3">
      <c r="A232" s="5" t="s">
        <v>3075</v>
      </c>
      <c r="B232" s="18">
        <v>1</v>
      </c>
      <c r="C232" s="5" t="s">
        <v>3801</v>
      </c>
      <c r="D232" s="9">
        <v>39</v>
      </c>
    </row>
    <row r="233" spans="1:4" x14ac:dyDescent="0.3">
      <c r="A233" s="5" t="s">
        <v>2904</v>
      </c>
      <c r="B233" s="18">
        <v>2</v>
      </c>
      <c r="C233" s="5" t="s">
        <v>3578</v>
      </c>
      <c r="D233" s="9">
        <v>7</v>
      </c>
    </row>
    <row r="234" spans="1:4" x14ac:dyDescent="0.3">
      <c r="A234" s="5" t="s">
        <v>2972</v>
      </c>
      <c r="B234" s="18">
        <v>2</v>
      </c>
      <c r="C234" s="5" t="s">
        <v>3521</v>
      </c>
      <c r="D234" s="9">
        <v>97</v>
      </c>
    </row>
    <row r="235" spans="1:4" x14ac:dyDescent="0.3">
      <c r="A235" s="5" t="s">
        <v>2990</v>
      </c>
      <c r="B235" s="18">
        <v>1</v>
      </c>
      <c r="C235" s="5" t="s">
        <v>3726</v>
      </c>
      <c r="D235" s="9">
        <v>8</v>
      </c>
    </row>
    <row r="236" spans="1:4" x14ac:dyDescent="0.3">
      <c r="A236" s="5" t="s">
        <v>2952</v>
      </c>
      <c r="B236" s="18">
        <v>1</v>
      </c>
      <c r="C236" s="5" t="s">
        <v>2798</v>
      </c>
      <c r="D236" s="9">
        <v>282</v>
      </c>
    </row>
    <row r="237" spans="1:4" x14ac:dyDescent="0.3">
      <c r="A237" s="5" t="s">
        <v>2752</v>
      </c>
      <c r="B237" s="18">
        <v>1</v>
      </c>
      <c r="C237" s="5" t="s">
        <v>3658</v>
      </c>
      <c r="D237" s="9">
        <v>330</v>
      </c>
    </row>
    <row r="238" spans="1:4" x14ac:dyDescent="0.3">
      <c r="A238" s="5" t="s">
        <v>2548</v>
      </c>
      <c r="B238" s="18">
        <v>3</v>
      </c>
      <c r="C238" s="5" t="s">
        <v>3776</v>
      </c>
      <c r="D238" s="9">
        <v>82</v>
      </c>
    </row>
    <row r="239" spans="1:4" x14ac:dyDescent="0.3">
      <c r="A239" s="5" t="s">
        <v>3046</v>
      </c>
      <c r="B239" s="18">
        <v>1</v>
      </c>
      <c r="C239" s="5" t="s">
        <v>3255</v>
      </c>
      <c r="D239" s="9">
        <v>362</v>
      </c>
    </row>
    <row r="240" spans="1:4" x14ac:dyDescent="0.3">
      <c r="A240" s="5" t="s">
        <v>3072</v>
      </c>
      <c r="B240" s="18">
        <v>1</v>
      </c>
      <c r="C240" s="5" t="s">
        <v>2628</v>
      </c>
      <c r="D240" s="9">
        <v>254</v>
      </c>
    </row>
    <row r="241" spans="1:4" x14ac:dyDescent="0.3">
      <c r="A241" s="5" t="s">
        <v>3095</v>
      </c>
      <c r="B241" s="18">
        <v>1</v>
      </c>
      <c r="C241" s="5" t="s">
        <v>2795</v>
      </c>
      <c r="D241" s="9">
        <v>85</v>
      </c>
    </row>
    <row r="242" spans="1:4" x14ac:dyDescent="0.3">
      <c r="A242" s="5" t="s">
        <v>2925</v>
      </c>
      <c r="B242" s="18">
        <v>2</v>
      </c>
      <c r="C242" s="5" t="s">
        <v>2633</v>
      </c>
      <c r="D242" s="9">
        <v>425</v>
      </c>
    </row>
    <row r="243" spans="1:4" x14ac:dyDescent="0.3">
      <c r="A243" s="5" t="s">
        <v>3367</v>
      </c>
      <c r="B243" s="18">
        <v>1</v>
      </c>
      <c r="C243" s="5" t="s">
        <v>3019</v>
      </c>
      <c r="D243" s="9">
        <v>305</v>
      </c>
    </row>
    <row r="244" spans="1:4" x14ac:dyDescent="0.3">
      <c r="A244" s="5" t="s">
        <v>3208</v>
      </c>
      <c r="B244" s="18">
        <v>1</v>
      </c>
      <c r="C244" s="5" t="s">
        <v>3285</v>
      </c>
      <c r="D244" s="9">
        <v>817</v>
      </c>
    </row>
    <row r="245" spans="1:4" x14ac:dyDescent="0.3">
      <c r="A245" s="5" t="s">
        <v>2650</v>
      </c>
      <c r="B245" s="18">
        <v>1</v>
      </c>
      <c r="C245" s="5" t="s">
        <v>3796</v>
      </c>
      <c r="D245" s="9">
        <v>212</v>
      </c>
    </row>
    <row r="246" spans="1:4" x14ac:dyDescent="0.3">
      <c r="A246" s="5" t="s">
        <v>2776</v>
      </c>
      <c r="B246" s="18">
        <v>1</v>
      </c>
      <c r="C246" s="5" t="s">
        <v>2827</v>
      </c>
      <c r="D246" s="9">
        <v>41</v>
      </c>
    </row>
    <row r="247" spans="1:4" x14ac:dyDescent="0.3">
      <c r="A247" s="5" t="s">
        <v>2861</v>
      </c>
      <c r="B247" s="18">
        <v>5</v>
      </c>
      <c r="C247" s="5" t="s">
        <v>3378</v>
      </c>
      <c r="D247" s="9">
        <v>323</v>
      </c>
    </row>
    <row r="248" spans="1:4" x14ac:dyDescent="0.3">
      <c r="A248" s="5" t="s">
        <v>2870</v>
      </c>
      <c r="B248" s="18">
        <v>2</v>
      </c>
      <c r="C248" s="5" t="s">
        <v>2810</v>
      </c>
      <c r="D248" s="9">
        <v>523</v>
      </c>
    </row>
    <row r="249" spans="1:4" x14ac:dyDescent="0.3">
      <c r="A249" s="5" t="s">
        <v>2949</v>
      </c>
      <c r="B249" s="18">
        <v>2</v>
      </c>
      <c r="C249" s="5" t="s">
        <v>3770</v>
      </c>
      <c r="D249" s="9">
        <v>388</v>
      </c>
    </row>
    <row r="250" spans="1:4" x14ac:dyDescent="0.3">
      <c r="A250" s="5" t="s">
        <v>3714</v>
      </c>
      <c r="B250" s="18">
        <v>1</v>
      </c>
      <c r="C250" s="5" t="s">
        <v>3809</v>
      </c>
      <c r="D250" s="9">
        <v>550</v>
      </c>
    </row>
    <row r="251" spans="1:4" x14ac:dyDescent="0.3">
      <c r="A251" s="5" t="s">
        <v>2915</v>
      </c>
      <c r="B251" s="18">
        <v>1</v>
      </c>
      <c r="C251" s="5" t="s">
        <v>3434</v>
      </c>
      <c r="D251" s="9">
        <v>291</v>
      </c>
    </row>
    <row r="252" spans="1:4" x14ac:dyDescent="0.3">
      <c r="A252" s="5" t="s">
        <v>3609</v>
      </c>
      <c r="B252" s="18">
        <v>1</v>
      </c>
      <c r="C252" s="5" t="s">
        <v>3430</v>
      </c>
      <c r="D252" s="9">
        <v>4</v>
      </c>
    </row>
    <row r="253" spans="1:4" x14ac:dyDescent="0.3">
      <c r="A253" s="5" t="s">
        <v>3815</v>
      </c>
      <c r="B253" s="18">
        <v>1</v>
      </c>
      <c r="C253" s="5" t="s">
        <v>3672</v>
      </c>
      <c r="D253" s="9">
        <v>91</v>
      </c>
    </row>
    <row r="254" spans="1:4" x14ac:dyDescent="0.3">
      <c r="A254" s="5" t="s">
        <v>3444</v>
      </c>
      <c r="B254" s="18">
        <v>1</v>
      </c>
      <c r="C254" s="5" t="s">
        <v>3656</v>
      </c>
      <c r="D254" s="9">
        <v>97</v>
      </c>
    </row>
    <row r="255" spans="1:4" x14ac:dyDescent="0.3">
      <c r="A255" s="5" t="s">
        <v>3752</v>
      </c>
      <c r="B255" s="18">
        <v>1</v>
      </c>
      <c r="C255" s="5" t="s">
        <v>2804</v>
      </c>
      <c r="D255" s="9">
        <v>23</v>
      </c>
    </row>
    <row r="256" spans="1:4" x14ac:dyDescent="0.3">
      <c r="A256" s="5" t="s">
        <v>3792</v>
      </c>
      <c r="B256" s="18">
        <v>1</v>
      </c>
      <c r="C256" s="5" t="s">
        <v>2766</v>
      </c>
      <c r="D256" s="9">
        <v>466</v>
      </c>
    </row>
    <row r="257" spans="1:4" x14ac:dyDescent="0.3">
      <c r="A257" s="5" t="s">
        <v>3699</v>
      </c>
      <c r="B257" s="18">
        <v>1</v>
      </c>
      <c r="C257" s="5" t="s">
        <v>2726</v>
      </c>
      <c r="D257" s="9">
        <v>490</v>
      </c>
    </row>
    <row r="258" spans="1:4" x14ac:dyDescent="0.3">
      <c r="A258" s="5" t="s">
        <v>3450</v>
      </c>
      <c r="B258" s="18">
        <v>1</v>
      </c>
      <c r="C258" s="5" t="s">
        <v>3748</v>
      </c>
      <c r="D258" s="9">
        <v>65</v>
      </c>
    </row>
    <row r="259" spans="1:4" x14ac:dyDescent="0.3">
      <c r="A259" s="5" t="s">
        <v>3252</v>
      </c>
      <c r="B259" s="18">
        <v>1</v>
      </c>
      <c r="C259" s="5" t="s">
        <v>3696</v>
      </c>
      <c r="D259" s="9">
        <v>4</v>
      </c>
    </row>
    <row r="260" spans="1:4" x14ac:dyDescent="0.3">
      <c r="A260" s="5" t="s">
        <v>3080</v>
      </c>
      <c r="B260" s="18">
        <v>1</v>
      </c>
      <c r="C260" s="5" t="s">
        <v>2681</v>
      </c>
      <c r="D260" s="9">
        <v>285</v>
      </c>
    </row>
    <row r="261" spans="1:4" x14ac:dyDescent="0.3">
      <c r="A261" s="5" t="s">
        <v>3259</v>
      </c>
      <c r="B261" s="18">
        <v>1</v>
      </c>
      <c r="C261" s="5" t="s">
        <v>2831</v>
      </c>
      <c r="D261" s="9">
        <v>87</v>
      </c>
    </row>
    <row r="262" spans="1:4" x14ac:dyDescent="0.3">
      <c r="A262" s="5" t="s">
        <v>3089</v>
      </c>
      <c r="B262" s="18">
        <v>1</v>
      </c>
      <c r="C262" s="5" t="s">
        <v>2842</v>
      </c>
      <c r="D262" s="9">
        <v>200</v>
      </c>
    </row>
    <row r="263" spans="1:4" x14ac:dyDescent="0.3">
      <c r="A263" s="5" t="s">
        <v>3088</v>
      </c>
      <c r="B263" s="18">
        <v>1</v>
      </c>
      <c r="C263" s="5" t="s">
        <v>3631</v>
      </c>
      <c r="D263" s="9">
        <v>203</v>
      </c>
    </row>
    <row r="264" spans="1:4" x14ac:dyDescent="0.3">
      <c r="A264" s="5" t="s">
        <v>3179</v>
      </c>
      <c r="B264" s="18">
        <v>1</v>
      </c>
      <c r="C264" s="5" t="s">
        <v>3648</v>
      </c>
      <c r="D264" s="9">
        <v>9</v>
      </c>
    </row>
    <row r="265" spans="1:4" x14ac:dyDescent="0.3">
      <c r="A265" s="5" t="s">
        <v>3070</v>
      </c>
      <c r="B265" s="18">
        <v>1</v>
      </c>
      <c r="C265" s="5" t="s">
        <v>3621</v>
      </c>
      <c r="D265" s="9">
        <v>356</v>
      </c>
    </row>
    <row r="266" spans="1:4" x14ac:dyDescent="0.3">
      <c r="A266" s="5" t="s">
        <v>3082</v>
      </c>
      <c r="B266" s="18">
        <v>1</v>
      </c>
      <c r="C266" s="5" t="s">
        <v>3641</v>
      </c>
      <c r="D266" s="9">
        <v>109</v>
      </c>
    </row>
    <row r="267" spans="1:4" x14ac:dyDescent="0.3">
      <c r="A267" s="5" t="s">
        <v>3184</v>
      </c>
      <c r="B267" s="18">
        <v>1</v>
      </c>
      <c r="C267" s="5" t="s">
        <v>3713</v>
      </c>
      <c r="D267" s="9">
        <v>727</v>
      </c>
    </row>
    <row r="268" spans="1:4" x14ac:dyDescent="0.3">
      <c r="A268" s="5" t="s">
        <v>3300</v>
      </c>
      <c r="B268" s="18">
        <v>1</v>
      </c>
      <c r="C268" s="5" t="s">
        <v>3668</v>
      </c>
      <c r="D268" s="9">
        <v>617</v>
      </c>
    </row>
    <row r="269" spans="1:4" x14ac:dyDescent="0.3">
      <c r="A269" s="5" t="s">
        <v>3055</v>
      </c>
      <c r="B269" s="18">
        <v>1</v>
      </c>
      <c r="C269" s="5" t="s">
        <v>2830</v>
      </c>
      <c r="D269" s="9">
        <v>163</v>
      </c>
    </row>
    <row r="270" spans="1:4" x14ac:dyDescent="0.3">
      <c r="A270" s="5" t="s">
        <v>2981</v>
      </c>
      <c r="B270" s="18">
        <v>1</v>
      </c>
      <c r="C270" s="5" t="s">
        <v>3009</v>
      </c>
      <c r="D270" s="9">
        <v>38</v>
      </c>
    </row>
    <row r="271" spans="1:4" x14ac:dyDescent="0.3">
      <c r="A271" s="5" t="s">
        <v>3058</v>
      </c>
      <c r="B271" s="18">
        <v>1</v>
      </c>
      <c r="C271" s="5" t="s">
        <v>2983</v>
      </c>
      <c r="D271" s="9">
        <v>828</v>
      </c>
    </row>
    <row r="272" spans="1:4" x14ac:dyDescent="0.3">
      <c r="A272" s="5" t="s">
        <v>3164</v>
      </c>
      <c r="B272" s="18">
        <v>1</v>
      </c>
      <c r="C272" s="5" t="s">
        <v>2966</v>
      </c>
      <c r="D272" s="9">
        <v>37</v>
      </c>
    </row>
    <row r="273" spans="1:4" x14ac:dyDescent="0.3">
      <c r="A273" s="5" t="s">
        <v>3595</v>
      </c>
      <c r="B273" s="18">
        <v>1</v>
      </c>
      <c r="C273" s="5" t="s">
        <v>2982</v>
      </c>
      <c r="D273" s="9">
        <v>758</v>
      </c>
    </row>
    <row r="274" spans="1:4" x14ac:dyDescent="0.3">
      <c r="A274" s="5" t="s">
        <v>3534</v>
      </c>
      <c r="B274" s="18">
        <v>1</v>
      </c>
      <c r="C274" s="5" t="s">
        <v>2610</v>
      </c>
      <c r="D274" s="9">
        <v>298</v>
      </c>
    </row>
    <row r="275" spans="1:4" x14ac:dyDescent="0.3">
      <c r="A275" s="5" t="s">
        <v>3210</v>
      </c>
      <c r="B275" s="18">
        <v>1</v>
      </c>
      <c r="C275" s="5" t="s">
        <v>3557</v>
      </c>
      <c r="D275" s="9">
        <v>28</v>
      </c>
    </row>
    <row r="276" spans="1:4" x14ac:dyDescent="0.3">
      <c r="A276" s="5" t="s">
        <v>3745</v>
      </c>
      <c r="B276" s="18">
        <v>1</v>
      </c>
      <c r="C276" s="5" t="s">
        <v>3702</v>
      </c>
      <c r="D276" s="9">
        <v>588</v>
      </c>
    </row>
    <row r="277" spans="1:4" x14ac:dyDescent="0.3">
      <c r="A277" s="5" t="s">
        <v>3436</v>
      </c>
      <c r="B277" s="18">
        <v>1</v>
      </c>
      <c r="C277" s="5" t="s">
        <v>3599</v>
      </c>
      <c r="D277" s="9">
        <v>13</v>
      </c>
    </row>
    <row r="278" spans="1:4" x14ac:dyDescent="0.3">
      <c r="A278" s="5" t="s">
        <v>3451</v>
      </c>
      <c r="B278" s="18">
        <v>1</v>
      </c>
      <c r="C278" s="5" t="s">
        <v>3794</v>
      </c>
      <c r="D278" s="9">
        <v>178</v>
      </c>
    </row>
    <row r="279" spans="1:4" x14ac:dyDescent="0.3">
      <c r="A279" s="5" t="s">
        <v>3561</v>
      </c>
      <c r="B279" s="18">
        <v>1</v>
      </c>
      <c r="C279" s="5" t="s">
        <v>3414</v>
      </c>
      <c r="D279" s="9">
        <v>136</v>
      </c>
    </row>
    <row r="280" spans="1:4" x14ac:dyDescent="0.3">
      <c r="A280" s="5" t="s">
        <v>3442</v>
      </c>
      <c r="B280" s="18">
        <v>1</v>
      </c>
      <c r="C280" s="5" t="s">
        <v>3698</v>
      </c>
      <c r="D280" s="9">
        <v>422</v>
      </c>
    </row>
    <row r="281" spans="1:4" x14ac:dyDescent="0.3">
      <c r="A281" s="5" t="s">
        <v>3704</v>
      </c>
      <c r="B281" s="18">
        <v>1</v>
      </c>
      <c r="C281" s="5" t="s">
        <v>3419</v>
      </c>
      <c r="D281" s="9">
        <v>976</v>
      </c>
    </row>
    <row r="282" spans="1:4" x14ac:dyDescent="0.3">
      <c r="A282" s="5" t="s">
        <v>3428</v>
      </c>
      <c r="B282" s="18">
        <v>1</v>
      </c>
      <c r="C282" s="5" t="s">
        <v>3028</v>
      </c>
      <c r="D282" s="9">
        <v>276</v>
      </c>
    </row>
    <row r="283" spans="1:4" x14ac:dyDescent="0.3">
      <c r="A283" s="5" t="s">
        <v>3490</v>
      </c>
      <c r="B283" s="18">
        <v>1</v>
      </c>
      <c r="C283" s="5" t="s">
        <v>3008</v>
      </c>
      <c r="D283" s="9">
        <v>125</v>
      </c>
    </row>
    <row r="284" spans="1:4" x14ac:dyDescent="0.3">
      <c r="A284" s="5" t="s">
        <v>3598</v>
      </c>
      <c r="B284" s="18">
        <v>1</v>
      </c>
      <c r="C284" s="5" t="s">
        <v>3022</v>
      </c>
      <c r="D284" s="9">
        <v>714</v>
      </c>
    </row>
    <row r="285" spans="1:4" x14ac:dyDescent="0.3">
      <c r="A285" s="5" t="s">
        <v>2676</v>
      </c>
      <c r="B285" s="18">
        <v>1</v>
      </c>
      <c r="C285" s="5" t="s">
        <v>3787</v>
      </c>
      <c r="D285" s="9">
        <v>17</v>
      </c>
    </row>
    <row r="286" spans="1:4" x14ac:dyDescent="0.3">
      <c r="A286" s="5" t="s">
        <v>2786</v>
      </c>
      <c r="B286" s="18">
        <v>1</v>
      </c>
      <c r="C286" s="5" t="s">
        <v>3509</v>
      </c>
      <c r="D286" s="9">
        <v>132</v>
      </c>
    </row>
    <row r="287" spans="1:4" x14ac:dyDescent="0.3">
      <c r="A287" s="5" t="s">
        <v>3315</v>
      </c>
      <c r="B287" s="18">
        <v>1</v>
      </c>
      <c r="C287" s="5" t="s">
        <v>3737</v>
      </c>
      <c r="D287" s="9">
        <v>4</v>
      </c>
    </row>
    <row r="288" spans="1:4" x14ac:dyDescent="0.3">
      <c r="A288" s="5" t="s">
        <v>3751</v>
      </c>
      <c r="B288" s="18">
        <v>1</v>
      </c>
      <c r="C288" s="5" t="s">
        <v>2606</v>
      </c>
      <c r="D288" s="9">
        <v>900</v>
      </c>
    </row>
    <row r="289" spans="1:4" x14ac:dyDescent="0.3">
      <c r="A289" s="5" t="s">
        <v>2733</v>
      </c>
      <c r="B289" s="18">
        <v>1</v>
      </c>
      <c r="C289" s="5" t="s">
        <v>2658</v>
      </c>
      <c r="D289" s="9">
        <v>132</v>
      </c>
    </row>
    <row r="290" spans="1:4" x14ac:dyDescent="0.3">
      <c r="A290" s="5" t="s">
        <v>3148</v>
      </c>
      <c r="B290" s="18">
        <v>1</v>
      </c>
      <c r="C290" s="5" t="s">
        <v>3238</v>
      </c>
      <c r="D290" s="9">
        <v>352</v>
      </c>
    </row>
    <row r="291" spans="1:4" x14ac:dyDescent="0.3">
      <c r="A291" s="5" t="s">
        <v>3275</v>
      </c>
      <c r="B291" s="18">
        <v>1</v>
      </c>
      <c r="C291" s="5" t="s">
        <v>3624</v>
      </c>
      <c r="D291" s="9">
        <v>296</v>
      </c>
    </row>
    <row r="292" spans="1:4" x14ac:dyDescent="0.3">
      <c r="A292" s="5" t="s">
        <v>3289</v>
      </c>
      <c r="B292" s="18">
        <v>1</v>
      </c>
      <c r="C292" s="5" t="s">
        <v>3769</v>
      </c>
      <c r="D292" s="9">
        <v>287</v>
      </c>
    </row>
    <row r="293" spans="1:4" x14ac:dyDescent="0.3">
      <c r="A293" s="5" t="s">
        <v>3355</v>
      </c>
      <c r="B293" s="18">
        <v>1</v>
      </c>
      <c r="C293" s="5" t="s">
        <v>2825</v>
      </c>
      <c r="D293" s="9">
        <v>184</v>
      </c>
    </row>
    <row r="294" spans="1:4" x14ac:dyDescent="0.3">
      <c r="A294" s="5" t="s">
        <v>3372</v>
      </c>
      <c r="B294" s="18">
        <v>1</v>
      </c>
      <c r="C294" s="5" t="s">
        <v>3025</v>
      </c>
      <c r="D294" s="9">
        <v>465</v>
      </c>
    </row>
    <row r="295" spans="1:4" x14ac:dyDescent="0.3">
      <c r="A295" s="5" t="s">
        <v>3753</v>
      </c>
      <c r="B295" s="18">
        <v>1</v>
      </c>
      <c r="C295" s="5" t="s">
        <v>3670</v>
      </c>
      <c r="D295" s="9">
        <v>535</v>
      </c>
    </row>
    <row r="296" spans="1:4" x14ac:dyDescent="0.3">
      <c r="A296" s="5" t="s">
        <v>3715</v>
      </c>
      <c r="B296" s="18">
        <v>1</v>
      </c>
      <c r="C296" s="5" t="s">
        <v>2844</v>
      </c>
      <c r="D296" s="9">
        <v>538</v>
      </c>
    </row>
    <row r="297" spans="1:4" x14ac:dyDescent="0.3">
      <c r="A297" s="5" t="s">
        <v>3636</v>
      </c>
      <c r="B297" s="18">
        <v>1</v>
      </c>
      <c r="C297" s="5" t="s">
        <v>3724</v>
      </c>
      <c r="D297" s="9">
        <v>693</v>
      </c>
    </row>
    <row r="298" spans="1:4" x14ac:dyDescent="0.3">
      <c r="A298" s="5" t="s">
        <v>3374</v>
      </c>
      <c r="B298" s="18">
        <v>1</v>
      </c>
      <c r="C298" s="5" t="s">
        <v>2768</v>
      </c>
      <c r="D298" s="9">
        <v>431</v>
      </c>
    </row>
    <row r="299" spans="1:4" x14ac:dyDescent="0.3">
      <c r="A299" s="5" t="s">
        <v>3342</v>
      </c>
      <c r="B299" s="18">
        <v>1</v>
      </c>
      <c r="C299" s="5" t="s">
        <v>2793</v>
      </c>
      <c r="D299" s="9">
        <v>224</v>
      </c>
    </row>
    <row r="300" spans="1:4" x14ac:dyDescent="0.3">
      <c r="A300" s="5" t="s">
        <v>3304</v>
      </c>
      <c r="B300" s="18">
        <v>1</v>
      </c>
      <c r="C300" s="5" t="s">
        <v>2849</v>
      </c>
      <c r="D300" s="9">
        <v>0</v>
      </c>
    </row>
    <row r="301" spans="1:4" x14ac:dyDescent="0.3">
      <c r="A301" s="5" t="s">
        <v>2755</v>
      </c>
      <c r="B301" s="18">
        <v>1</v>
      </c>
      <c r="C301" s="5" t="s">
        <v>2758</v>
      </c>
      <c r="D301" s="9">
        <v>246</v>
      </c>
    </row>
    <row r="302" spans="1:4" x14ac:dyDescent="0.3">
      <c r="A302" s="5" t="s">
        <v>3073</v>
      </c>
      <c r="B302" s="18">
        <v>1</v>
      </c>
      <c r="C302" s="5" t="s">
        <v>2660</v>
      </c>
      <c r="D302" s="9">
        <v>37</v>
      </c>
    </row>
    <row r="303" spans="1:4" x14ac:dyDescent="0.3">
      <c r="A303" s="5" t="s">
        <v>3331</v>
      </c>
      <c r="B303" s="18">
        <v>1</v>
      </c>
      <c r="C303" s="5" t="s">
        <v>3477</v>
      </c>
      <c r="D303" s="9">
        <v>124</v>
      </c>
    </row>
    <row r="304" spans="1:4" x14ac:dyDescent="0.3">
      <c r="A304" s="5" t="s">
        <v>3149</v>
      </c>
      <c r="B304" s="18">
        <v>1</v>
      </c>
      <c r="C304" s="5" t="s">
        <v>3410</v>
      </c>
      <c r="D304" s="9">
        <v>257</v>
      </c>
    </row>
    <row r="305" spans="1:4" x14ac:dyDescent="0.3">
      <c r="A305" s="5" t="s">
        <v>3090</v>
      </c>
      <c r="B305" s="18">
        <v>1</v>
      </c>
      <c r="C305" s="5" t="s">
        <v>3326</v>
      </c>
      <c r="D305" s="9">
        <v>670</v>
      </c>
    </row>
    <row r="306" spans="1:4" x14ac:dyDescent="0.3">
      <c r="A306" s="5" t="s">
        <v>2611</v>
      </c>
      <c r="B306" s="18">
        <v>2</v>
      </c>
      <c r="C306" s="5" t="s">
        <v>3358</v>
      </c>
      <c r="D306" s="9">
        <v>691</v>
      </c>
    </row>
    <row r="307" spans="1:4" x14ac:dyDescent="0.3">
      <c r="A307" s="5" t="s">
        <v>3669</v>
      </c>
      <c r="B307" s="18">
        <v>1</v>
      </c>
      <c r="C307" s="5" t="s">
        <v>2760</v>
      </c>
      <c r="D307" s="9">
        <v>910</v>
      </c>
    </row>
    <row r="308" spans="1:4" x14ac:dyDescent="0.3">
      <c r="A308" s="5" t="s">
        <v>3758</v>
      </c>
      <c r="B308" s="18">
        <v>1</v>
      </c>
      <c r="C308" s="5" t="s">
        <v>3499</v>
      </c>
      <c r="D308" s="9">
        <v>839</v>
      </c>
    </row>
    <row r="309" spans="1:4" x14ac:dyDescent="0.3">
      <c r="A309" s="5" t="s">
        <v>2985</v>
      </c>
      <c r="B309" s="18">
        <v>1</v>
      </c>
      <c r="C309" s="5" t="s">
        <v>3692</v>
      </c>
      <c r="D309" s="9">
        <v>157</v>
      </c>
    </row>
    <row r="310" spans="1:4" x14ac:dyDescent="0.3">
      <c r="A310" s="5" t="s">
        <v>2971</v>
      </c>
      <c r="B310" s="18">
        <v>1</v>
      </c>
      <c r="C310" s="5" t="s">
        <v>3721</v>
      </c>
      <c r="D310" s="9">
        <v>590</v>
      </c>
    </row>
    <row r="311" spans="1:4" x14ac:dyDescent="0.3">
      <c r="A311" s="5" t="s">
        <v>2573</v>
      </c>
      <c r="B311" s="18">
        <v>3</v>
      </c>
      <c r="C311" s="5" t="s">
        <v>3709</v>
      </c>
      <c r="D311" s="9">
        <v>144</v>
      </c>
    </row>
    <row r="312" spans="1:4" x14ac:dyDescent="0.3">
      <c r="A312" s="5" t="s">
        <v>2679</v>
      </c>
      <c r="B312" s="18">
        <v>3</v>
      </c>
      <c r="C312" s="5" t="s">
        <v>2872</v>
      </c>
      <c r="D312" s="9">
        <v>852</v>
      </c>
    </row>
    <row r="313" spans="1:4" x14ac:dyDescent="0.3">
      <c r="A313" s="5" t="s">
        <v>2770</v>
      </c>
      <c r="B313" s="18">
        <v>1</v>
      </c>
      <c r="C313" s="5" t="s">
        <v>2574</v>
      </c>
      <c r="D313" s="9">
        <v>710</v>
      </c>
    </row>
    <row r="314" spans="1:4" x14ac:dyDescent="0.3">
      <c r="A314" s="5" t="s">
        <v>3369</v>
      </c>
      <c r="B314" s="18">
        <v>1</v>
      </c>
      <c r="C314" s="5" t="s">
        <v>2765</v>
      </c>
      <c r="D314" s="9">
        <v>567</v>
      </c>
    </row>
    <row r="315" spans="1:4" x14ac:dyDescent="0.3">
      <c r="A315" s="5" t="s">
        <v>3281</v>
      </c>
      <c r="B315" s="18">
        <v>1</v>
      </c>
      <c r="C315" s="5" t="s">
        <v>2835</v>
      </c>
      <c r="D315" s="9">
        <v>129</v>
      </c>
    </row>
    <row r="316" spans="1:4" x14ac:dyDescent="0.3">
      <c r="A316" s="5" t="s">
        <v>3345</v>
      </c>
      <c r="B316" s="18">
        <v>1</v>
      </c>
      <c r="C316" s="5" t="s">
        <v>3777</v>
      </c>
      <c r="D316" s="9">
        <v>710</v>
      </c>
    </row>
    <row r="317" spans="1:4" x14ac:dyDescent="0.3">
      <c r="A317" s="5" t="s">
        <v>3193</v>
      </c>
      <c r="B317" s="18">
        <v>1</v>
      </c>
      <c r="C317" s="5" t="s">
        <v>3757</v>
      </c>
      <c r="D317" s="9">
        <v>297</v>
      </c>
    </row>
    <row r="318" spans="1:4" x14ac:dyDescent="0.3">
      <c r="A318" s="5" t="s">
        <v>3060</v>
      </c>
      <c r="B318" s="18">
        <v>1</v>
      </c>
      <c r="C318" s="5" t="s">
        <v>3651</v>
      </c>
      <c r="D318" s="9">
        <v>170</v>
      </c>
    </row>
    <row r="319" spans="1:4" x14ac:dyDescent="0.3">
      <c r="A319" s="5" t="s">
        <v>3280</v>
      </c>
      <c r="B319" s="18">
        <v>1</v>
      </c>
      <c r="C319" s="5" t="s">
        <v>2840</v>
      </c>
      <c r="D319" s="9">
        <v>143</v>
      </c>
    </row>
    <row r="320" spans="1:4" x14ac:dyDescent="0.3">
      <c r="A320" s="5" t="s">
        <v>3111</v>
      </c>
      <c r="B320" s="18">
        <v>2</v>
      </c>
      <c r="C320" s="5" t="s">
        <v>3007</v>
      </c>
      <c r="D320" s="9">
        <v>87</v>
      </c>
    </row>
    <row r="321" spans="1:4" x14ac:dyDescent="0.3">
      <c r="A321" s="5" t="s">
        <v>3213</v>
      </c>
      <c r="B321" s="18">
        <v>3</v>
      </c>
      <c r="C321" s="5" t="s">
        <v>3303</v>
      </c>
      <c r="D321" s="9">
        <v>594</v>
      </c>
    </row>
    <row r="322" spans="1:4" x14ac:dyDescent="0.3">
      <c r="A322" s="5" t="s">
        <v>3329</v>
      </c>
      <c r="B322" s="18">
        <v>1</v>
      </c>
      <c r="C322" s="5" t="s">
        <v>2711</v>
      </c>
      <c r="D322" s="9">
        <v>612</v>
      </c>
    </row>
    <row r="323" spans="1:4" x14ac:dyDescent="0.3">
      <c r="A323" s="5" t="s">
        <v>3364</v>
      </c>
      <c r="B323" s="18">
        <v>1</v>
      </c>
      <c r="C323" s="5" t="s">
        <v>3045</v>
      </c>
      <c r="D323" s="9">
        <v>690</v>
      </c>
    </row>
    <row r="324" spans="1:4" x14ac:dyDescent="0.3">
      <c r="A324" s="5" t="s">
        <v>3122</v>
      </c>
      <c r="B324" s="18">
        <v>1</v>
      </c>
      <c r="C324" s="5" t="s">
        <v>2622</v>
      </c>
      <c r="D324" s="9">
        <v>902</v>
      </c>
    </row>
    <row r="325" spans="1:4" x14ac:dyDescent="0.3">
      <c r="A325" s="5" t="s">
        <v>3001</v>
      </c>
      <c r="B325" s="18">
        <v>1</v>
      </c>
      <c r="C325" s="5" t="s">
        <v>3639</v>
      </c>
      <c r="D325" s="9">
        <v>562</v>
      </c>
    </row>
    <row r="326" spans="1:4" x14ac:dyDescent="0.3">
      <c r="A326" s="5" t="s">
        <v>2986</v>
      </c>
      <c r="B326" s="18">
        <v>1</v>
      </c>
      <c r="C326" s="5" t="s">
        <v>2759</v>
      </c>
      <c r="D326" s="9">
        <v>479</v>
      </c>
    </row>
    <row r="327" spans="1:4" x14ac:dyDescent="0.3">
      <c r="A327" s="5" t="s">
        <v>2792</v>
      </c>
      <c r="B327" s="18">
        <v>1</v>
      </c>
      <c r="C327" s="5" t="s">
        <v>2715</v>
      </c>
      <c r="D327" s="9">
        <v>313</v>
      </c>
    </row>
    <row r="328" spans="1:4" x14ac:dyDescent="0.3">
      <c r="A328" s="5" t="s">
        <v>3037</v>
      </c>
      <c r="B328" s="18">
        <v>1</v>
      </c>
      <c r="C328" s="5" t="s">
        <v>2816</v>
      </c>
      <c r="D328" s="9">
        <v>112</v>
      </c>
    </row>
    <row r="329" spans="1:4" x14ac:dyDescent="0.3">
      <c r="A329" s="5" t="s">
        <v>3512</v>
      </c>
      <c r="B329" s="18">
        <v>1</v>
      </c>
      <c r="C329" s="5" t="s">
        <v>3086</v>
      </c>
      <c r="D329" s="9">
        <v>491</v>
      </c>
    </row>
    <row r="330" spans="1:4" x14ac:dyDescent="0.3">
      <c r="A330" s="5" t="s">
        <v>3500</v>
      </c>
      <c r="B330" s="18">
        <v>1</v>
      </c>
      <c r="C330" s="5" t="s">
        <v>3167</v>
      </c>
      <c r="D330" s="9">
        <v>903</v>
      </c>
    </row>
    <row r="331" spans="1:4" x14ac:dyDescent="0.3">
      <c r="A331" s="5" t="s">
        <v>3780</v>
      </c>
      <c r="B331" s="18">
        <v>1</v>
      </c>
      <c r="C331" s="5" t="s">
        <v>3589</v>
      </c>
      <c r="D331" s="9">
        <v>74</v>
      </c>
    </row>
    <row r="332" spans="1:4" x14ac:dyDescent="0.3">
      <c r="A332" s="5" t="s">
        <v>3348</v>
      </c>
      <c r="B332" s="18">
        <v>1</v>
      </c>
      <c r="C332" s="5" t="s">
        <v>3277</v>
      </c>
      <c r="D332" s="9">
        <v>434</v>
      </c>
    </row>
    <row r="333" spans="1:4" x14ac:dyDescent="0.3">
      <c r="A333" s="5" t="s">
        <v>3128</v>
      </c>
      <c r="B333" s="18">
        <v>1</v>
      </c>
      <c r="C333" s="5" t="s">
        <v>3581</v>
      </c>
      <c r="D333" s="9">
        <v>463</v>
      </c>
    </row>
    <row r="334" spans="1:4" x14ac:dyDescent="0.3">
      <c r="A334" s="5" t="s">
        <v>2736</v>
      </c>
      <c r="B334" s="18">
        <v>1</v>
      </c>
      <c r="C334" s="5" t="s">
        <v>2710</v>
      </c>
      <c r="D334" s="9">
        <v>5</v>
      </c>
    </row>
    <row r="335" spans="1:4" x14ac:dyDescent="0.3">
      <c r="A335" s="5" t="s">
        <v>2653</v>
      </c>
      <c r="B335" s="18">
        <v>1</v>
      </c>
      <c r="C335" s="5" t="s">
        <v>2853</v>
      </c>
      <c r="D335" s="9">
        <v>838</v>
      </c>
    </row>
    <row r="336" spans="1:4" x14ac:dyDescent="0.3">
      <c r="A336" s="5" t="s">
        <v>3538</v>
      </c>
      <c r="B336" s="18">
        <v>1</v>
      </c>
      <c r="C336" s="5" t="s">
        <v>2744</v>
      </c>
      <c r="D336" s="9">
        <v>197</v>
      </c>
    </row>
    <row r="337" spans="1:4" x14ac:dyDescent="0.3">
      <c r="A337" s="5" t="s">
        <v>3262</v>
      </c>
      <c r="B337" s="18">
        <v>1</v>
      </c>
      <c r="C337" s="5" t="s">
        <v>2813</v>
      </c>
      <c r="D337" s="9">
        <v>121</v>
      </c>
    </row>
    <row r="338" spans="1:4" x14ac:dyDescent="0.3">
      <c r="A338" s="5" t="s">
        <v>3399</v>
      </c>
      <c r="B338" s="18">
        <v>1</v>
      </c>
      <c r="C338" s="5" t="s">
        <v>2742</v>
      </c>
      <c r="D338" s="9">
        <v>339</v>
      </c>
    </row>
    <row r="339" spans="1:4" x14ac:dyDescent="0.3">
      <c r="A339" s="5" t="s">
        <v>2649</v>
      </c>
      <c r="B339" s="18">
        <v>1</v>
      </c>
      <c r="C339" s="5" t="s">
        <v>2617</v>
      </c>
      <c r="D339" s="9">
        <v>398</v>
      </c>
    </row>
    <row r="340" spans="1:4" x14ac:dyDescent="0.3">
      <c r="A340" s="5" t="s">
        <v>2778</v>
      </c>
      <c r="B340" s="18">
        <v>1</v>
      </c>
      <c r="C340" s="5" t="s">
        <v>2739</v>
      </c>
      <c r="D340" s="9">
        <v>64</v>
      </c>
    </row>
    <row r="341" spans="1:4" x14ac:dyDescent="0.3">
      <c r="A341" s="5" t="s">
        <v>3507</v>
      </c>
      <c r="B341" s="18">
        <v>1</v>
      </c>
      <c r="C341" s="5" t="s">
        <v>2829</v>
      </c>
      <c r="D341" s="9">
        <v>25</v>
      </c>
    </row>
    <row r="342" spans="1:4" x14ac:dyDescent="0.3">
      <c r="A342" s="5" t="s">
        <v>3642</v>
      </c>
      <c r="B342" s="18">
        <v>1</v>
      </c>
      <c r="C342" s="5" t="s">
        <v>3603</v>
      </c>
      <c r="D342" s="9">
        <v>638</v>
      </c>
    </row>
    <row r="343" spans="1:4" x14ac:dyDescent="0.3">
      <c r="A343" s="5" t="s">
        <v>3443</v>
      </c>
      <c r="B343" s="18">
        <v>1</v>
      </c>
      <c r="C343" s="5" t="s">
        <v>3741</v>
      </c>
      <c r="D343" s="9">
        <v>532</v>
      </c>
    </row>
    <row r="344" spans="1:4" x14ac:dyDescent="0.3">
      <c r="A344" s="5" t="s">
        <v>3703</v>
      </c>
      <c r="B344" s="18">
        <v>1</v>
      </c>
      <c r="C344" s="5" t="s">
        <v>2732</v>
      </c>
      <c r="D344" s="9">
        <v>789</v>
      </c>
    </row>
    <row r="345" spans="1:4" x14ac:dyDescent="0.3">
      <c r="A345" s="5" t="s">
        <v>3496</v>
      </c>
      <c r="B345" s="18">
        <v>1</v>
      </c>
      <c r="C345" s="5" t="s">
        <v>3012</v>
      </c>
      <c r="D345" s="9">
        <v>681</v>
      </c>
    </row>
    <row r="346" spans="1:4" x14ac:dyDescent="0.3">
      <c r="A346" s="5" t="s">
        <v>3476</v>
      </c>
      <c r="B346" s="18">
        <v>1</v>
      </c>
      <c r="C346" s="5" t="s">
        <v>2821</v>
      </c>
      <c r="D346" s="9">
        <v>47</v>
      </c>
    </row>
    <row r="347" spans="1:4" x14ac:dyDescent="0.3">
      <c r="A347" s="5" t="s">
        <v>3646</v>
      </c>
      <c r="B347" s="18">
        <v>1</v>
      </c>
      <c r="C347" s="5" t="s">
        <v>3730</v>
      </c>
      <c r="D347" s="9">
        <v>63</v>
      </c>
    </row>
    <row r="348" spans="1:4" x14ac:dyDescent="0.3">
      <c r="A348" s="5" t="s">
        <v>3459</v>
      </c>
      <c r="B348" s="18">
        <v>1</v>
      </c>
      <c r="C348" s="5" t="s">
        <v>2672</v>
      </c>
      <c r="D348" s="9">
        <v>81</v>
      </c>
    </row>
    <row r="349" spans="1:4" x14ac:dyDescent="0.3">
      <c r="A349" s="5" t="s">
        <v>3633</v>
      </c>
      <c r="B349" s="18">
        <v>1</v>
      </c>
      <c r="C349" s="5" t="s">
        <v>3804</v>
      </c>
      <c r="D349" s="9">
        <v>195</v>
      </c>
    </row>
    <row r="350" spans="1:4" x14ac:dyDescent="0.3">
      <c r="A350" s="5" t="s">
        <v>3784</v>
      </c>
      <c r="B350" s="18">
        <v>1</v>
      </c>
      <c r="C350" s="5" t="s">
        <v>3536</v>
      </c>
      <c r="D350" s="9">
        <v>578</v>
      </c>
    </row>
    <row r="351" spans="1:4" x14ac:dyDescent="0.3">
      <c r="A351" s="5" t="s">
        <v>3691</v>
      </c>
      <c r="B351" s="18">
        <v>1</v>
      </c>
      <c r="C351" s="5" t="s">
        <v>2839</v>
      </c>
      <c r="D351" s="9">
        <v>621</v>
      </c>
    </row>
    <row r="352" spans="1:4" x14ac:dyDescent="0.3">
      <c r="A352" s="5" t="s">
        <v>3506</v>
      </c>
      <c r="B352" s="18">
        <v>1</v>
      </c>
      <c r="C352" s="5" t="s">
        <v>3572</v>
      </c>
      <c r="D352" s="9">
        <v>79</v>
      </c>
    </row>
    <row r="353" spans="1:4" x14ac:dyDescent="0.3">
      <c r="A353" s="5" t="s">
        <v>3470</v>
      </c>
      <c r="B353" s="18">
        <v>1</v>
      </c>
      <c r="C353" s="5" t="s">
        <v>2818</v>
      </c>
      <c r="D353" s="9">
        <v>73</v>
      </c>
    </row>
    <row r="354" spans="1:4" x14ac:dyDescent="0.3">
      <c r="A354" s="5" t="s">
        <v>3619</v>
      </c>
      <c r="B354" s="18">
        <v>1</v>
      </c>
      <c r="C354" s="5" t="s">
        <v>2688</v>
      </c>
      <c r="D354" s="9">
        <v>211</v>
      </c>
    </row>
    <row r="355" spans="1:4" x14ac:dyDescent="0.3">
      <c r="A355" s="5" t="s">
        <v>3554</v>
      </c>
      <c r="B355" s="18">
        <v>1</v>
      </c>
      <c r="C355" s="5" t="s">
        <v>2661</v>
      </c>
      <c r="D355" s="9">
        <v>592</v>
      </c>
    </row>
    <row r="356" spans="1:4" x14ac:dyDescent="0.3">
      <c r="A356" s="5" t="s">
        <v>3700</v>
      </c>
      <c r="B356" s="18">
        <v>1</v>
      </c>
      <c r="C356" s="5" t="s">
        <v>3439</v>
      </c>
      <c r="D356" s="9">
        <v>70</v>
      </c>
    </row>
    <row r="357" spans="1:4" x14ac:dyDescent="0.3">
      <c r="A357" s="5" t="s">
        <v>2646</v>
      </c>
      <c r="B357" s="18">
        <v>1</v>
      </c>
      <c r="C357" s="5" t="s">
        <v>2826</v>
      </c>
      <c r="D357" s="9">
        <v>7</v>
      </c>
    </row>
    <row r="358" spans="1:4" x14ac:dyDescent="0.3">
      <c r="A358" s="5" t="s">
        <v>3375</v>
      </c>
      <c r="B358" s="18">
        <v>1</v>
      </c>
      <c r="C358" s="5" t="s">
        <v>2769</v>
      </c>
      <c r="D358" s="9">
        <v>242</v>
      </c>
    </row>
    <row r="359" spans="1:4" x14ac:dyDescent="0.3">
      <c r="A359" s="5" t="s">
        <v>3212</v>
      </c>
      <c r="B359" s="18">
        <v>1</v>
      </c>
      <c r="C359" s="5" t="s">
        <v>3027</v>
      </c>
      <c r="D359" s="9">
        <v>490</v>
      </c>
    </row>
    <row r="360" spans="1:4" x14ac:dyDescent="0.3">
      <c r="A360" s="5" t="s">
        <v>3181</v>
      </c>
      <c r="B360" s="18">
        <v>1</v>
      </c>
      <c r="C360" s="5" t="s">
        <v>3495</v>
      </c>
      <c r="D360" s="9">
        <v>12</v>
      </c>
    </row>
    <row r="361" spans="1:4" x14ac:dyDescent="0.3">
      <c r="A361" s="5" t="s">
        <v>2747</v>
      </c>
      <c r="B361" s="18">
        <v>1</v>
      </c>
      <c r="C361" s="5" t="s">
        <v>3550</v>
      </c>
      <c r="D361" s="9">
        <v>43</v>
      </c>
    </row>
    <row r="362" spans="1:4" x14ac:dyDescent="0.3">
      <c r="A362" s="5" t="s">
        <v>3791</v>
      </c>
      <c r="B362" s="18">
        <v>1</v>
      </c>
      <c r="C362" s="5" t="s">
        <v>3610</v>
      </c>
      <c r="D362" s="9">
        <v>282</v>
      </c>
    </row>
    <row r="363" spans="1:4" x14ac:dyDescent="0.3">
      <c r="A363" s="5" t="s">
        <v>3613</v>
      </c>
      <c r="B363" s="18">
        <v>2</v>
      </c>
      <c r="C363" s="5" t="s">
        <v>3180</v>
      </c>
      <c r="D363" s="9">
        <v>23</v>
      </c>
    </row>
    <row r="364" spans="1:4" x14ac:dyDescent="0.3">
      <c r="A364" s="5" t="s">
        <v>3617</v>
      </c>
      <c r="B364" s="18">
        <v>1</v>
      </c>
      <c r="C364" s="5" t="s">
        <v>3760</v>
      </c>
      <c r="D364" s="9">
        <v>101</v>
      </c>
    </row>
    <row r="365" spans="1:4" x14ac:dyDescent="0.3">
      <c r="A365" s="5" t="s">
        <v>3211</v>
      </c>
      <c r="B365" s="18">
        <v>1</v>
      </c>
      <c r="C365" s="5" t="s">
        <v>3261</v>
      </c>
      <c r="D365" s="9">
        <v>21</v>
      </c>
    </row>
    <row r="366" spans="1:4" x14ac:dyDescent="0.3">
      <c r="A366" s="5" t="s">
        <v>3187</v>
      </c>
      <c r="B366" s="18">
        <v>1</v>
      </c>
      <c r="C366" s="5" t="s">
        <v>2743</v>
      </c>
      <c r="D366" s="9">
        <v>27</v>
      </c>
    </row>
    <row r="367" spans="1:4" x14ac:dyDescent="0.3">
      <c r="A367" s="5" t="s">
        <v>2800</v>
      </c>
      <c r="B367" s="18">
        <v>1</v>
      </c>
      <c r="C367" s="5" t="s">
        <v>2695</v>
      </c>
      <c r="D367" s="9">
        <v>24</v>
      </c>
    </row>
    <row r="368" spans="1:4" x14ac:dyDescent="0.3">
      <c r="A368" s="5" t="s">
        <v>2640</v>
      </c>
      <c r="B368" s="18">
        <v>1</v>
      </c>
      <c r="C368" s="5" t="s">
        <v>2767</v>
      </c>
      <c r="D368" s="9">
        <v>61</v>
      </c>
    </row>
    <row r="369" spans="1:4" x14ac:dyDescent="0.3">
      <c r="A369" s="5" t="s">
        <v>3056</v>
      </c>
      <c r="B369" s="18">
        <v>1</v>
      </c>
      <c r="C369" s="5" t="s">
        <v>2728</v>
      </c>
      <c r="D369" s="9">
        <v>61</v>
      </c>
    </row>
    <row r="370" spans="1:4" x14ac:dyDescent="0.3">
      <c r="A370" s="5" t="s">
        <v>3057</v>
      </c>
      <c r="B370" s="18">
        <v>1</v>
      </c>
      <c r="C370" s="5" t="s">
        <v>3380</v>
      </c>
      <c r="D370" s="9">
        <v>418</v>
      </c>
    </row>
    <row r="371" spans="1:4" x14ac:dyDescent="0.3">
      <c r="A371" s="5" t="s">
        <v>3064</v>
      </c>
      <c r="B371" s="18">
        <v>1</v>
      </c>
      <c r="C371" s="5" t="s">
        <v>3673</v>
      </c>
      <c r="D371" s="9">
        <v>227</v>
      </c>
    </row>
    <row r="372" spans="1:4" x14ac:dyDescent="0.3">
      <c r="A372" s="5" t="s">
        <v>3081</v>
      </c>
      <c r="B372" s="18">
        <v>1</v>
      </c>
      <c r="C372" s="5" t="s">
        <v>3582</v>
      </c>
      <c r="D372" s="9">
        <v>54</v>
      </c>
    </row>
    <row r="373" spans="1:4" x14ac:dyDescent="0.3">
      <c r="A373" s="5" t="s">
        <v>3653</v>
      </c>
      <c r="B373" s="18">
        <v>1</v>
      </c>
      <c r="C373" s="5" t="s">
        <v>4889</v>
      </c>
      <c r="D373" s="9">
        <v>99762</v>
      </c>
    </row>
    <row r="374" spans="1:4" x14ac:dyDescent="0.3">
      <c r="A374" s="5" t="s">
        <v>2545</v>
      </c>
      <c r="B374" s="18">
        <v>3</v>
      </c>
    </row>
    <row r="375" spans="1:4" x14ac:dyDescent="0.3">
      <c r="A375" s="5" t="s">
        <v>2632</v>
      </c>
      <c r="B375" s="18">
        <v>1</v>
      </c>
    </row>
    <row r="376" spans="1:4" x14ac:dyDescent="0.3">
      <c r="A376" s="5" t="s">
        <v>3479</v>
      </c>
      <c r="B376" s="18">
        <v>1</v>
      </c>
    </row>
    <row r="377" spans="1:4" x14ac:dyDescent="0.3">
      <c r="A377" s="5" t="s">
        <v>3192</v>
      </c>
      <c r="B377" s="18">
        <v>1</v>
      </c>
    </row>
    <row r="378" spans="1:4" x14ac:dyDescent="0.3">
      <c r="A378" s="5" t="s">
        <v>3076</v>
      </c>
      <c r="B378" s="18">
        <v>1</v>
      </c>
    </row>
    <row r="379" spans="1:4" x14ac:dyDescent="0.3">
      <c r="A379" s="5" t="s">
        <v>3120</v>
      </c>
      <c r="B379" s="18">
        <v>1</v>
      </c>
    </row>
    <row r="380" spans="1:4" x14ac:dyDescent="0.3">
      <c r="A380" s="5" t="s">
        <v>3231</v>
      </c>
      <c r="B380" s="18">
        <v>1</v>
      </c>
    </row>
    <row r="381" spans="1:4" x14ac:dyDescent="0.3">
      <c r="A381" s="5" t="s">
        <v>3264</v>
      </c>
      <c r="B381" s="18">
        <v>1</v>
      </c>
    </row>
    <row r="382" spans="1:4" x14ac:dyDescent="0.3">
      <c r="A382" s="5" t="s">
        <v>2587</v>
      </c>
      <c r="B382" s="18">
        <v>2</v>
      </c>
    </row>
    <row r="383" spans="1:4" x14ac:dyDescent="0.3">
      <c r="A383" s="5" t="s">
        <v>3602</v>
      </c>
      <c r="B383" s="18">
        <v>1</v>
      </c>
    </row>
    <row r="384" spans="1:4" x14ac:dyDescent="0.3">
      <c r="A384" s="5" t="s">
        <v>3336</v>
      </c>
      <c r="B384" s="18">
        <v>1</v>
      </c>
    </row>
    <row r="385" spans="1:2" x14ac:dyDescent="0.3">
      <c r="A385" s="5" t="s">
        <v>3129</v>
      </c>
      <c r="B385" s="18">
        <v>1</v>
      </c>
    </row>
    <row r="386" spans="1:2" x14ac:dyDescent="0.3">
      <c r="A386" s="5" t="s">
        <v>3113</v>
      </c>
      <c r="B386" s="18">
        <v>1</v>
      </c>
    </row>
    <row r="387" spans="1:2" x14ac:dyDescent="0.3">
      <c r="A387" s="5" t="s">
        <v>3137</v>
      </c>
      <c r="B387" s="18">
        <v>1</v>
      </c>
    </row>
    <row r="388" spans="1:2" x14ac:dyDescent="0.3">
      <c r="A388" s="5" t="s">
        <v>3059</v>
      </c>
      <c r="B388" s="18">
        <v>3</v>
      </c>
    </row>
    <row r="389" spans="1:2" x14ac:dyDescent="0.3">
      <c r="A389" s="5" t="s">
        <v>2896</v>
      </c>
      <c r="B389" s="18">
        <v>1</v>
      </c>
    </row>
    <row r="390" spans="1:2" x14ac:dyDescent="0.3">
      <c r="A390" s="5" t="s">
        <v>3171</v>
      </c>
      <c r="B390" s="18">
        <v>1</v>
      </c>
    </row>
    <row r="391" spans="1:2" x14ac:dyDescent="0.3">
      <c r="A391" s="5" t="s">
        <v>3297</v>
      </c>
      <c r="B391" s="18">
        <v>1</v>
      </c>
    </row>
    <row r="392" spans="1:2" x14ac:dyDescent="0.3">
      <c r="A392" s="5" t="s">
        <v>3288</v>
      </c>
      <c r="B392" s="18">
        <v>1</v>
      </c>
    </row>
    <row r="393" spans="1:2" x14ac:dyDescent="0.3">
      <c r="A393" s="5" t="s">
        <v>2569</v>
      </c>
      <c r="B393" s="18">
        <v>3</v>
      </c>
    </row>
    <row r="394" spans="1:2" x14ac:dyDescent="0.3">
      <c r="A394" s="5" t="s">
        <v>2561</v>
      </c>
      <c r="B394" s="18">
        <v>3</v>
      </c>
    </row>
    <row r="395" spans="1:2" x14ac:dyDescent="0.3">
      <c r="A395" s="5" t="s">
        <v>2727</v>
      </c>
      <c r="B395" s="18">
        <v>1</v>
      </c>
    </row>
    <row r="396" spans="1:2" x14ac:dyDescent="0.3">
      <c r="A396" s="5" t="s">
        <v>2580</v>
      </c>
      <c r="B396" s="18">
        <v>2</v>
      </c>
    </row>
    <row r="397" spans="1:2" x14ac:dyDescent="0.3">
      <c r="A397" s="5" t="s">
        <v>2687</v>
      </c>
      <c r="B397" s="18">
        <v>1</v>
      </c>
    </row>
    <row r="398" spans="1:2" x14ac:dyDescent="0.3">
      <c r="A398" s="5" t="s">
        <v>3234</v>
      </c>
      <c r="B398" s="18">
        <v>1</v>
      </c>
    </row>
    <row r="399" spans="1:2" x14ac:dyDescent="0.3">
      <c r="A399" s="5" t="s">
        <v>3667</v>
      </c>
      <c r="B399" s="18">
        <v>1</v>
      </c>
    </row>
    <row r="400" spans="1:2" x14ac:dyDescent="0.3">
      <c r="A400" s="5" t="s">
        <v>3195</v>
      </c>
      <c r="B400" s="18">
        <v>1</v>
      </c>
    </row>
    <row r="401" spans="1:2" x14ac:dyDescent="0.3">
      <c r="A401" s="5" t="s">
        <v>3772</v>
      </c>
      <c r="B401" s="18">
        <v>1</v>
      </c>
    </row>
    <row r="402" spans="1:2" x14ac:dyDescent="0.3">
      <c r="A402" s="5" t="s">
        <v>3607</v>
      </c>
      <c r="B402" s="18">
        <v>1</v>
      </c>
    </row>
    <row r="403" spans="1:2" x14ac:dyDescent="0.3">
      <c r="A403" s="5" t="s">
        <v>3626</v>
      </c>
      <c r="B403" s="18">
        <v>1</v>
      </c>
    </row>
    <row r="404" spans="1:2" x14ac:dyDescent="0.3">
      <c r="A404" s="5" t="s">
        <v>3661</v>
      </c>
      <c r="B404" s="18">
        <v>1</v>
      </c>
    </row>
    <row r="405" spans="1:2" x14ac:dyDescent="0.3">
      <c r="A405" s="5" t="s">
        <v>3465</v>
      </c>
      <c r="B405" s="18">
        <v>1</v>
      </c>
    </row>
    <row r="406" spans="1:2" x14ac:dyDescent="0.3">
      <c r="A406" s="5" t="s">
        <v>3803</v>
      </c>
      <c r="B406" s="18">
        <v>1</v>
      </c>
    </row>
    <row r="407" spans="1:2" x14ac:dyDescent="0.3">
      <c r="A407" s="5" t="s">
        <v>3483</v>
      </c>
      <c r="B407" s="18">
        <v>1</v>
      </c>
    </row>
    <row r="408" spans="1:2" x14ac:dyDescent="0.3">
      <c r="A408" s="5" t="s">
        <v>2703</v>
      </c>
      <c r="B408" s="18">
        <v>1</v>
      </c>
    </row>
    <row r="409" spans="1:2" x14ac:dyDescent="0.3">
      <c r="A409" s="5" t="s">
        <v>2655</v>
      </c>
      <c r="B409" s="18">
        <v>1</v>
      </c>
    </row>
    <row r="410" spans="1:2" x14ac:dyDescent="0.3">
      <c r="A410" s="5" t="s">
        <v>2775</v>
      </c>
      <c r="B410" s="18">
        <v>1</v>
      </c>
    </row>
    <row r="411" spans="1:2" x14ac:dyDescent="0.3">
      <c r="A411" s="5" t="s">
        <v>3220</v>
      </c>
      <c r="B411" s="18">
        <v>1</v>
      </c>
    </row>
    <row r="412" spans="1:2" x14ac:dyDescent="0.3">
      <c r="A412" s="5" t="s">
        <v>3747</v>
      </c>
      <c r="B412" s="18">
        <v>1</v>
      </c>
    </row>
    <row r="413" spans="1:2" x14ac:dyDescent="0.3">
      <c r="A413" s="5" t="s">
        <v>2994</v>
      </c>
      <c r="B413" s="18">
        <v>1</v>
      </c>
    </row>
    <row r="414" spans="1:2" x14ac:dyDescent="0.3">
      <c r="A414" s="5" t="s">
        <v>3235</v>
      </c>
      <c r="B414" s="18">
        <v>1</v>
      </c>
    </row>
    <row r="415" spans="1:2" x14ac:dyDescent="0.3">
      <c r="A415" s="5" t="s">
        <v>3243</v>
      </c>
      <c r="B415" s="18">
        <v>1</v>
      </c>
    </row>
    <row r="416" spans="1:2" x14ac:dyDescent="0.3">
      <c r="A416" s="5" t="s">
        <v>3574</v>
      </c>
      <c r="B416" s="18">
        <v>1</v>
      </c>
    </row>
    <row r="417" spans="1:2" x14ac:dyDescent="0.3">
      <c r="A417" s="5" t="s">
        <v>3106</v>
      </c>
      <c r="B417" s="18">
        <v>1</v>
      </c>
    </row>
    <row r="418" spans="1:2" x14ac:dyDescent="0.3">
      <c r="A418" s="5" t="s">
        <v>3719</v>
      </c>
      <c r="B418" s="18">
        <v>1</v>
      </c>
    </row>
    <row r="419" spans="1:2" x14ac:dyDescent="0.3">
      <c r="A419" s="5" t="s">
        <v>3207</v>
      </c>
      <c r="B419" s="18">
        <v>1</v>
      </c>
    </row>
    <row r="420" spans="1:2" x14ac:dyDescent="0.3">
      <c r="A420" s="5" t="s">
        <v>3591</v>
      </c>
      <c r="B420" s="18">
        <v>1</v>
      </c>
    </row>
    <row r="421" spans="1:2" x14ac:dyDescent="0.3">
      <c r="A421" s="5" t="s">
        <v>3301</v>
      </c>
      <c r="B421" s="18">
        <v>1</v>
      </c>
    </row>
    <row r="422" spans="1:2" x14ac:dyDescent="0.3">
      <c r="A422" s="5" t="s">
        <v>2856</v>
      </c>
      <c r="B422" s="18">
        <v>1</v>
      </c>
    </row>
    <row r="423" spans="1:2" x14ac:dyDescent="0.3">
      <c r="A423" s="5" t="s">
        <v>3190</v>
      </c>
      <c r="B423" s="18">
        <v>1</v>
      </c>
    </row>
    <row r="424" spans="1:2" x14ac:dyDescent="0.3">
      <c r="A424" s="5" t="s">
        <v>3133</v>
      </c>
      <c r="B424" s="18">
        <v>1</v>
      </c>
    </row>
    <row r="425" spans="1:2" x14ac:dyDescent="0.3">
      <c r="A425" s="5" t="s">
        <v>3186</v>
      </c>
      <c r="B425" s="18">
        <v>1</v>
      </c>
    </row>
    <row r="426" spans="1:2" x14ac:dyDescent="0.3">
      <c r="A426" s="5" t="s">
        <v>3354</v>
      </c>
      <c r="B426" s="18">
        <v>1</v>
      </c>
    </row>
    <row r="427" spans="1:2" x14ac:dyDescent="0.3">
      <c r="A427" s="5" t="s">
        <v>3332</v>
      </c>
      <c r="B427" s="18">
        <v>1</v>
      </c>
    </row>
    <row r="428" spans="1:2" x14ac:dyDescent="0.3">
      <c r="A428" s="5" t="s">
        <v>3612</v>
      </c>
      <c r="B428" s="18">
        <v>1</v>
      </c>
    </row>
    <row r="429" spans="1:2" x14ac:dyDescent="0.3">
      <c r="A429" s="5" t="s">
        <v>3566</v>
      </c>
      <c r="B429" s="18">
        <v>1</v>
      </c>
    </row>
    <row r="430" spans="1:2" x14ac:dyDescent="0.3">
      <c r="A430" s="5" t="s">
        <v>3707</v>
      </c>
      <c r="B430" s="18">
        <v>1</v>
      </c>
    </row>
    <row r="431" spans="1:2" x14ac:dyDescent="0.3">
      <c r="A431" s="5" t="s">
        <v>3678</v>
      </c>
      <c r="B431" s="18">
        <v>1</v>
      </c>
    </row>
    <row r="432" spans="1:2" x14ac:dyDescent="0.3">
      <c r="A432" s="5" t="s">
        <v>3795</v>
      </c>
      <c r="B432" s="18">
        <v>1</v>
      </c>
    </row>
    <row r="433" spans="1:2" x14ac:dyDescent="0.3">
      <c r="A433" s="5" t="s">
        <v>3528</v>
      </c>
      <c r="B433" s="18">
        <v>1</v>
      </c>
    </row>
    <row r="434" spans="1:2" x14ac:dyDescent="0.3">
      <c r="A434" s="5" t="s">
        <v>3456</v>
      </c>
      <c r="B434" s="18">
        <v>1</v>
      </c>
    </row>
    <row r="435" spans="1:2" x14ac:dyDescent="0.3">
      <c r="A435" s="5" t="s">
        <v>3634</v>
      </c>
      <c r="B435" s="18">
        <v>1</v>
      </c>
    </row>
    <row r="436" spans="1:2" x14ac:dyDescent="0.3">
      <c r="A436" s="5" t="s">
        <v>3515</v>
      </c>
      <c r="B436" s="18">
        <v>1</v>
      </c>
    </row>
    <row r="437" spans="1:2" x14ac:dyDescent="0.3">
      <c r="A437" s="5" t="s">
        <v>3083</v>
      </c>
      <c r="B437" s="18">
        <v>1</v>
      </c>
    </row>
    <row r="438" spans="1:2" x14ac:dyDescent="0.3">
      <c r="A438" s="5" t="s">
        <v>3159</v>
      </c>
      <c r="B438" s="18">
        <v>1</v>
      </c>
    </row>
    <row r="439" spans="1:2" x14ac:dyDescent="0.3">
      <c r="A439" s="5" t="s">
        <v>2841</v>
      </c>
      <c r="B439" s="18">
        <v>1</v>
      </c>
    </row>
    <row r="440" spans="1:2" x14ac:dyDescent="0.3">
      <c r="A440" s="5" t="s">
        <v>3307</v>
      </c>
      <c r="B440" s="18">
        <v>1</v>
      </c>
    </row>
    <row r="441" spans="1:2" x14ac:dyDescent="0.3">
      <c r="A441" s="5" t="s">
        <v>3533</v>
      </c>
      <c r="B441" s="18">
        <v>1</v>
      </c>
    </row>
    <row r="442" spans="1:2" x14ac:dyDescent="0.3">
      <c r="A442" s="5" t="s">
        <v>2845</v>
      </c>
      <c r="B442" s="18">
        <v>1</v>
      </c>
    </row>
    <row r="443" spans="1:2" x14ac:dyDescent="0.3">
      <c r="A443" s="5" t="s">
        <v>3085</v>
      </c>
      <c r="B443" s="18">
        <v>1</v>
      </c>
    </row>
    <row r="444" spans="1:2" x14ac:dyDescent="0.3">
      <c r="A444" s="5" t="s">
        <v>3579</v>
      </c>
      <c r="B444" s="18">
        <v>1</v>
      </c>
    </row>
    <row r="445" spans="1:2" x14ac:dyDescent="0.3">
      <c r="A445" s="5" t="s">
        <v>2957</v>
      </c>
      <c r="B445" s="18">
        <v>2</v>
      </c>
    </row>
    <row r="446" spans="1:2" x14ac:dyDescent="0.3">
      <c r="A446" s="5" t="s">
        <v>2859</v>
      </c>
      <c r="B446" s="18">
        <v>5</v>
      </c>
    </row>
    <row r="447" spans="1:2" x14ac:dyDescent="0.3">
      <c r="A447" s="5" t="s">
        <v>3034</v>
      </c>
      <c r="B447" s="18">
        <v>1</v>
      </c>
    </row>
    <row r="448" spans="1:2" x14ac:dyDescent="0.3">
      <c r="A448" s="5" t="s">
        <v>3257</v>
      </c>
      <c r="B448" s="18">
        <v>1</v>
      </c>
    </row>
    <row r="449" spans="1:2" x14ac:dyDescent="0.3">
      <c r="A449" s="5" t="s">
        <v>3227</v>
      </c>
      <c r="B449" s="18">
        <v>1</v>
      </c>
    </row>
    <row r="450" spans="1:2" x14ac:dyDescent="0.3">
      <c r="A450" s="5" t="s">
        <v>2910</v>
      </c>
      <c r="B450" s="18">
        <v>1</v>
      </c>
    </row>
    <row r="451" spans="1:2" x14ac:dyDescent="0.3">
      <c r="A451" s="5" t="s">
        <v>2882</v>
      </c>
      <c r="B451" s="18">
        <v>3</v>
      </c>
    </row>
    <row r="452" spans="1:2" x14ac:dyDescent="0.3">
      <c r="A452" s="5" t="s">
        <v>2860</v>
      </c>
      <c r="B452" s="18">
        <v>4</v>
      </c>
    </row>
    <row r="453" spans="1:2" x14ac:dyDescent="0.3">
      <c r="A453" s="5" t="s">
        <v>2886</v>
      </c>
      <c r="B453" s="18">
        <v>3</v>
      </c>
    </row>
    <row r="454" spans="1:2" x14ac:dyDescent="0.3">
      <c r="A454" s="5" t="s">
        <v>3158</v>
      </c>
      <c r="B454" s="18">
        <v>1</v>
      </c>
    </row>
    <row r="455" spans="1:2" x14ac:dyDescent="0.3">
      <c r="A455" s="5" t="s">
        <v>2893</v>
      </c>
      <c r="B455" s="18">
        <v>3</v>
      </c>
    </row>
    <row r="456" spans="1:2" x14ac:dyDescent="0.3">
      <c r="A456" s="5" t="s">
        <v>2984</v>
      </c>
      <c r="B456" s="18">
        <v>1</v>
      </c>
    </row>
    <row r="457" spans="1:2" x14ac:dyDescent="0.3">
      <c r="A457" s="5" t="s">
        <v>2729</v>
      </c>
      <c r="B457" s="18">
        <v>1</v>
      </c>
    </row>
    <row r="458" spans="1:2" x14ac:dyDescent="0.3">
      <c r="A458" s="5" t="s">
        <v>3024</v>
      </c>
      <c r="B458" s="18">
        <v>1</v>
      </c>
    </row>
    <row r="459" spans="1:2" x14ac:dyDescent="0.3">
      <c r="A459" s="5" t="s">
        <v>2712</v>
      </c>
      <c r="B459" s="18">
        <v>1</v>
      </c>
    </row>
    <row r="460" spans="1:2" x14ac:dyDescent="0.3">
      <c r="A460" s="5" t="s">
        <v>2713</v>
      </c>
      <c r="B460" s="18">
        <v>1</v>
      </c>
    </row>
    <row r="461" spans="1:2" x14ac:dyDescent="0.3">
      <c r="A461" s="5" t="s">
        <v>2621</v>
      </c>
      <c r="B461" s="18">
        <v>1</v>
      </c>
    </row>
    <row r="462" spans="1:2" x14ac:dyDescent="0.3">
      <c r="A462" s="5" t="s">
        <v>2585</v>
      </c>
      <c r="B462" s="18">
        <v>1</v>
      </c>
    </row>
    <row r="463" spans="1:2" x14ac:dyDescent="0.3">
      <c r="A463" s="5" t="s">
        <v>2564</v>
      </c>
      <c r="B463" s="18">
        <v>3</v>
      </c>
    </row>
    <row r="464" spans="1:2" x14ac:dyDescent="0.3">
      <c r="A464" s="5" t="s">
        <v>2783</v>
      </c>
      <c r="B464" s="18">
        <v>1</v>
      </c>
    </row>
    <row r="465" spans="1:2" x14ac:dyDescent="0.3">
      <c r="A465" s="5" t="s">
        <v>3357</v>
      </c>
      <c r="B465" s="18">
        <v>1</v>
      </c>
    </row>
    <row r="466" spans="1:2" x14ac:dyDescent="0.3">
      <c r="A466" s="5" t="s">
        <v>3123</v>
      </c>
      <c r="B466" s="18">
        <v>1</v>
      </c>
    </row>
    <row r="467" spans="1:2" x14ac:dyDescent="0.3">
      <c r="A467" s="5" t="s">
        <v>3742</v>
      </c>
      <c r="B467" s="18">
        <v>1</v>
      </c>
    </row>
    <row r="468" spans="1:2" x14ac:dyDescent="0.3">
      <c r="A468" s="5" t="s">
        <v>3622</v>
      </c>
      <c r="B468" s="18">
        <v>1</v>
      </c>
    </row>
    <row r="469" spans="1:2" x14ac:dyDescent="0.3">
      <c r="A469" s="5" t="s">
        <v>3265</v>
      </c>
      <c r="B469" s="18">
        <v>1</v>
      </c>
    </row>
    <row r="470" spans="1:2" x14ac:dyDescent="0.3">
      <c r="A470" s="5" t="s">
        <v>2834</v>
      </c>
      <c r="B470" s="18">
        <v>1</v>
      </c>
    </row>
    <row r="471" spans="1:2" x14ac:dyDescent="0.3">
      <c r="A471" s="5" t="s">
        <v>3205</v>
      </c>
      <c r="B471" s="18">
        <v>1</v>
      </c>
    </row>
    <row r="472" spans="1:2" x14ac:dyDescent="0.3">
      <c r="A472" s="5" t="s">
        <v>2691</v>
      </c>
      <c r="B472" s="18">
        <v>1</v>
      </c>
    </row>
    <row r="473" spans="1:2" x14ac:dyDescent="0.3">
      <c r="A473" s="5" t="s">
        <v>2637</v>
      </c>
      <c r="B473" s="18">
        <v>1</v>
      </c>
    </row>
    <row r="474" spans="1:2" x14ac:dyDescent="0.3">
      <c r="A474" s="5" t="s">
        <v>3201</v>
      </c>
      <c r="B474" s="18">
        <v>1</v>
      </c>
    </row>
    <row r="475" spans="1:2" x14ac:dyDescent="0.3">
      <c r="A475" s="5" t="s">
        <v>3229</v>
      </c>
      <c r="B475" s="18">
        <v>1</v>
      </c>
    </row>
    <row r="476" spans="1:2" x14ac:dyDescent="0.3">
      <c r="A476" s="5" t="s">
        <v>3087</v>
      </c>
      <c r="B476" s="18">
        <v>1</v>
      </c>
    </row>
    <row r="477" spans="1:2" x14ac:dyDescent="0.3">
      <c r="A477" s="5" t="s">
        <v>2928</v>
      </c>
      <c r="B477" s="18">
        <v>2</v>
      </c>
    </row>
    <row r="478" spans="1:2" x14ac:dyDescent="0.3">
      <c r="A478" s="5" t="s">
        <v>3771</v>
      </c>
      <c r="B478" s="18">
        <v>1</v>
      </c>
    </row>
    <row r="479" spans="1:2" x14ac:dyDescent="0.3">
      <c r="A479" s="5" t="s">
        <v>2932</v>
      </c>
      <c r="B479" s="18">
        <v>1</v>
      </c>
    </row>
    <row r="480" spans="1:2" x14ac:dyDescent="0.3">
      <c r="A480" s="5" t="s">
        <v>3539</v>
      </c>
      <c r="B480" s="18">
        <v>1</v>
      </c>
    </row>
    <row r="481" spans="1:2" x14ac:dyDescent="0.3">
      <c r="A481" s="5" t="s">
        <v>3575</v>
      </c>
      <c r="B481" s="18">
        <v>1</v>
      </c>
    </row>
    <row r="482" spans="1:2" x14ac:dyDescent="0.3">
      <c r="A482" s="5" t="s">
        <v>3682</v>
      </c>
      <c r="B482" s="18">
        <v>1</v>
      </c>
    </row>
    <row r="483" spans="1:2" x14ac:dyDescent="0.3">
      <c r="A483" s="5" t="s">
        <v>3708</v>
      </c>
      <c r="B483" s="18">
        <v>1</v>
      </c>
    </row>
    <row r="484" spans="1:2" x14ac:dyDescent="0.3">
      <c r="A484" s="5" t="s">
        <v>3810</v>
      </c>
      <c r="B484" s="18">
        <v>1</v>
      </c>
    </row>
    <row r="485" spans="1:2" x14ac:dyDescent="0.3">
      <c r="A485" s="5" t="s">
        <v>3807</v>
      </c>
      <c r="B485" s="18">
        <v>1</v>
      </c>
    </row>
    <row r="486" spans="1:2" x14ac:dyDescent="0.3">
      <c r="A486" s="5" t="s">
        <v>3676</v>
      </c>
      <c r="B486" s="18">
        <v>1</v>
      </c>
    </row>
    <row r="487" spans="1:2" x14ac:dyDescent="0.3">
      <c r="A487" s="5" t="s">
        <v>3647</v>
      </c>
      <c r="B487" s="18">
        <v>1</v>
      </c>
    </row>
    <row r="488" spans="1:2" x14ac:dyDescent="0.3">
      <c r="A488" s="5" t="s">
        <v>3531</v>
      </c>
      <c r="B488" s="18">
        <v>1</v>
      </c>
    </row>
    <row r="489" spans="1:2" x14ac:dyDescent="0.3">
      <c r="A489" s="5" t="s">
        <v>3793</v>
      </c>
      <c r="B489" s="18">
        <v>1</v>
      </c>
    </row>
    <row r="490" spans="1:2" x14ac:dyDescent="0.3">
      <c r="A490" s="5" t="s">
        <v>3422</v>
      </c>
      <c r="B490" s="18">
        <v>1</v>
      </c>
    </row>
    <row r="491" spans="1:2" x14ac:dyDescent="0.3">
      <c r="A491" s="5" t="s">
        <v>3729</v>
      </c>
      <c r="B491" s="18">
        <v>1</v>
      </c>
    </row>
    <row r="492" spans="1:2" x14ac:dyDescent="0.3">
      <c r="A492" s="5" t="s">
        <v>3675</v>
      </c>
      <c r="B492" s="18">
        <v>1</v>
      </c>
    </row>
    <row r="493" spans="1:2" x14ac:dyDescent="0.3">
      <c r="A493" s="5" t="s">
        <v>3782</v>
      </c>
      <c r="B493" s="18">
        <v>1</v>
      </c>
    </row>
    <row r="494" spans="1:2" x14ac:dyDescent="0.3">
      <c r="A494" s="5" t="s">
        <v>3666</v>
      </c>
      <c r="B494" s="18">
        <v>1</v>
      </c>
    </row>
    <row r="495" spans="1:2" x14ac:dyDescent="0.3">
      <c r="A495" s="5" t="s">
        <v>3558</v>
      </c>
      <c r="B495" s="18">
        <v>1</v>
      </c>
    </row>
    <row r="496" spans="1:2" x14ac:dyDescent="0.3">
      <c r="A496" s="5" t="s">
        <v>3723</v>
      </c>
      <c r="B496" s="18">
        <v>1</v>
      </c>
    </row>
    <row r="497" spans="1:2" x14ac:dyDescent="0.3">
      <c r="A497" s="5" t="s">
        <v>3417</v>
      </c>
      <c r="B497" s="18">
        <v>1</v>
      </c>
    </row>
    <row r="498" spans="1:2" x14ac:dyDescent="0.3">
      <c r="A498" s="5" t="s">
        <v>3585</v>
      </c>
      <c r="B498" s="18">
        <v>1</v>
      </c>
    </row>
    <row r="499" spans="1:2" x14ac:dyDescent="0.3">
      <c r="A499" s="5" t="s">
        <v>3400</v>
      </c>
      <c r="B499" s="18">
        <v>2</v>
      </c>
    </row>
    <row r="500" spans="1:2" x14ac:dyDescent="0.3">
      <c r="A500" s="5" t="s">
        <v>3522</v>
      </c>
      <c r="B500" s="18">
        <v>1</v>
      </c>
    </row>
    <row r="501" spans="1:2" x14ac:dyDescent="0.3">
      <c r="A501" s="5" t="s">
        <v>3402</v>
      </c>
      <c r="B501" s="18">
        <v>1</v>
      </c>
    </row>
    <row r="502" spans="1:2" x14ac:dyDescent="0.3">
      <c r="A502" s="5" t="s">
        <v>3564</v>
      </c>
      <c r="B502" s="18">
        <v>1</v>
      </c>
    </row>
    <row r="503" spans="1:2" x14ac:dyDescent="0.3">
      <c r="A503" s="5" t="s">
        <v>3593</v>
      </c>
      <c r="B503" s="18">
        <v>1</v>
      </c>
    </row>
    <row r="504" spans="1:2" x14ac:dyDescent="0.3">
      <c r="A504" s="5" t="s">
        <v>3814</v>
      </c>
      <c r="B504" s="18">
        <v>1</v>
      </c>
    </row>
    <row r="505" spans="1:2" x14ac:dyDescent="0.3">
      <c r="A505" s="5" t="s">
        <v>3638</v>
      </c>
      <c r="B505" s="18">
        <v>1</v>
      </c>
    </row>
    <row r="506" spans="1:2" x14ac:dyDescent="0.3">
      <c r="A506" s="5" t="s">
        <v>3351</v>
      </c>
      <c r="B506" s="18">
        <v>1</v>
      </c>
    </row>
    <row r="507" spans="1:2" x14ac:dyDescent="0.3">
      <c r="A507" s="5" t="s">
        <v>3379</v>
      </c>
      <c r="B507" s="18">
        <v>1</v>
      </c>
    </row>
    <row r="508" spans="1:2" x14ac:dyDescent="0.3">
      <c r="A508" s="5" t="s">
        <v>3466</v>
      </c>
      <c r="B508" s="18">
        <v>1</v>
      </c>
    </row>
    <row r="509" spans="1:2" x14ac:dyDescent="0.3">
      <c r="A509" s="5" t="s">
        <v>3449</v>
      </c>
      <c r="B509" s="18">
        <v>1</v>
      </c>
    </row>
    <row r="510" spans="1:2" x14ac:dyDescent="0.3">
      <c r="A510" s="5" t="s">
        <v>3686</v>
      </c>
      <c r="B510" s="18">
        <v>1</v>
      </c>
    </row>
    <row r="511" spans="1:2" x14ac:dyDescent="0.3">
      <c r="A511" s="5" t="s">
        <v>3542</v>
      </c>
      <c r="B511" s="18">
        <v>1</v>
      </c>
    </row>
    <row r="512" spans="1:2" x14ac:dyDescent="0.3">
      <c r="A512" s="5" t="s">
        <v>3570</v>
      </c>
      <c r="B512" s="18">
        <v>1</v>
      </c>
    </row>
    <row r="513" spans="1:2" x14ac:dyDescent="0.3">
      <c r="A513" s="5" t="s">
        <v>3797</v>
      </c>
      <c r="B513" s="18">
        <v>1</v>
      </c>
    </row>
    <row r="514" spans="1:2" x14ac:dyDescent="0.3">
      <c r="A514" s="5" t="s">
        <v>3504</v>
      </c>
      <c r="B514" s="18">
        <v>1</v>
      </c>
    </row>
    <row r="515" spans="1:2" x14ac:dyDescent="0.3">
      <c r="A515" s="5" t="s">
        <v>3614</v>
      </c>
      <c r="B515" s="18">
        <v>1</v>
      </c>
    </row>
    <row r="516" spans="1:2" x14ac:dyDescent="0.3">
      <c r="A516" s="5" t="s">
        <v>2820</v>
      </c>
      <c r="B516" s="18">
        <v>1</v>
      </c>
    </row>
    <row r="517" spans="1:2" x14ac:dyDescent="0.3">
      <c r="A517" s="5" t="s">
        <v>2662</v>
      </c>
      <c r="B517" s="18">
        <v>1</v>
      </c>
    </row>
    <row r="518" spans="1:2" x14ac:dyDescent="0.3">
      <c r="A518" s="5" t="s">
        <v>3520</v>
      </c>
      <c r="B518" s="18">
        <v>1</v>
      </c>
    </row>
    <row r="519" spans="1:2" x14ac:dyDescent="0.3">
      <c r="A519" s="5" t="s">
        <v>3540</v>
      </c>
      <c r="B519" s="18">
        <v>1</v>
      </c>
    </row>
    <row r="520" spans="1:2" x14ac:dyDescent="0.3">
      <c r="A520" s="5" t="s">
        <v>3031</v>
      </c>
      <c r="B520" s="18">
        <v>1</v>
      </c>
    </row>
    <row r="521" spans="1:2" x14ac:dyDescent="0.3">
      <c r="A521" s="5" t="s">
        <v>3628</v>
      </c>
      <c r="B521" s="18">
        <v>1</v>
      </c>
    </row>
    <row r="522" spans="1:2" x14ac:dyDescent="0.3">
      <c r="A522" s="5" t="s">
        <v>3112</v>
      </c>
      <c r="B522" s="18">
        <v>1</v>
      </c>
    </row>
    <row r="523" spans="1:2" x14ac:dyDescent="0.3">
      <c r="A523" s="5" t="s">
        <v>3320</v>
      </c>
      <c r="B523" s="18">
        <v>1</v>
      </c>
    </row>
    <row r="524" spans="1:2" x14ac:dyDescent="0.3">
      <c r="A524" s="5" t="s">
        <v>3291</v>
      </c>
      <c r="B524" s="18">
        <v>1</v>
      </c>
    </row>
    <row r="525" spans="1:2" x14ac:dyDescent="0.3">
      <c r="A525" s="5" t="s">
        <v>3352</v>
      </c>
      <c r="B525" s="18">
        <v>1</v>
      </c>
    </row>
    <row r="526" spans="1:2" x14ac:dyDescent="0.3">
      <c r="A526" s="5" t="s">
        <v>3335</v>
      </c>
      <c r="B526" s="18">
        <v>1</v>
      </c>
    </row>
    <row r="527" spans="1:2" x14ac:dyDescent="0.3">
      <c r="A527" s="5" t="s">
        <v>3263</v>
      </c>
      <c r="B527" s="18">
        <v>1</v>
      </c>
    </row>
    <row r="528" spans="1:2" x14ac:dyDescent="0.3">
      <c r="A528" s="5" t="s">
        <v>3370</v>
      </c>
      <c r="B528" s="18">
        <v>1</v>
      </c>
    </row>
    <row r="529" spans="1:2" x14ac:dyDescent="0.3">
      <c r="A529" s="5" t="s">
        <v>3293</v>
      </c>
      <c r="B529" s="18">
        <v>1</v>
      </c>
    </row>
    <row r="530" spans="1:2" x14ac:dyDescent="0.3">
      <c r="A530" s="5" t="s">
        <v>3363</v>
      </c>
      <c r="B530" s="18">
        <v>1</v>
      </c>
    </row>
    <row r="531" spans="1:2" x14ac:dyDescent="0.3">
      <c r="A531" s="5" t="s">
        <v>3356</v>
      </c>
      <c r="B531" s="18">
        <v>1</v>
      </c>
    </row>
    <row r="532" spans="1:2" x14ac:dyDescent="0.3">
      <c r="A532" s="5" t="s">
        <v>2934</v>
      </c>
      <c r="B532" s="18">
        <v>2</v>
      </c>
    </row>
    <row r="533" spans="1:2" x14ac:dyDescent="0.3">
      <c r="A533" s="5" t="s">
        <v>3177</v>
      </c>
      <c r="B533" s="18">
        <v>1</v>
      </c>
    </row>
    <row r="534" spans="1:2" x14ac:dyDescent="0.3">
      <c r="A534" s="5" t="s">
        <v>3376</v>
      </c>
      <c r="B534" s="18">
        <v>1</v>
      </c>
    </row>
    <row r="535" spans="1:2" x14ac:dyDescent="0.3">
      <c r="A535" s="5" t="s">
        <v>3052</v>
      </c>
      <c r="B535" s="18">
        <v>1</v>
      </c>
    </row>
    <row r="536" spans="1:2" x14ac:dyDescent="0.3">
      <c r="A536" s="5" t="s">
        <v>3066</v>
      </c>
      <c r="B536" s="18">
        <v>1</v>
      </c>
    </row>
    <row r="537" spans="1:2" x14ac:dyDescent="0.3">
      <c r="A537" s="5" t="s">
        <v>3241</v>
      </c>
      <c r="B537" s="18">
        <v>1</v>
      </c>
    </row>
    <row r="538" spans="1:2" x14ac:dyDescent="0.3">
      <c r="A538" s="5" t="s">
        <v>3092</v>
      </c>
      <c r="B538" s="18">
        <v>1</v>
      </c>
    </row>
    <row r="539" spans="1:2" x14ac:dyDescent="0.3">
      <c r="A539" s="5" t="s">
        <v>3053</v>
      </c>
      <c r="B539" s="18">
        <v>1</v>
      </c>
    </row>
    <row r="540" spans="1:2" x14ac:dyDescent="0.3">
      <c r="A540" s="5" t="s">
        <v>3202</v>
      </c>
      <c r="B540" s="18">
        <v>1</v>
      </c>
    </row>
    <row r="541" spans="1:2" x14ac:dyDescent="0.3">
      <c r="A541" s="5" t="s">
        <v>3623</v>
      </c>
      <c r="B541" s="18">
        <v>1</v>
      </c>
    </row>
    <row r="542" spans="1:2" x14ac:dyDescent="0.3">
      <c r="A542" s="5" t="s">
        <v>3486</v>
      </c>
      <c r="B542" s="18">
        <v>2</v>
      </c>
    </row>
    <row r="543" spans="1:2" x14ac:dyDescent="0.3">
      <c r="A543" s="5" t="s">
        <v>3655</v>
      </c>
      <c r="B543" s="18">
        <v>1</v>
      </c>
    </row>
    <row r="544" spans="1:2" x14ac:dyDescent="0.3">
      <c r="A544" s="5" t="s">
        <v>3178</v>
      </c>
      <c r="B544" s="18">
        <v>1</v>
      </c>
    </row>
    <row r="545" spans="1:2" x14ac:dyDescent="0.3">
      <c r="A545" s="5" t="s">
        <v>3755</v>
      </c>
      <c r="B545" s="18">
        <v>1</v>
      </c>
    </row>
    <row r="546" spans="1:2" x14ac:dyDescent="0.3">
      <c r="A546" s="5" t="s">
        <v>2666</v>
      </c>
      <c r="B546" s="18">
        <v>1</v>
      </c>
    </row>
    <row r="547" spans="1:2" x14ac:dyDescent="0.3">
      <c r="A547" s="5" t="s">
        <v>3475</v>
      </c>
      <c r="B547" s="18">
        <v>1</v>
      </c>
    </row>
    <row r="548" spans="1:2" x14ac:dyDescent="0.3">
      <c r="A548" s="5" t="s">
        <v>3485</v>
      </c>
      <c r="B548" s="18">
        <v>1</v>
      </c>
    </row>
    <row r="549" spans="1:2" x14ac:dyDescent="0.3">
      <c r="A549" s="5" t="s">
        <v>3799</v>
      </c>
      <c r="B549" s="18">
        <v>1</v>
      </c>
    </row>
    <row r="550" spans="1:2" x14ac:dyDescent="0.3">
      <c r="A550" s="5" t="s">
        <v>3508</v>
      </c>
      <c r="B550" s="18">
        <v>1</v>
      </c>
    </row>
    <row r="551" spans="1:2" x14ac:dyDescent="0.3">
      <c r="A551" s="5" t="s">
        <v>3625</v>
      </c>
      <c r="B551" s="18">
        <v>1</v>
      </c>
    </row>
    <row r="552" spans="1:2" x14ac:dyDescent="0.3">
      <c r="A552" s="5" t="s">
        <v>3347</v>
      </c>
      <c r="B552" s="18">
        <v>1</v>
      </c>
    </row>
    <row r="553" spans="1:2" x14ac:dyDescent="0.3">
      <c r="A553" s="5" t="s">
        <v>3608</v>
      </c>
      <c r="B553" s="18">
        <v>1</v>
      </c>
    </row>
    <row r="554" spans="1:2" x14ac:dyDescent="0.3">
      <c r="A554" s="5" t="s">
        <v>3789</v>
      </c>
      <c r="B554" s="18">
        <v>1</v>
      </c>
    </row>
    <row r="555" spans="1:2" x14ac:dyDescent="0.3">
      <c r="A555" s="5" t="s">
        <v>3695</v>
      </c>
      <c r="B555" s="18">
        <v>1</v>
      </c>
    </row>
    <row r="556" spans="1:2" x14ac:dyDescent="0.3">
      <c r="A556" s="5" t="s">
        <v>3637</v>
      </c>
      <c r="B556" s="18">
        <v>1</v>
      </c>
    </row>
    <row r="557" spans="1:2" x14ac:dyDescent="0.3">
      <c r="A557" s="5" t="s">
        <v>3412</v>
      </c>
      <c r="B557" s="18">
        <v>1</v>
      </c>
    </row>
    <row r="558" spans="1:2" x14ac:dyDescent="0.3">
      <c r="A558" s="5" t="s">
        <v>3571</v>
      </c>
      <c r="B558" s="18">
        <v>1</v>
      </c>
    </row>
    <row r="559" spans="1:2" x14ac:dyDescent="0.3">
      <c r="A559" s="5" t="s">
        <v>3640</v>
      </c>
      <c r="B559" s="18">
        <v>1</v>
      </c>
    </row>
    <row r="560" spans="1:2" x14ac:dyDescent="0.3">
      <c r="A560" s="5" t="s">
        <v>3605</v>
      </c>
      <c r="B560" s="18">
        <v>1</v>
      </c>
    </row>
    <row r="561" spans="1:2" x14ac:dyDescent="0.3">
      <c r="A561" s="5" t="s">
        <v>2582</v>
      </c>
      <c r="B561" s="18">
        <v>1</v>
      </c>
    </row>
    <row r="562" spans="1:2" x14ac:dyDescent="0.3">
      <c r="A562" s="5" t="s">
        <v>2807</v>
      </c>
      <c r="B562" s="18">
        <v>1</v>
      </c>
    </row>
    <row r="563" spans="1:2" x14ac:dyDescent="0.3">
      <c r="A563" s="5" t="s">
        <v>2802</v>
      </c>
      <c r="B563" s="18">
        <v>1</v>
      </c>
    </row>
    <row r="564" spans="1:2" x14ac:dyDescent="0.3">
      <c r="A564" s="5" t="s">
        <v>2764</v>
      </c>
      <c r="B564" s="18">
        <v>1</v>
      </c>
    </row>
    <row r="565" spans="1:2" x14ac:dyDescent="0.3">
      <c r="A565" s="5" t="s">
        <v>2678</v>
      </c>
      <c r="B565" s="18">
        <v>1</v>
      </c>
    </row>
    <row r="566" spans="1:2" x14ac:dyDescent="0.3">
      <c r="A566" s="5" t="s">
        <v>3587</v>
      </c>
      <c r="B566" s="18">
        <v>1</v>
      </c>
    </row>
    <row r="567" spans="1:2" x14ac:dyDescent="0.3">
      <c r="A567" s="5" t="s">
        <v>3774</v>
      </c>
      <c r="B567" s="18">
        <v>1</v>
      </c>
    </row>
    <row r="568" spans="1:2" x14ac:dyDescent="0.3">
      <c r="A568" s="5" t="s">
        <v>3382</v>
      </c>
      <c r="B568" s="18">
        <v>1</v>
      </c>
    </row>
    <row r="569" spans="1:2" x14ac:dyDescent="0.3">
      <c r="A569" s="5" t="s">
        <v>3162</v>
      </c>
      <c r="B569" s="18">
        <v>1</v>
      </c>
    </row>
    <row r="570" spans="1:2" x14ac:dyDescent="0.3">
      <c r="A570" s="5" t="s">
        <v>3272</v>
      </c>
      <c r="B570" s="18">
        <v>1</v>
      </c>
    </row>
    <row r="571" spans="1:2" x14ac:dyDescent="0.3">
      <c r="A571" s="5" t="s">
        <v>3727</v>
      </c>
      <c r="B571" s="18">
        <v>1</v>
      </c>
    </row>
    <row r="572" spans="1:2" x14ac:dyDescent="0.3">
      <c r="A572" s="5" t="s">
        <v>3216</v>
      </c>
      <c r="B572" s="18">
        <v>1</v>
      </c>
    </row>
    <row r="573" spans="1:2" x14ac:dyDescent="0.3">
      <c r="A573" s="5" t="s">
        <v>3681</v>
      </c>
      <c r="B573" s="18">
        <v>1</v>
      </c>
    </row>
    <row r="574" spans="1:2" x14ac:dyDescent="0.3">
      <c r="A574" s="5" t="s">
        <v>3492</v>
      </c>
      <c r="B574" s="18">
        <v>2</v>
      </c>
    </row>
    <row r="575" spans="1:2" x14ac:dyDescent="0.3">
      <c r="A575" s="5" t="s">
        <v>3497</v>
      </c>
      <c r="B575" s="18">
        <v>1</v>
      </c>
    </row>
    <row r="576" spans="1:2" x14ac:dyDescent="0.3">
      <c r="A576" s="5" t="s">
        <v>3654</v>
      </c>
      <c r="B576" s="18">
        <v>1</v>
      </c>
    </row>
    <row r="577" spans="1:2" x14ac:dyDescent="0.3">
      <c r="A577" s="5" t="s">
        <v>3365</v>
      </c>
      <c r="B577" s="18">
        <v>1</v>
      </c>
    </row>
    <row r="578" spans="1:2" x14ac:dyDescent="0.3">
      <c r="A578" s="5" t="s">
        <v>3716</v>
      </c>
      <c r="B578" s="18">
        <v>1</v>
      </c>
    </row>
    <row r="579" spans="1:2" x14ac:dyDescent="0.3">
      <c r="A579" s="5" t="s">
        <v>3725</v>
      </c>
      <c r="B579" s="18">
        <v>1</v>
      </c>
    </row>
    <row r="580" spans="1:2" x14ac:dyDescent="0.3">
      <c r="A580" s="5" t="s">
        <v>3800</v>
      </c>
      <c r="B580" s="18">
        <v>1</v>
      </c>
    </row>
    <row r="581" spans="1:2" x14ac:dyDescent="0.3">
      <c r="A581" s="5" t="s">
        <v>2903</v>
      </c>
      <c r="B581" s="18">
        <v>1</v>
      </c>
    </row>
    <row r="582" spans="1:2" x14ac:dyDescent="0.3">
      <c r="A582" s="5" t="s">
        <v>2888</v>
      </c>
      <c r="B582" s="18">
        <v>2</v>
      </c>
    </row>
    <row r="583" spans="1:2" x14ac:dyDescent="0.3">
      <c r="A583" s="5" t="s">
        <v>2909</v>
      </c>
      <c r="B583" s="18">
        <v>2</v>
      </c>
    </row>
    <row r="584" spans="1:2" x14ac:dyDescent="0.3">
      <c r="A584" s="5" t="s">
        <v>2973</v>
      </c>
      <c r="B584" s="18">
        <v>1</v>
      </c>
    </row>
    <row r="585" spans="1:2" x14ac:dyDescent="0.3">
      <c r="A585" s="5" t="s">
        <v>2940</v>
      </c>
      <c r="B585" s="18">
        <v>2</v>
      </c>
    </row>
    <row r="586" spans="1:2" x14ac:dyDescent="0.3">
      <c r="A586" s="5" t="s">
        <v>2895</v>
      </c>
      <c r="B586" s="18">
        <v>1</v>
      </c>
    </row>
    <row r="587" spans="1:2" x14ac:dyDescent="0.3">
      <c r="A587" s="5" t="s">
        <v>2954</v>
      </c>
      <c r="B587" s="18">
        <v>1</v>
      </c>
    </row>
    <row r="588" spans="1:2" x14ac:dyDescent="0.3">
      <c r="A588" s="5" t="s">
        <v>2945</v>
      </c>
      <c r="B588" s="18">
        <v>2</v>
      </c>
    </row>
    <row r="589" spans="1:2" x14ac:dyDescent="0.3">
      <c r="A589" s="5" t="s">
        <v>2935</v>
      </c>
      <c r="B589" s="18">
        <v>1</v>
      </c>
    </row>
    <row r="590" spans="1:2" x14ac:dyDescent="0.3">
      <c r="A590" s="5" t="s">
        <v>3006</v>
      </c>
      <c r="B590" s="18">
        <v>1</v>
      </c>
    </row>
    <row r="591" spans="1:2" x14ac:dyDescent="0.3">
      <c r="A591" s="5" t="s">
        <v>2641</v>
      </c>
      <c r="B591" s="18">
        <v>1</v>
      </c>
    </row>
    <row r="592" spans="1:2" x14ac:dyDescent="0.3">
      <c r="A592" s="5" t="s">
        <v>3253</v>
      </c>
      <c r="B592" s="18">
        <v>1</v>
      </c>
    </row>
    <row r="593" spans="1:2" x14ac:dyDescent="0.3">
      <c r="A593" s="5" t="s">
        <v>2871</v>
      </c>
      <c r="B593" s="18">
        <v>2</v>
      </c>
    </row>
    <row r="594" spans="1:2" x14ac:dyDescent="0.3">
      <c r="A594" s="5" t="s">
        <v>2961</v>
      </c>
      <c r="B594" s="18">
        <v>1</v>
      </c>
    </row>
    <row r="595" spans="1:2" x14ac:dyDescent="0.3">
      <c r="A595" s="5" t="s">
        <v>3126</v>
      </c>
      <c r="B595" s="18">
        <v>1</v>
      </c>
    </row>
    <row r="596" spans="1:2" x14ac:dyDescent="0.3">
      <c r="A596" s="5" t="s">
        <v>3050</v>
      </c>
      <c r="B596" s="18">
        <v>1</v>
      </c>
    </row>
    <row r="597" spans="1:2" x14ac:dyDescent="0.3">
      <c r="A597" s="5" t="s">
        <v>3157</v>
      </c>
      <c r="B597" s="18">
        <v>1</v>
      </c>
    </row>
    <row r="598" spans="1:2" x14ac:dyDescent="0.3">
      <c r="A598" s="5" t="s">
        <v>3132</v>
      </c>
      <c r="B598" s="18">
        <v>1</v>
      </c>
    </row>
    <row r="599" spans="1:2" x14ac:dyDescent="0.3">
      <c r="A599" s="5" t="s">
        <v>3142</v>
      </c>
      <c r="B599" s="18">
        <v>1</v>
      </c>
    </row>
    <row r="600" spans="1:2" x14ac:dyDescent="0.3">
      <c r="A600" s="5" t="s">
        <v>3556</v>
      </c>
      <c r="B600" s="18">
        <v>1</v>
      </c>
    </row>
    <row r="601" spans="1:2" x14ac:dyDescent="0.3">
      <c r="A601" s="5" t="s">
        <v>3151</v>
      </c>
      <c r="B601" s="18">
        <v>1</v>
      </c>
    </row>
    <row r="602" spans="1:2" x14ac:dyDescent="0.3">
      <c r="A602" s="5" t="s">
        <v>2748</v>
      </c>
      <c r="B602" s="18">
        <v>1</v>
      </c>
    </row>
    <row r="603" spans="1:2" x14ac:dyDescent="0.3">
      <c r="A603" s="5" t="s">
        <v>2721</v>
      </c>
      <c r="B603" s="18">
        <v>1</v>
      </c>
    </row>
    <row r="604" spans="1:2" x14ac:dyDescent="0.3">
      <c r="A604" s="5" t="s">
        <v>3788</v>
      </c>
      <c r="B604" s="18">
        <v>1</v>
      </c>
    </row>
    <row r="605" spans="1:2" x14ac:dyDescent="0.3">
      <c r="A605" s="5" t="s">
        <v>3712</v>
      </c>
      <c r="B605" s="18">
        <v>1</v>
      </c>
    </row>
    <row r="606" spans="1:2" x14ac:dyDescent="0.3">
      <c r="A606" s="5" t="s">
        <v>3635</v>
      </c>
      <c r="B606" s="18">
        <v>1</v>
      </c>
    </row>
    <row r="607" spans="1:2" x14ac:dyDescent="0.3">
      <c r="A607" s="5" t="s">
        <v>3525</v>
      </c>
      <c r="B607" s="18">
        <v>1</v>
      </c>
    </row>
    <row r="608" spans="1:2" x14ac:dyDescent="0.3">
      <c r="A608" s="5" t="s">
        <v>3732</v>
      </c>
      <c r="B608" s="18">
        <v>1</v>
      </c>
    </row>
    <row r="609" spans="1:2" x14ac:dyDescent="0.3">
      <c r="A609" s="5" t="s">
        <v>3632</v>
      </c>
      <c r="B609" s="18">
        <v>1</v>
      </c>
    </row>
    <row r="610" spans="1:2" x14ac:dyDescent="0.3">
      <c r="A610" s="5" t="s">
        <v>3491</v>
      </c>
      <c r="B610" s="18">
        <v>1</v>
      </c>
    </row>
    <row r="611" spans="1:2" x14ac:dyDescent="0.3">
      <c r="A611" s="5" t="s">
        <v>3404</v>
      </c>
      <c r="B611" s="18">
        <v>1</v>
      </c>
    </row>
    <row r="612" spans="1:2" x14ac:dyDescent="0.3">
      <c r="A612" s="5" t="s">
        <v>3662</v>
      </c>
      <c r="B612" s="18">
        <v>1</v>
      </c>
    </row>
    <row r="613" spans="1:2" x14ac:dyDescent="0.3">
      <c r="A613" s="5" t="s">
        <v>3766</v>
      </c>
      <c r="B613" s="18">
        <v>1</v>
      </c>
    </row>
    <row r="614" spans="1:2" x14ac:dyDescent="0.3">
      <c r="A614" s="5" t="s">
        <v>3494</v>
      </c>
      <c r="B614" s="18">
        <v>1</v>
      </c>
    </row>
    <row r="615" spans="1:2" x14ac:dyDescent="0.3">
      <c r="A615" s="5" t="s">
        <v>3775</v>
      </c>
      <c r="B615" s="18">
        <v>1</v>
      </c>
    </row>
    <row r="616" spans="1:2" x14ac:dyDescent="0.3">
      <c r="A616" s="5" t="s">
        <v>3568</v>
      </c>
      <c r="B616" s="18">
        <v>1</v>
      </c>
    </row>
    <row r="617" spans="1:2" x14ac:dyDescent="0.3">
      <c r="A617" s="5" t="s">
        <v>3711</v>
      </c>
      <c r="B617" s="18">
        <v>1</v>
      </c>
    </row>
    <row r="618" spans="1:2" x14ac:dyDescent="0.3">
      <c r="A618" s="5" t="s">
        <v>3664</v>
      </c>
      <c r="B618" s="18">
        <v>1</v>
      </c>
    </row>
    <row r="619" spans="1:2" x14ac:dyDescent="0.3">
      <c r="A619" s="5" t="s">
        <v>3233</v>
      </c>
      <c r="B619" s="18">
        <v>1</v>
      </c>
    </row>
    <row r="620" spans="1:2" x14ac:dyDescent="0.3">
      <c r="A620" s="5" t="s">
        <v>3801</v>
      </c>
      <c r="B620" s="18">
        <v>1</v>
      </c>
    </row>
    <row r="621" spans="1:2" x14ac:dyDescent="0.3">
      <c r="A621" s="5" t="s">
        <v>3717</v>
      </c>
      <c r="B621" s="18">
        <v>1</v>
      </c>
    </row>
    <row r="622" spans="1:2" x14ac:dyDescent="0.3">
      <c r="A622" s="5" t="s">
        <v>3484</v>
      </c>
      <c r="B622" s="18">
        <v>1</v>
      </c>
    </row>
    <row r="623" spans="1:2" x14ac:dyDescent="0.3">
      <c r="A623" s="5" t="s">
        <v>3578</v>
      </c>
      <c r="B623" s="18">
        <v>1</v>
      </c>
    </row>
    <row r="624" spans="1:2" x14ac:dyDescent="0.3">
      <c r="A624" s="5" t="s">
        <v>3521</v>
      </c>
      <c r="B624" s="18">
        <v>1</v>
      </c>
    </row>
    <row r="625" spans="1:2" x14ac:dyDescent="0.3">
      <c r="A625" s="5" t="s">
        <v>3726</v>
      </c>
      <c r="B625" s="18">
        <v>1</v>
      </c>
    </row>
    <row r="626" spans="1:2" x14ac:dyDescent="0.3">
      <c r="A626" s="5" t="s">
        <v>2817</v>
      </c>
      <c r="B626" s="18">
        <v>1</v>
      </c>
    </row>
    <row r="627" spans="1:2" x14ac:dyDescent="0.3">
      <c r="A627" s="5" t="s">
        <v>2823</v>
      </c>
      <c r="B627" s="18">
        <v>1</v>
      </c>
    </row>
    <row r="628" spans="1:2" x14ac:dyDescent="0.3">
      <c r="A628" s="5" t="s">
        <v>2833</v>
      </c>
      <c r="B628" s="18">
        <v>1</v>
      </c>
    </row>
    <row r="629" spans="1:2" x14ac:dyDescent="0.3">
      <c r="A629" s="5" t="s">
        <v>2683</v>
      </c>
      <c r="B629" s="18">
        <v>1</v>
      </c>
    </row>
    <row r="630" spans="1:2" x14ac:dyDescent="0.3">
      <c r="A630" s="5" t="s">
        <v>2852</v>
      </c>
      <c r="B630" s="18">
        <v>1</v>
      </c>
    </row>
    <row r="631" spans="1:2" x14ac:dyDescent="0.3">
      <c r="A631" s="5" t="s">
        <v>3722</v>
      </c>
      <c r="B631" s="18">
        <v>1</v>
      </c>
    </row>
    <row r="632" spans="1:2" x14ac:dyDescent="0.3">
      <c r="A632" s="5" t="s">
        <v>2798</v>
      </c>
      <c r="B632" s="18">
        <v>1</v>
      </c>
    </row>
    <row r="633" spans="1:2" x14ac:dyDescent="0.3">
      <c r="A633" s="5" t="s">
        <v>3658</v>
      </c>
      <c r="B633" s="18">
        <v>1</v>
      </c>
    </row>
    <row r="634" spans="1:2" x14ac:dyDescent="0.3">
      <c r="A634" s="5" t="s">
        <v>3473</v>
      </c>
      <c r="B634" s="18">
        <v>1</v>
      </c>
    </row>
    <row r="635" spans="1:2" x14ac:dyDescent="0.3">
      <c r="A635" s="5" t="s">
        <v>3744</v>
      </c>
      <c r="B635" s="18">
        <v>1</v>
      </c>
    </row>
    <row r="636" spans="1:2" x14ac:dyDescent="0.3">
      <c r="A636" s="5" t="s">
        <v>3555</v>
      </c>
      <c r="B636" s="18">
        <v>1</v>
      </c>
    </row>
    <row r="637" spans="1:2" x14ac:dyDescent="0.3">
      <c r="A637" s="5" t="s">
        <v>3786</v>
      </c>
      <c r="B637" s="18">
        <v>1</v>
      </c>
    </row>
    <row r="638" spans="1:2" x14ac:dyDescent="0.3">
      <c r="A638" s="5" t="s">
        <v>3776</v>
      </c>
      <c r="B638" s="18">
        <v>1</v>
      </c>
    </row>
    <row r="639" spans="1:2" x14ac:dyDescent="0.3">
      <c r="A639" s="5" t="s">
        <v>3255</v>
      </c>
      <c r="B639" s="18">
        <v>1</v>
      </c>
    </row>
    <row r="640" spans="1:2" x14ac:dyDescent="0.3">
      <c r="A640" s="5" t="s">
        <v>2657</v>
      </c>
      <c r="B640" s="18">
        <v>1</v>
      </c>
    </row>
    <row r="641" spans="1:2" x14ac:dyDescent="0.3">
      <c r="A641" s="5" t="s">
        <v>3051</v>
      </c>
      <c r="B641" s="18">
        <v>1</v>
      </c>
    </row>
    <row r="642" spans="1:2" x14ac:dyDescent="0.3">
      <c r="A642" s="5" t="s">
        <v>2628</v>
      </c>
      <c r="B642" s="18">
        <v>2</v>
      </c>
    </row>
    <row r="643" spans="1:2" x14ac:dyDescent="0.3">
      <c r="A643" s="5" t="s">
        <v>3189</v>
      </c>
      <c r="B643" s="18">
        <v>1</v>
      </c>
    </row>
    <row r="644" spans="1:2" x14ac:dyDescent="0.3">
      <c r="A644" s="5" t="s">
        <v>2795</v>
      </c>
      <c r="B644" s="18">
        <v>1</v>
      </c>
    </row>
    <row r="645" spans="1:2" x14ac:dyDescent="0.3">
      <c r="A645" s="5" t="s">
        <v>2633</v>
      </c>
      <c r="B645" s="18">
        <v>1</v>
      </c>
    </row>
    <row r="646" spans="1:2" x14ac:dyDescent="0.3">
      <c r="A646" s="5" t="s">
        <v>3019</v>
      </c>
      <c r="B646" s="18">
        <v>1</v>
      </c>
    </row>
    <row r="647" spans="1:2" x14ac:dyDescent="0.3">
      <c r="A647" s="5" t="s">
        <v>3285</v>
      </c>
      <c r="B647" s="18">
        <v>1</v>
      </c>
    </row>
    <row r="648" spans="1:2" x14ac:dyDescent="0.3">
      <c r="A648" s="5" t="s">
        <v>2602</v>
      </c>
      <c r="B648" s="18">
        <v>2</v>
      </c>
    </row>
    <row r="649" spans="1:2" x14ac:dyDescent="0.3">
      <c r="A649" s="5" t="s">
        <v>3796</v>
      </c>
      <c r="B649" s="18">
        <v>1</v>
      </c>
    </row>
    <row r="650" spans="1:2" x14ac:dyDescent="0.3">
      <c r="A650" s="5" t="s">
        <v>2827</v>
      </c>
      <c r="B650" s="18">
        <v>1</v>
      </c>
    </row>
    <row r="651" spans="1:2" x14ac:dyDescent="0.3">
      <c r="A651" s="5" t="s">
        <v>3021</v>
      </c>
      <c r="B651" s="18">
        <v>1</v>
      </c>
    </row>
    <row r="652" spans="1:2" x14ac:dyDescent="0.3">
      <c r="A652" s="5" t="s">
        <v>3258</v>
      </c>
      <c r="B652" s="18">
        <v>1</v>
      </c>
    </row>
    <row r="653" spans="1:2" x14ac:dyDescent="0.3">
      <c r="A653" s="5" t="s">
        <v>3290</v>
      </c>
      <c r="B653" s="18">
        <v>1</v>
      </c>
    </row>
    <row r="654" spans="1:2" x14ac:dyDescent="0.3">
      <c r="A654" s="5" t="s">
        <v>3194</v>
      </c>
      <c r="B654" s="18">
        <v>1</v>
      </c>
    </row>
    <row r="655" spans="1:2" x14ac:dyDescent="0.3">
      <c r="A655" s="5" t="s">
        <v>3222</v>
      </c>
      <c r="B655" s="18">
        <v>1</v>
      </c>
    </row>
    <row r="656" spans="1:2" x14ac:dyDescent="0.3">
      <c r="A656" s="5" t="s">
        <v>3378</v>
      </c>
      <c r="B656" s="18">
        <v>1</v>
      </c>
    </row>
    <row r="657" spans="1:2" x14ac:dyDescent="0.3">
      <c r="A657" s="5" t="s">
        <v>3267</v>
      </c>
      <c r="B657" s="18">
        <v>1</v>
      </c>
    </row>
    <row r="658" spans="1:2" x14ac:dyDescent="0.3">
      <c r="A658" s="5" t="s">
        <v>3360</v>
      </c>
      <c r="B658" s="18">
        <v>1</v>
      </c>
    </row>
    <row r="659" spans="1:2" x14ac:dyDescent="0.3">
      <c r="A659" s="5" t="s">
        <v>2810</v>
      </c>
      <c r="B659" s="18">
        <v>1</v>
      </c>
    </row>
    <row r="660" spans="1:2" x14ac:dyDescent="0.3">
      <c r="A660" s="5" t="s">
        <v>3706</v>
      </c>
      <c r="B660" s="18">
        <v>1</v>
      </c>
    </row>
    <row r="661" spans="1:2" x14ac:dyDescent="0.3">
      <c r="A661" s="5" t="s">
        <v>2651</v>
      </c>
      <c r="B661" s="18">
        <v>1</v>
      </c>
    </row>
    <row r="662" spans="1:2" x14ac:dyDescent="0.3">
      <c r="A662" s="5" t="s">
        <v>2560</v>
      </c>
      <c r="B662" s="18">
        <v>2</v>
      </c>
    </row>
    <row r="663" spans="1:2" x14ac:dyDescent="0.3">
      <c r="A663" s="5" t="s">
        <v>2674</v>
      </c>
      <c r="B663" s="18">
        <v>1</v>
      </c>
    </row>
    <row r="664" spans="1:2" x14ac:dyDescent="0.3">
      <c r="A664" s="5" t="s">
        <v>2812</v>
      </c>
      <c r="B664" s="18">
        <v>1</v>
      </c>
    </row>
    <row r="665" spans="1:2" x14ac:dyDescent="0.3">
      <c r="A665" s="5" t="s">
        <v>3770</v>
      </c>
      <c r="B665" s="18">
        <v>1</v>
      </c>
    </row>
    <row r="666" spans="1:2" x14ac:dyDescent="0.3">
      <c r="A666" s="5" t="s">
        <v>3809</v>
      </c>
      <c r="B666" s="18">
        <v>1</v>
      </c>
    </row>
    <row r="667" spans="1:2" x14ac:dyDescent="0.3">
      <c r="A667" s="5" t="s">
        <v>3586</v>
      </c>
      <c r="B667" s="18">
        <v>1</v>
      </c>
    </row>
    <row r="668" spans="1:2" x14ac:dyDescent="0.3">
      <c r="A668" s="5" t="s">
        <v>3503</v>
      </c>
      <c r="B668" s="18">
        <v>1</v>
      </c>
    </row>
    <row r="669" spans="1:2" x14ac:dyDescent="0.3">
      <c r="A669" s="5" t="s">
        <v>3408</v>
      </c>
      <c r="B669" s="18">
        <v>1</v>
      </c>
    </row>
    <row r="670" spans="1:2" x14ac:dyDescent="0.3">
      <c r="A670" s="5" t="s">
        <v>3434</v>
      </c>
      <c r="B670" s="18">
        <v>1</v>
      </c>
    </row>
    <row r="671" spans="1:2" x14ac:dyDescent="0.3">
      <c r="A671" s="5" t="s">
        <v>3406</v>
      </c>
      <c r="B671" s="18">
        <v>1</v>
      </c>
    </row>
    <row r="672" spans="1:2" x14ac:dyDescent="0.3">
      <c r="A672" s="5" t="s">
        <v>3734</v>
      </c>
      <c r="B672" s="18">
        <v>1</v>
      </c>
    </row>
    <row r="673" spans="1:2" x14ac:dyDescent="0.3">
      <c r="A673" s="5" t="s">
        <v>3474</v>
      </c>
      <c r="B673" s="18">
        <v>1</v>
      </c>
    </row>
    <row r="674" spans="1:2" x14ac:dyDescent="0.3">
      <c r="A674" s="5" t="s">
        <v>3409</v>
      </c>
      <c r="B674" s="18">
        <v>1</v>
      </c>
    </row>
    <row r="675" spans="1:2" x14ac:dyDescent="0.3">
      <c r="A675" s="5" t="s">
        <v>3430</v>
      </c>
      <c r="B675" s="18">
        <v>1</v>
      </c>
    </row>
    <row r="676" spans="1:2" x14ac:dyDescent="0.3">
      <c r="A676" s="5" t="s">
        <v>3616</v>
      </c>
      <c r="B676" s="18">
        <v>1</v>
      </c>
    </row>
    <row r="677" spans="1:2" x14ac:dyDescent="0.3">
      <c r="A677" s="5" t="s">
        <v>3743</v>
      </c>
      <c r="B677" s="18">
        <v>1</v>
      </c>
    </row>
    <row r="678" spans="1:2" x14ac:dyDescent="0.3">
      <c r="A678" s="5" t="s">
        <v>3785</v>
      </c>
      <c r="B678" s="18">
        <v>1</v>
      </c>
    </row>
    <row r="679" spans="1:2" x14ac:dyDescent="0.3">
      <c r="A679" s="5" t="s">
        <v>3672</v>
      </c>
      <c r="B679" s="18">
        <v>1</v>
      </c>
    </row>
    <row r="680" spans="1:2" x14ac:dyDescent="0.3">
      <c r="A680" s="5" t="s">
        <v>3328</v>
      </c>
      <c r="B680" s="18">
        <v>1</v>
      </c>
    </row>
    <row r="681" spans="1:2" x14ac:dyDescent="0.3">
      <c r="A681" s="5" t="s">
        <v>3245</v>
      </c>
      <c r="B681" s="18">
        <v>1</v>
      </c>
    </row>
    <row r="682" spans="1:2" x14ac:dyDescent="0.3">
      <c r="A682" s="5" t="s">
        <v>3002</v>
      </c>
      <c r="B682" s="18">
        <v>2</v>
      </c>
    </row>
    <row r="683" spans="1:2" x14ac:dyDescent="0.3">
      <c r="A683" s="5" t="s">
        <v>3656</v>
      </c>
      <c r="B683" s="18">
        <v>1</v>
      </c>
    </row>
    <row r="684" spans="1:2" x14ac:dyDescent="0.3">
      <c r="A684" s="5" t="s">
        <v>3341</v>
      </c>
      <c r="B684" s="18">
        <v>1</v>
      </c>
    </row>
    <row r="685" spans="1:2" x14ac:dyDescent="0.3">
      <c r="A685" s="5" t="s">
        <v>3138</v>
      </c>
      <c r="B685" s="18">
        <v>1</v>
      </c>
    </row>
    <row r="686" spans="1:2" x14ac:dyDescent="0.3">
      <c r="A686" s="5" t="s">
        <v>3042</v>
      </c>
      <c r="B686" s="18">
        <v>1</v>
      </c>
    </row>
    <row r="687" spans="1:2" x14ac:dyDescent="0.3">
      <c r="A687" s="5" t="s">
        <v>3197</v>
      </c>
      <c r="B687" s="18">
        <v>1</v>
      </c>
    </row>
    <row r="688" spans="1:2" x14ac:dyDescent="0.3">
      <c r="A688" s="5" t="s">
        <v>3283</v>
      </c>
      <c r="B688" s="18">
        <v>1</v>
      </c>
    </row>
    <row r="689" spans="1:2" x14ac:dyDescent="0.3">
      <c r="A689" s="5" t="s">
        <v>3119</v>
      </c>
      <c r="B689" s="18">
        <v>1</v>
      </c>
    </row>
    <row r="690" spans="1:2" x14ac:dyDescent="0.3">
      <c r="A690" s="5" t="s">
        <v>3339</v>
      </c>
      <c r="B690" s="18">
        <v>1</v>
      </c>
    </row>
    <row r="691" spans="1:2" x14ac:dyDescent="0.3">
      <c r="A691" s="5" t="s">
        <v>3145</v>
      </c>
      <c r="B691" s="18">
        <v>1</v>
      </c>
    </row>
    <row r="692" spans="1:2" x14ac:dyDescent="0.3">
      <c r="A692" s="5" t="s">
        <v>3168</v>
      </c>
      <c r="B692" s="18">
        <v>1</v>
      </c>
    </row>
    <row r="693" spans="1:2" x14ac:dyDescent="0.3">
      <c r="A693" s="5" t="s">
        <v>3147</v>
      </c>
      <c r="B693" s="18">
        <v>1</v>
      </c>
    </row>
    <row r="694" spans="1:2" x14ac:dyDescent="0.3">
      <c r="A694" s="5" t="s">
        <v>3223</v>
      </c>
      <c r="B694" s="18">
        <v>1</v>
      </c>
    </row>
    <row r="695" spans="1:2" x14ac:dyDescent="0.3">
      <c r="A695" s="5" t="s">
        <v>3246</v>
      </c>
      <c r="B695" s="18">
        <v>1</v>
      </c>
    </row>
    <row r="696" spans="1:2" x14ac:dyDescent="0.3">
      <c r="A696" s="5" t="s">
        <v>3274</v>
      </c>
      <c r="B696" s="18">
        <v>1</v>
      </c>
    </row>
    <row r="697" spans="1:2" x14ac:dyDescent="0.3">
      <c r="A697" s="5" t="s">
        <v>3110</v>
      </c>
      <c r="B697" s="18">
        <v>1</v>
      </c>
    </row>
    <row r="698" spans="1:2" x14ac:dyDescent="0.3">
      <c r="A698" s="5" t="s">
        <v>3230</v>
      </c>
      <c r="B698" s="18">
        <v>1</v>
      </c>
    </row>
    <row r="699" spans="1:2" x14ac:dyDescent="0.3">
      <c r="A699" s="5" t="s">
        <v>2804</v>
      </c>
      <c r="B699" s="18">
        <v>1</v>
      </c>
    </row>
    <row r="700" spans="1:2" x14ac:dyDescent="0.3">
      <c r="A700" s="5" t="s">
        <v>2636</v>
      </c>
      <c r="B700" s="18">
        <v>1</v>
      </c>
    </row>
    <row r="701" spans="1:2" x14ac:dyDescent="0.3">
      <c r="A701" s="5" t="s">
        <v>2766</v>
      </c>
      <c r="B701" s="18">
        <v>1</v>
      </c>
    </row>
    <row r="702" spans="1:2" x14ac:dyDescent="0.3">
      <c r="A702" s="5" t="s">
        <v>2702</v>
      </c>
      <c r="B702" s="18">
        <v>1</v>
      </c>
    </row>
    <row r="703" spans="1:2" x14ac:dyDescent="0.3">
      <c r="A703" s="5" t="s">
        <v>2726</v>
      </c>
      <c r="B703" s="18">
        <v>1</v>
      </c>
    </row>
    <row r="704" spans="1:2" x14ac:dyDescent="0.3">
      <c r="A704" s="5" t="s">
        <v>3748</v>
      </c>
      <c r="B704" s="18">
        <v>1</v>
      </c>
    </row>
    <row r="705" spans="1:2" x14ac:dyDescent="0.3">
      <c r="A705" s="5" t="s">
        <v>3696</v>
      </c>
      <c r="B705" s="18">
        <v>1</v>
      </c>
    </row>
    <row r="706" spans="1:2" x14ac:dyDescent="0.3">
      <c r="A706" s="5" t="s">
        <v>2677</v>
      </c>
      <c r="B706" s="18">
        <v>1</v>
      </c>
    </row>
    <row r="707" spans="1:2" x14ac:dyDescent="0.3">
      <c r="A707" s="5" t="s">
        <v>2681</v>
      </c>
      <c r="B707" s="18">
        <v>1</v>
      </c>
    </row>
    <row r="708" spans="1:2" x14ac:dyDescent="0.3">
      <c r="A708" s="5" t="s">
        <v>3237</v>
      </c>
      <c r="B708" s="18">
        <v>1</v>
      </c>
    </row>
    <row r="709" spans="1:2" x14ac:dyDescent="0.3">
      <c r="A709" s="5" t="s">
        <v>2831</v>
      </c>
      <c r="B709" s="18">
        <v>1</v>
      </c>
    </row>
    <row r="710" spans="1:2" x14ac:dyDescent="0.3">
      <c r="A710" s="5" t="s">
        <v>2761</v>
      </c>
      <c r="B710" s="18">
        <v>1</v>
      </c>
    </row>
    <row r="711" spans="1:2" x14ac:dyDescent="0.3">
      <c r="A711" s="5" t="s">
        <v>2717</v>
      </c>
      <c r="B711" s="18">
        <v>1</v>
      </c>
    </row>
    <row r="712" spans="1:2" x14ac:dyDescent="0.3">
      <c r="A712" s="5" t="s">
        <v>3482</v>
      </c>
      <c r="B712" s="18">
        <v>1</v>
      </c>
    </row>
    <row r="713" spans="1:2" x14ac:dyDescent="0.3">
      <c r="A713" s="5" t="s">
        <v>2842</v>
      </c>
      <c r="B713" s="18">
        <v>1</v>
      </c>
    </row>
    <row r="714" spans="1:2" x14ac:dyDescent="0.3">
      <c r="A714" s="5" t="s">
        <v>3170</v>
      </c>
      <c r="B714" s="18">
        <v>2</v>
      </c>
    </row>
    <row r="715" spans="1:2" x14ac:dyDescent="0.3">
      <c r="A715" s="5" t="s">
        <v>3728</v>
      </c>
      <c r="B715" s="18">
        <v>1</v>
      </c>
    </row>
    <row r="716" spans="1:2" x14ac:dyDescent="0.3">
      <c r="A716" s="5" t="s">
        <v>3631</v>
      </c>
      <c r="B716" s="18">
        <v>1</v>
      </c>
    </row>
    <row r="717" spans="1:2" x14ac:dyDescent="0.3">
      <c r="A717" s="5" t="s">
        <v>3458</v>
      </c>
      <c r="B717" s="18">
        <v>1</v>
      </c>
    </row>
    <row r="718" spans="1:2" x14ac:dyDescent="0.3">
      <c r="A718" s="5" t="s">
        <v>3756</v>
      </c>
      <c r="B718" s="18">
        <v>1</v>
      </c>
    </row>
    <row r="719" spans="1:2" x14ac:dyDescent="0.3">
      <c r="A719" s="5" t="s">
        <v>3203</v>
      </c>
      <c r="B719" s="18">
        <v>1</v>
      </c>
    </row>
    <row r="720" spans="1:2" x14ac:dyDescent="0.3">
      <c r="A720" s="5" t="s">
        <v>2773</v>
      </c>
      <c r="B720" s="18">
        <v>1</v>
      </c>
    </row>
    <row r="721" spans="1:2" x14ac:dyDescent="0.3">
      <c r="A721" s="5" t="s">
        <v>3761</v>
      </c>
      <c r="B721" s="18">
        <v>1</v>
      </c>
    </row>
    <row r="722" spans="1:2" x14ac:dyDescent="0.3">
      <c r="A722" s="5" t="s">
        <v>3648</v>
      </c>
      <c r="B722" s="18">
        <v>1</v>
      </c>
    </row>
    <row r="723" spans="1:2" x14ac:dyDescent="0.3">
      <c r="A723" s="5" t="s">
        <v>2750</v>
      </c>
      <c r="B723" s="18">
        <v>1</v>
      </c>
    </row>
    <row r="724" spans="1:2" x14ac:dyDescent="0.3">
      <c r="A724" s="5" t="s">
        <v>2557</v>
      </c>
      <c r="B724" s="18">
        <v>3</v>
      </c>
    </row>
    <row r="725" spans="1:2" x14ac:dyDescent="0.3">
      <c r="A725" s="5" t="s">
        <v>3096</v>
      </c>
      <c r="B725" s="18">
        <v>1</v>
      </c>
    </row>
    <row r="726" spans="1:2" x14ac:dyDescent="0.3">
      <c r="A726" s="5" t="s">
        <v>2846</v>
      </c>
      <c r="B726" s="18">
        <v>1</v>
      </c>
    </row>
    <row r="727" spans="1:2" x14ac:dyDescent="0.3">
      <c r="A727" s="5" t="s">
        <v>2558</v>
      </c>
      <c r="B727" s="18">
        <v>1</v>
      </c>
    </row>
    <row r="728" spans="1:2" x14ac:dyDescent="0.3">
      <c r="A728" s="5" t="s">
        <v>2837</v>
      </c>
      <c r="B728" s="18">
        <v>1</v>
      </c>
    </row>
    <row r="729" spans="1:2" x14ac:dyDescent="0.3">
      <c r="A729" s="5" t="s">
        <v>2642</v>
      </c>
      <c r="B729" s="18">
        <v>1</v>
      </c>
    </row>
    <row r="730" spans="1:2" x14ac:dyDescent="0.3">
      <c r="A730" s="5" t="s">
        <v>2730</v>
      </c>
      <c r="B730" s="18">
        <v>1</v>
      </c>
    </row>
    <row r="731" spans="1:2" x14ac:dyDescent="0.3">
      <c r="A731" s="5" t="s">
        <v>3468</v>
      </c>
      <c r="B731" s="18">
        <v>1</v>
      </c>
    </row>
    <row r="732" spans="1:2" x14ac:dyDescent="0.3">
      <c r="A732" s="5" t="s">
        <v>3543</v>
      </c>
      <c r="B732" s="18">
        <v>1</v>
      </c>
    </row>
    <row r="733" spans="1:2" x14ac:dyDescent="0.3">
      <c r="A733" s="5" t="s">
        <v>2549</v>
      </c>
      <c r="B733" s="18">
        <v>3</v>
      </c>
    </row>
    <row r="734" spans="1:2" x14ac:dyDescent="0.3">
      <c r="A734" s="5" t="s">
        <v>3093</v>
      </c>
      <c r="B734" s="18">
        <v>1</v>
      </c>
    </row>
    <row r="735" spans="1:2" x14ac:dyDescent="0.3">
      <c r="A735" s="5" t="s">
        <v>3529</v>
      </c>
      <c r="B735" s="18">
        <v>1</v>
      </c>
    </row>
    <row r="736" spans="1:2" x14ac:dyDescent="0.3">
      <c r="A736" s="5" t="s">
        <v>2967</v>
      </c>
      <c r="B736" s="18">
        <v>1</v>
      </c>
    </row>
    <row r="737" spans="1:2" x14ac:dyDescent="0.3">
      <c r="A737" s="5" t="s">
        <v>2608</v>
      </c>
      <c r="B737" s="18">
        <v>1</v>
      </c>
    </row>
    <row r="738" spans="1:2" x14ac:dyDescent="0.3">
      <c r="A738" s="5" t="s">
        <v>3773</v>
      </c>
      <c r="B738" s="18">
        <v>1</v>
      </c>
    </row>
    <row r="739" spans="1:2" x14ac:dyDescent="0.3">
      <c r="A739" s="5" t="s">
        <v>3319</v>
      </c>
      <c r="B739" s="18">
        <v>1</v>
      </c>
    </row>
    <row r="740" spans="1:2" x14ac:dyDescent="0.3">
      <c r="A740" s="5" t="s">
        <v>3621</v>
      </c>
      <c r="B740" s="18">
        <v>1</v>
      </c>
    </row>
    <row r="741" spans="1:2" x14ac:dyDescent="0.3">
      <c r="A741" s="5" t="s">
        <v>3671</v>
      </c>
      <c r="B741" s="18">
        <v>1</v>
      </c>
    </row>
    <row r="742" spans="1:2" x14ac:dyDescent="0.3">
      <c r="A742" s="5" t="s">
        <v>3615</v>
      </c>
      <c r="B742" s="18">
        <v>1</v>
      </c>
    </row>
    <row r="743" spans="1:2" x14ac:dyDescent="0.3">
      <c r="A743" s="5" t="s">
        <v>3551</v>
      </c>
      <c r="B743" s="18">
        <v>1</v>
      </c>
    </row>
    <row r="744" spans="1:2" x14ac:dyDescent="0.3">
      <c r="A744" s="5" t="s">
        <v>3401</v>
      </c>
      <c r="B744" s="18">
        <v>1</v>
      </c>
    </row>
    <row r="745" spans="1:2" x14ac:dyDescent="0.3">
      <c r="A745" s="5" t="s">
        <v>2948</v>
      </c>
      <c r="B745" s="18">
        <v>2</v>
      </c>
    </row>
    <row r="746" spans="1:2" x14ac:dyDescent="0.3">
      <c r="A746" s="5" t="s">
        <v>3641</v>
      </c>
      <c r="B746" s="18">
        <v>1</v>
      </c>
    </row>
    <row r="747" spans="1:2" x14ac:dyDescent="0.3">
      <c r="A747" s="5" t="s">
        <v>3630</v>
      </c>
      <c r="B747" s="18">
        <v>1</v>
      </c>
    </row>
    <row r="748" spans="1:2" x14ac:dyDescent="0.3">
      <c r="A748" s="5" t="s">
        <v>3103</v>
      </c>
      <c r="B748" s="18">
        <v>1</v>
      </c>
    </row>
    <row r="749" spans="1:2" x14ac:dyDescent="0.3">
      <c r="A749" s="5" t="s">
        <v>3388</v>
      </c>
      <c r="B749" s="18">
        <v>1</v>
      </c>
    </row>
    <row r="750" spans="1:2" x14ac:dyDescent="0.3">
      <c r="A750" s="5" t="s">
        <v>2978</v>
      </c>
      <c r="B750" s="18">
        <v>1</v>
      </c>
    </row>
    <row r="751" spans="1:2" x14ac:dyDescent="0.3">
      <c r="A751" s="5" t="s">
        <v>2741</v>
      </c>
      <c r="B751" s="18">
        <v>1</v>
      </c>
    </row>
    <row r="752" spans="1:2" x14ac:dyDescent="0.3">
      <c r="A752" s="5" t="s">
        <v>3720</v>
      </c>
      <c r="B752" s="18">
        <v>1</v>
      </c>
    </row>
    <row r="753" spans="1:2" x14ac:dyDescent="0.3">
      <c r="A753" s="5" t="s">
        <v>3713</v>
      </c>
      <c r="B753" s="18">
        <v>1</v>
      </c>
    </row>
    <row r="754" spans="1:2" x14ac:dyDescent="0.3">
      <c r="A754" s="5" t="s">
        <v>3668</v>
      </c>
      <c r="B754" s="18">
        <v>1</v>
      </c>
    </row>
    <row r="755" spans="1:2" x14ac:dyDescent="0.3">
      <c r="A755" s="5" t="s">
        <v>2830</v>
      </c>
      <c r="B755" s="18">
        <v>1</v>
      </c>
    </row>
    <row r="756" spans="1:2" x14ac:dyDescent="0.3">
      <c r="A756" s="5" t="s">
        <v>3811</v>
      </c>
      <c r="B756" s="18">
        <v>1</v>
      </c>
    </row>
    <row r="757" spans="1:2" x14ac:dyDescent="0.3">
      <c r="A757" s="5" t="s">
        <v>3009</v>
      </c>
      <c r="B757" s="18">
        <v>1</v>
      </c>
    </row>
    <row r="758" spans="1:2" x14ac:dyDescent="0.3">
      <c r="A758" s="5" t="s">
        <v>2977</v>
      </c>
      <c r="B758" s="18">
        <v>1</v>
      </c>
    </row>
    <row r="759" spans="1:2" x14ac:dyDescent="0.3">
      <c r="A759" s="5" t="s">
        <v>2983</v>
      </c>
      <c r="B759" s="18">
        <v>1</v>
      </c>
    </row>
    <row r="760" spans="1:2" x14ac:dyDescent="0.3">
      <c r="A760" s="5" t="s">
        <v>2969</v>
      </c>
      <c r="B760" s="18">
        <v>1</v>
      </c>
    </row>
    <row r="761" spans="1:2" x14ac:dyDescent="0.3">
      <c r="A761" s="5" t="s">
        <v>2868</v>
      </c>
      <c r="B761" s="18">
        <v>2</v>
      </c>
    </row>
    <row r="762" spans="1:2" x14ac:dyDescent="0.3">
      <c r="A762" s="5" t="s">
        <v>3125</v>
      </c>
      <c r="B762" s="18">
        <v>1</v>
      </c>
    </row>
    <row r="763" spans="1:2" x14ac:dyDescent="0.3">
      <c r="A763" s="5" t="s">
        <v>3294</v>
      </c>
      <c r="B763" s="18">
        <v>1</v>
      </c>
    </row>
    <row r="764" spans="1:2" x14ac:dyDescent="0.3">
      <c r="A764" s="5" t="s">
        <v>3015</v>
      </c>
      <c r="B764" s="18">
        <v>1</v>
      </c>
    </row>
    <row r="765" spans="1:2" x14ac:dyDescent="0.3">
      <c r="A765" s="5" t="s">
        <v>2894</v>
      </c>
      <c r="B765" s="18">
        <v>2</v>
      </c>
    </row>
    <row r="766" spans="1:2" x14ac:dyDescent="0.3">
      <c r="A766" s="5" t="s">
        <v>2966</v>
      </c>
      <c r="B766" s="18">
        <v>1</v>
      </c>
    </row>
    <row r="767" spans="1:2" x14ac:dyDescent="0.3">
      <c r="A767" s="5" t="s">
        <v>3139</v>
      </c>
      <c r="B767" s="18">
        <v>1</v>
      </c>
    </row>
    <row r="768" spans="1:2" x14ac:dyDescent="0.3">
      <c r="A768" s="5" t="s">
        <v>3254</v>
      </c>
      <c r="B768" s="18">
        <v>1</v>
      </c>
    </row>
    <row r="769" spans="1:2" x14ac:dyDescent="0.3">
      <c r="A769" s="5" t="s">
        <v>2881</v>
      </c>
      <c r="B769" s="18">
        <v>3</v>
      </c>
    </row>
    <row r="770" spans="1:2" x14ac:dyDescent="0.3">
      <c r="A770" s="5" t="s">
        <v>3029</v>
      </c>
      <c r="B770" s="18">
        <v>1</v>
      </c>
    </row>
    <row r="771" spans="1:2" x14ac:dyDescent="0.3">
      <c r="A771" s="5" t="s">
        <v>2979</v>
      </c>
      <c r="B771" s="18">
        <v>1</v>
      </c>
    </row>
    <row r="772" spans="1:2" x14ac:dyDescent="0.3">
      <c r="A772" s="5" t="s">
        <v>3154</v>
      </c>
      <c r="B772" s="18">
        <v>1</v>
      </c>
    </row>
    <row r="773" spans="1:2" x14ac:dyDescent="0.3">
      <c r="A773" s="5" t="s">
        <v>2944</v>
      </c>
      <c r="B773" s="18">
        <v>2</v>
      </c>
    </row>
    <row r="774" spans="1:2" x14ac:dyDescent="0.3">
      <c r="A774" s="5" t="s">
        <v>2999</v>
      </c>
      <c r="B774" s="18">
        <v>1</v>
      </c>
    </row>
    <row r="775" spans="1:2" x14ac:dyDescent="0.3">
      <c r="A775" s="5" t="s">
        <v>3188</v>
      </c>
      <c r="B775" s="18">
        <v>1</v>
      </c>
    </row>
    <row r="776" spans="1:2" x14ac:dyDescent="0.3">
      <c r="A776" s="5" t="s">
        <v>3141</v>
      </c>
      <c r="B776" s="18">
        <v>1</v>
      </c>
    </row>
    <row r="777" spans="1:2" x14ac:dyDescent="0.3">
      <c r="A777" s="5" t="s">
        <v>2920</v>
      </c>
      <c r="B777" s="18">
        <v>2</v>
      </c>
    </row>
    <row r="778" spans="1:2" x14ac:dyDescent="0.3">
      <c r="A778" s="5" t="s">
        <v>2869</v>
      </c>
      <c r="B778" s="18">
        <v>2</v>
      </c>
    </row>
    <row r="779" spans="1:2" x14ac:dyDescent="0.3">
      <c r="A779" s="5" t="s">
        <v>2998</v>
      </c>
      <c r="B779" s="18">
        <v>1</v>
      </c>
    </row>
    <row r="780" spans="1:2" x14ac:dyDescent="0.3">
      <c r="A780" s="5" t="s">
        <v>3003</v>
      </c>
      <c r="B780" s="18">
        <v>1</v>
      </c>
    </row>
    <row r="781" spans="1:2" x14ac:dyDescent="0.3">
      <c r="A781" s="5" t="s">
        <v>3105</v>
      </c>
      <c r="B781" s="18">
        <v>1</v>
      </c>
    </row>
    <row r="782" spans="1:2" x14ac:dyDescent="0.3">
      <c r="A782" s="5" t="s">
        <v>3420</v>
      </c>
      <c r="B782" s="18">
        <v>1</v>
      </c>
    </row>
    <row r="783" spans="1:2" x14ac:dyDescent="0.3">
      <c r="A783" s="5" t="s">
        <v>3368</v>
      </c>
      <c r="B783" s="18">
        <v>1</v>
      </c>
    </row>
    <row r="784" spans="1:2" x14ac:dyDescent="0.3">
      <c r="A784" s="5" t="s">
        <v>3226</v>
      </c>
      <c r="B784" s="18">
        <v>1</v>
      </c>
    </row>
    <row r="785" spans="1:2" x14ac:dyDescent="0.3">
      <c r="A785" s="5" t="s">
        <v>2749</v>
      </c>
      <c r="B785" s="18">
        <v>1</v>
      </c>
    </row>
    <row r="786" spans="1:2" x14ac:dyDescent="0.3">
      <c r="A786" s="5" t="s">
        <v>2850</v>
      </c>
      <c r="B786" s="18">
        <v>1</v>
      </c>
    </row>
    <row r="787" spans="1:2" x14ac:dyDescent="0.3">
      <c r="A787" s="5" t="s">
        <v>2625</v>
      </c>
      <c r="B787" s="18">
        <v>1</v>
      </c>
    </row>
    <row r="788" spans="1:2" x14ac:dyDescent="0.3">
      <c r="A788" s="5" t="s">
        <v>2579</v>
      </c>
      <c r="B788" s="18">
        <v>1</v>
      </c>
    </row>
    <row r="789" spans="1:2" x14ac:dyDescent="0.3">
      <c r="A789" s="5" t="s">
        <v>2982</v>
      </c>
      <c r="B789" s="18">
        <v>1</v>
      </c>
    </row>
    <row r="790" spans="1:2" x14ac:dyDescent="0.3">
      <c r="A790" s="5" t="s">
        <v>2916</v>
      </c>
      <c r="B790" s="18">
        <v>1</v>
      </c>
    </row>
    <row r="791" spans="1:2" x14ac:dyDescent="0.3">
      <c r="A791" s="5" t="s">
        <v>2567</v>
      </c>
      <c r="B791" s="18">
        <v>1</v>
      </c>
    </row>
    <row r="792" spans="1:2" x14ac:dyDescent="0.3">
      <c r="A792" s="5" t="s">
        <v>2597</v>
      </c>
      <c r="B792" s="18">
        <v>1</v>
      </c>
    </row>
    <row r="793" spans="1:2" x14ac:dyDescent="0.3">
      <c r="A793" s="5" t="s">
        <v>2631</v>
      </c>
      <c r="B793" s="18">
        <v>1</v>
      </c>
    </row>
    <row r="794" spans="1:2" x14ac:dyDescent="0.3">
      <c r="A794" s="5" t="s">
        <v>2997</v>
      </c>
      <c r="B794" s="18">
        <v>1</v>
      </c>
    </row>
    <row r="795" spans="1:2" x14ac:dyDescent="0.3">
      <c r="A795" s="5" t="s">
        <v>2864</v>
      </c>
      <c r="B795" s="18">
        <v>1</v>
      </c>
    </row>
    <row r="796" spans="1:2" x14ac:dyDescent="0.3">
      <c r="A796" s="5" t="s">
        <v>2913</v>
      </c>
      <c r="B796" s="18">
        <v>1</v>
      </c>
    </row>
    <row r="797" spans="1:2" x14ac:dyDescent="0.3">
      <c r="A797" s="5" t="s">
        <v>2865</v>
      </c>
      <c r="B797" s="18">
        <v>1</v>
      </c>
    </row>
    <row r="798" spans="1:2" x14ac:dyDescent="0.3">
      <c r="A798" s="5" t="s">
        <v>2993</v>
      </c>
      <c r="B798" s="18">
        <v>1</v>
      </c>
    </row>
    <row r="799" spans="1:2" x14ac:dyDescent="0.3">
      <c r="A799" s="5" t="s">
        <v>3618</v>
      </c>
      <c r="B799" s="18">
        <v>1</v>
      </c>
    </row>
    <row r="800" spans="1:2" x14ac:dyDescent="0.3">
      <c r="A800" s="5" t="s">
        <v>2899</v>
      </c>
      <c r="B800" s="18">
        <v>1</v>
      </c>
    </row>
    <row r="801" spans="1:2" x14ac:dyDescent="0.3">
      <c r="A801" s="5" t="s">
        <v>2942</v>
      </c>
      <c r="B801" s="18">
        <v>1</v>
      </c>
    </row>
    <row r="802" spans="1:2" x14ac:dyDescent="0.3">
      <c r="A802" s="5" t="s">
        <v>2947</v>
      </c>
      <c r="B802" s="18">
        <v>1</v>
      </c>
    </row>
    <row r="803" spans="1:2" x14ac:dyDescent="0.3">
      <c r="A803" s="5" t="s">
        <v>3373</v>
      </c>
      <c r="B803" s="18">
        <v>1</v>
      </c>
    </row>
    <row r="804" spans="1:2" x14ac:dyDescent="0.3">
      <c r="A804" s="5" t="s">
        <v>2610</v>
      </c>
      <c r="B804" s="18">
        <v>2</v>
      </c>
    </row>
    <row r="805" spans="1:2" x14ac:dyDescent="0.3">
      <c r="A805" s="5" t="s">
        <v>2931</v>
      </c>
      <c r="B805" s="18">
        <v>1</v>
      </c>
    </row>
    <row r="806" spans="1:2" x14ac:dyDescent="0.3">
      <c r="A806" s="5" t="s">
        <v>3018</v>
      </c>
      <c r="B806" s="18">
        <v>2</v>
      </c>
    </row>
    <row r="807" spans="1:2" x14ac:dyDescent="0.3">
      <c r="A807" s="5" t="s">
        <v>3557</v>
      </c>
      <c r="B807" s="18">
        <v>1</v>
      </c>
    </row>
    <row r="808" spans="1:2" x14ac:dyDescent="0.3">
      <c r="A808" s="5" t="s">
        <v>3338</v>
      </c>
      <c r="B808" s="18">
        <v>1</v>
      </c>
    </row>
    <row r="809" spans="1:2" x14ac:dyDescent="0.3">
      <c r="A809" s="5" t="s">
        <v>3453</v>
      </c>
      <c r="B809" s="18">
        <v>1</v>
      </c>
    </row>
    <row r="810" spans="1:2" x14ac:dyDescent="0.3">
      <c r="A810" s="5" t="s">
        <v>3702</v>
      </c>
      <c r="B810" s="18">
        <v>1</v>
      </c>
    </row>
    <row r="811" spans="1:2" x14ac:dyDescent="0.3">
      <c r="A811" s="5" t="s">
        <v>3433</v>
      </c>
      <c r="B811" s="18">
        <v>1</v>
      </c>
    </row>
    <row r="812" spans="1:2" x14ac:dyDescent="0.3">
      <c r="A812" s="5" t="s">
        <v>3685</v>
      </c>
      <c r="B812" s="18">
        <v>1</v>
      </c>
    </row>
    <row r="813" spans="1:2" x14ac:dyDescent="0.3">
      <c r="A813" s="5" t="s">
        <v>3464</v>
      </c>
      <c r="B813" s="18">
        <v>1</v>
      </c>
    </row>
    <row r="814" spans="1:2" x14ac:dyDescent="0.3">
      <c r="A814" s="5" t="s">
        <v>3396</v>
      </c>
      <c r="B814" s="18">
        <v>1</v>
      </c>
    </row>
    <row r="815" spans="1:2" x14ac:dyDescent="0.3">
      <c r="A815" s="5" t="s">
        <v>2684</v>
      </c>
      <c r="B815" s="18">
        <v>1</v>
      </c>
    </row>
    <row r="816" spans="1:2" x14ac:dyDescent="0.3">
      <c r="A816" s="5" t="s">
        <v>3340</v>
      </c>
      <c r="B816" s="18">
        <v>1</v>
      </c>
    </row>
    <row r="817" spans="1:2" x14ac:dyDescent="0.3">
      <c r="A817" s="5" t="s">
        <v>3102</v>
      </c>
      <c r="B817" s="18">
        <v>1</v>
      </c>
    </row>
    <row r="818" spans="1:2" x14ac:dyDescent="0.3">
      <c r="A818" s="5" t="s">
        <v>3680</v>
      </c>
      <c r="B818" s="18">
        <v>1</v>
      </c>
    </row>
    <row r="819" spans="1:2" x14ac:dyDescent="0.3">
      <c r="A819" s="5" t="s">
        <v>3174</v>
      </c>
      <c r="B819" s="18">
        <v>1</v>
      </c>
    </row>
    <row r="820" spans="1:2" x14ac:dyDescent="0.3">
      <c r="A820" s="5" t="s">
        <v>3371</v>
      </c>
      <c r="B820" s="18">
        <v>1</v>
      </c>
    </row>
    <row r="821" spans="1:2" x14ac:dyDescent="0.3">
      <c r="A821" s="5" t="s">
        <v>3268</v>
      </c>
      <c r="B821" s="18">
        <v>1</v>
      </c>
    </row>
    <row r="822" spans="1:2" x14ac:dyDescent="0.3">
      <c r="A822" s="5" t="s">
        <v>3166</v>
      </c>
      <c r="B822" s="18">
        <v>1</v>
      </c>
    </row>
    <row r="823" spans="1:2" x14ac:dyDescent="0.3">
      <c r="A823" s="5" t="s">
        <v>3333</v>
      </c>
      <c r="B823" s="18">
        <v>1</v>
      </c>
    </row>
    <row r="824" spans="1:2" x14ac:dyDescent="0.3">
      <c r="A824" s="5" t="s">
        <v>3302</v>
      </c>
      <c r="B824" s="18">
        <v>1</v>
      </c>
    </row>
    <row r="825" spans="1:2" x14ac:dyDescent="0.3">
      <c r="A825" s="5" t="s">
        <v>3196</v>
      </c>
      <c r="B825" s="18">
        <v>1</v>
      </c>
    </row>
    <row r="826" spans="1:2" x14ac:dyDescent="0.3">
      <c r="A826" s="5" t="s">
        <v>3359</v>
      </c>
      <c r="B826" s="18">
        <v>1</v>
      </c>
    </row>
    <row r="827" spans="1:2" x14ac:dyDescent="0.3">
      <c r="A827" s="5" t="s">
        <v>3599</v>
      </c>
      <c r="B827" s="18">
        <v>1</v>
      </c>
    </row>
    <row r="828" spans="1:2" x14ac:dyDescent="0.3">
      <c r="A828" s="5" t="s">
        <v>3573</v>
      </c>
      <c r="B828" s="18">
        <v>1</v>
      </c>
    </row>
    <row r="829" spans="1:2" x14ac:dyDescent="0.3">
      <c r="A829" s="5" t="s">
        <v>3590</v>
      </c>
      <c r="B829" s="18">
        <v>1</v>
      </c>
    </row>
    <row r="830" spans="1:2" x14ac:dyDescent="0.3">
      <c r="A830" s="5" t="s">
        <v>3794</v>
      </c>
      <c r="B830" s="18">
        <v>1</v>
      </c>
    </row>
    <row r="831" spans="1:2" x14ac:dyDescent="0.3">
      <c r="A831" s="5" t="s">
        <v>3469</v>
      </c>
      <c r="B831" s="18">
        <v>1</v>
      </c>
    </row>
    <row r="832" spans="1:2" x14ac:dyDescent="0.3">
      <c r="A832" s="5" t="s">
        <v>3424</v>
      </c>
      <c r="B832" s="18">
        <v>1</v>
      </c>
    </row>
    <row r="833" spans="1:2" x14ac:dyDescent="0.3">
      <c r="A833" s="5" t="s">
        <v>3517</v>
      </c>
      <c r="B833" s="18">
        <v>1</v>
      </c>
    </row>
    <row r="834" spans="1:2" x14ac:dyDescent="0.3">
      <c r="A834" s="5" t="s">
        <v>3467</v>
      </c>
      <c r="B834" s="18">
        <v>1</v>
      </c>
    </row>
    <row r="835" spans="1:2" x14ac:dyDescent="0.3">
      <c r="A835" s="5" t="s">
        <v>3592</v>
      </c>
      <c r="B835" s="18">
        <v>1</v>
      </c>
    </row>
    <row r="836" spans="1:2" x14ac:dyDescent="0.3">
      <c r="A836" s="5" t="s">
        <v>3594</v>
      </c>
      <c r="B836" s="18">
        <v>1</v>
      </c>
    </row>
    <row r="837" spans="1:2" x14ac:dyDescent="0.3">
      <c r="A837" s="5" t="s">
        <v>3421</v>
      </c>
      <c r="B837" s="18">
        <v>1</v>
      </c>
    </row>
    <row r="838" spans="1:2" x14ac:dyDescent="0.3">
      <c r="A838" s="5" t="s">
        <v>3435</v>
      </c>
      <c r="B838" s="18">
        <v>1</v>
      </c>
    </row>
    <row r="839" spans="1:2" x14ac:dyDescent="0.3">
      <c r="A839" s="5" t="s">
        <v>3416</v>
      </c>
      <c r="B839" s="18">
        <v>1</v>
      </c>
    </row>
    <row r="840" spans="1:2" x14ac:dyDescent="0.3">
      <c r="A840" s="5" t="s">
        <v>3563</v>
      </c>
      <c r="B840" s="18">
        <v>1</v>
      </c>
    </row>
    <row r="841" spans="1:2" x14ac:dyDescent="0.3">
      <c r="A841" s="5" t="s">
        <v>3552</v>
      </c>
      <c r="B841" s="18">
        <v>1</v>
      </c>
    </row>
    <row r="842" spans="1:2" x14ac:dyDescent="0.3">
      <c r="A842" s="5" t="s">
        <v>3438</v>
      </c>
      <c r="B842" s="18">
        <v>1</v>
      </c>
    </row>
    <row r="843" spans="1:2" x14ac:dyDescent="0.3">
      <c r="A843" s="5" t="s">
        <v>3738</v>
      </c>
      <c r="B843" s="18">
        <v>1</v>
      </c>
    </row>
    <row r="844" spans="1:2" x14ac:dyDescent="0.3">
      <c r="A844" s="5" t="s">
        <v>3808</v>
      </c>
      <c r="B844" s="18">
        <v>1</v>
      </c>
    </row>
    <row r="845" spans="1:2" x14ac:dyDescent="0.3">
      <c r="A845" s="5" t="s">
        <v>3657</v>
      </c>
      <c r="B845" s="18">
        <v>1</v>
      </c>
    </row>
    <row r="846" spans="1:2" x14ac:dyDescent="0.3">
      <c r="A846" s="5" t="s">
        <v>3472</v>
      </c>
      <c r="B846" s="18">
        <v>1</v>
      </c>
    </row>
    <row r="847" spans="1:2" x14ac:dyDescent="0.3">
      <c r="A847" s="5" t="s">
        <v>3498</v>
      </c>
      <c r="B847" s="18">
        <v>1</v>
      </c>
    </row>
    <row r="848" spans="1:2" x14ac:dyDescent="0.3">
      <c r="A848" s="5" t="s">
        <v>3577</v>
      </c>
      <c r="B848" s="18">
        <v>1</v>
      </c>
    </row>
    <row r="849" spans="1:2" x14ac:dyDescent="0.3">
      <c r="A849" s="5" t="s">
        <v>3480</v>
      </c>
      <c r="B849" s="18">
        <v>1</v>
      </c>
    </row>
    <row r="850" spans="1:2" x14ac:dyDescent="0.3">
      <c r="A850" s="5" t="s">
        <v>3383</v>
      </c>
      <c r="B850" s="18">
        <v>1</v>
      </c>
    </row>
    <row r="851" spans="1:2" x14ac:dyDescent="0.3">
      <c r="A851" s="5" t="s">
        <v>3414</v>
      </c>
      <c r="B851" s="18">
        <v>1</v>
      </c>
    </row>
    <row r="852" spans="1:2" x14ac:dyDescent="0.3">
      <c r="A852" s="5" t="s">
        <v>3478</v>
      </c>
      <c r="B852" s="18">
        <v>1</v>
      </c>
    </row>
    <row r="853" spans="1:2" x14ac:dyDescent="0.3">
      <c r="A853" s="5" t="s">
        <v>3698</v>
      </c>
      <c r="B853" s="18">
        <v>1</v>
      </c>
    </row>
    <row r="854" spans="1:2" x14ac:dyDescent="0.3">
      <c r="A854" s="5" t="s">
        <v>3419</v>
      </c>
      <c r="B854" s="18">
        <v>1</v>
      </c>
    </row>
    <row r="855" spans="1:2" x14ac:dyDescent="0.3">
      <c r="A855" s="5" t="s">
        <v>3425</v>
      </c>
      <c r="B855" s="18">
        <v>1</v>
      </c>
    </row>
    <row r="856" spans="1:2" x14ac:dyDescent="0.3">
      <c r="A856" s="5" t="s">
        <v>3511</v>
      </c>
      <c r="B856" s="18">
        <v>1</v>
      </c>
    </row>
    <row r="857" spans="1:2" x14ac:dyDescent="0.3">
      <c r="A857" s="5" t="s">
        <v>3393</v>
      </c>
      <c r="B857" s="18">
        <v>1</v>
      </c>
    </row>
    <row r="858" spans="1:2" x14ac:dyDescent="0.3">
      <c r="A858" s="5" t="s">
        <v>3389</v>
      </c>
      <c r="B858" s="18">
        <v>1</v>
      </c>
    </row>
    <row r="859" spans="1:2" x14ac:dyDescent="0.3">
      <c r="A859" s="5" t="s">
        <v>3457</v>
      </c>
      <c r="B859" s="18">
        <v>1</v>
      </c>
    </row>
    <row r="860" spans="1:2" x14ac:dyDescent="0.3">
      <c r="A860" s="5" t="s">
        <v>3361</v>
      </c>
      <c r="B860" s="18">
        <v>1</v>
      </c>
    </row>
    <row r="861" spans="1:2" x14ac:dyDescent="0.3">
      <c r="A861" s="5" t="s">
        <v>3250</v>
      </c>
      <c r="B861" s="18">
        <v>1</v>
      </c>
    </row>
    <row r="862" spans="1:2" x14ac:dyDescent="0.3">
      <c r="A862" s="5" t="s">
        <v>2613</v>
      </c>
      <c r="B862" s="18">
        <v>3</v>
      </c>
    </row>
    <row r="863" spans="1:2" x14ac:dyDescent="0.3">
      <c r="A863" s="5" t="s">
        <v>2699</v>
      </c>
      <c r="B863" s="18">
        <v>1</v>
      </c>
    </row>
    <row r="864" spans="1:2" x14ac:dyDescent="0.3">
      <c r="A864" s="5" t="s">
        <v>3649</v>
      </c>
      <c r="B864" s="18">
        <v>1</v>
      </c>
    </row>
    <row r="865" spans="1:2" x14ac:dyDescent="0.3">
      <c r="A865" s="5" t="s">
        <v>3643</v>
      </c>
      <c r="B865" s="18">
        <v>1</v>
      </c>
    </row>
    <row r="866" spans="1:2" x14ac:dyDescent="0.3">
      <c r="A866" s="5" t="s">
        <v>2877</v>
      </c>
      <c r="B866" s="18">
        <v>1</v>
      </c>
    </row>
    <row r="867" spans="1:2" x14ac:dyDescent="0.3">
      <c r="A867" s="5" t="s">
        <v>3028</v>
      </c>
      <c r="B867" s="18">
        <v>1</v>
      </c>
    </row>
    <row r="868" spans="1:2" x14ac:dyDescent="0.3">
      <c r="A868" s="5" t="s">
        <v>3008</v>
      </c>
      <c r="B868" s="18">
        <v>1</v>
      </c>
    </row>
    <row r="869" spans="1:2" x14ac:dyDescent="0.3">
      <c r="A869" s="5" t="s">
        <v>2740</v>
      </c>
      <c r="B869" s="18">
        <v>1</v>
      </c>
    </row>
    <row r="870" spans="1:2" x14ac:dyDescent="0.3">
      <c r="A870" s="5" t="s">
        <v>3022</v>
      </c>
      <c r="B870" s="18">
        <v>1</v>
      </c>
    </row>
    <row r="871" spans="1:2" x14ac:dyDescent="0.3">
      <c r="A871" s="5" t="s">
        <v>3010</v>
      </c>
      <c r="B871" s="18">
        <v>1</v>
      </c>
    </row>
    <row r="872" spans="1:2" x14ac:dyDescent="0.3">
      <c r="A872" s="5" t="s">
        <v>3787</v>
      </c>
      <c r="B872" s="18">
        <v>1</v>
      </c>
    </row>
    <row r="873" spans="1:2" x14ac:dyDescent="0.3">
      <c r="A873" s="5" t="s">
        <v>3509</v>
      </c>
      <c r="B873" s="18">
        <v>1</v>
      </c>
    </row>
    <row r="874" spans="1:2" x14ac:dyDescent="0.3">
      <c r="A874" s="5" t="s">
        <v>3737</v>
      </c>
      <c r="B874" s="18">
        <v>1</v>
      </c>
    </row>
    <row r="875" spans="1:2" x14ac:dyDescent="0.3">
      <c r="A875" s="5" t="s">
        <v>2907</v>
      </c>
      <c r="B875" s="18">
        <v>1</v>
      </c>
    </row>
    <row r="876" spans="1:2" x14ac:dyDescent="0.3">
      <c r="A876" s="5" t="s">
        <v>2951</v>
      </c>
      <c r="B876" s="18">
        <v>1</v>
      </c>
    </row>
    <row r="877" spans="1:2" x14ac:dyDescent="0.3">
      <c r="A877" s="5" t="s">
        <v>2606</v>
      </c>
      <c r="B877" s="18">
        <v>2</v>
      </c>
    </row>
    <row r="878" spans="1:2" x14ac:dyDescent="0.3">
      <c r="A878" s="5" t="s">
        <v>2756</v>
      </c>
      <c r="B878" s="18">
        <v>1</v>
      </c>
    </row>
    <row r="879" spans="1:2" x14ac:dyDescent="0.3">
      <c r="A879" s="5" t="s">
        <v>2555</v>
      </c>
      <c r="B879" s="18">
        <v>3</v>
      </c>
    </row>
    <row r="880" spans="1:2" x14ac:dyDescent="0.3">
      <c r="A880" s="5" t="s">
        <v>2658</v>
      </c>
      <c r="B880" s="18">
        <v>1</v>
      </c>
    </row>
    <row r="881" spans="1:2" x14ac:dyDescent="0.3">
      <c r="A881" s="5" t="s">
        <v>2599</v>
      </c>
      <c r="B881" s="18">
        <v>2</v>
      </c>
    </row>
    <row r="882" spans="1:2" x14ac:dyDescent="0.3">
      <c r="A882" s="5" t="s">
        <v>2546</v>
      </c>
      <c r="B882" s="18">
        <v>3</v>
      </c>
    </row>
    <row r="883" spans="1:2" x14ac:dyDescent="0.3">
      <c r="A883" s="5" t="s">
        <v>2556</v>
      </c>
      <c r="B883" s="18">
        <v>3</v>
      </c>
    </row>
    <row r="884" spans="1:2" x14ac:dyDescent="0.3">
      <c r="A884" s="5" t="s">
        <v>2654</v>
      </c>
      <c r="B884" s="18">
        <v>1</v>
      </c>
    </row>
    <row r="885" spans="1:2" x14ac:dyDescent="0.3">
      <c r="A885" s="5" t="s">
        <v>3198</v>
      </c>
      <c r="B885" s="18">
        <v>1</v>
      </c>
    </row>
    <row r="886" spans="1:2" x14ac:dyDescent="0.3">
      <c r="A886" s="5" t="s">
        <v>3161</v>
      </c>
      <c r="B886" s="18">
        <v>1</v>
      </c>
    </row>
    <row r="887" spans="1:2" x14ac:dyDescent="0.3">
      <c r="A887" s="5" t="s">
        <v>3276</v>
      </c>
      <c r="B887" s="18">
        <v>1</v>
      </c>
    </row>
    <row r="888" spans="1:2" x14ac:dyDescent="0.3">
      <c r="A888" s="5" t="s">
        <v>2552</v>
      </c>
      <c r="B888" s="18">
        <v>3</v>
      </c>
    </row>
    <row r="889" spans="1:2" x14ac:dyDescent="0.3">
      <c r="A889" s="5" t="s">
        <v>2937</v>
      </c>
      <c r="B889" s="18">
        <v>1</v>
      </c>
    </row>
    <row r="890" spans="1:2" x14ac:dyDescent="0.3">
      <c r="A890" s="5" t="s">
        <v>3214</v>
      </c>
      <c r="B890" s="18">
        <v>1</v>
      </c>
    </row>
    <row r="891" spans="1:2" x14ac:dyDescent="0.3">
      <c r="A891" s="5" t="s">
        <v>2970</v>
      </c>
      <c r="B891" s="18">
        <v>1</v>
      </c>
    </row>
    <row r="892" spans="1:2" x14ac:dyDescent="0.3">
      <c r="A892" s="5" t="s">
        <v>3209</v>
      </c>
      <c r="B892" s="18">
        <v>1</v>
      </c>
    </row>
    <row r="893" spans="1:2" x14ac:dyDescent="0.3">
      <c r="A893" s="5" t="s">
        <v>3327</v>
      </c>
      <c r="B893" s="18">
        <v>1</v>
      </c>
    </row>
    <row r="894" spans="1:2" x14ac:dyDescent="0.3">
      <c r="A894" s="5" t="s">
        <v>3238</v>
      </c>
      <c r="B894" s="18">
        <v>1</v>
      </c>
    </row>
    <row r="895" spans="1:2" x14ac:dyDescent="0.3">
      <c r="A895" s="5" t="s">
        <v>3054</v>
      </c>
      <c r="B895" s="18">
        <v>1</v>
      </c>
    </row>
    <row r="896" spans="1:2" x14ac:dyDescent="0.3">
      <c r="A896" s="5" t="s">
        <v>3225</v>
      </c>
      <c r="B896" s="18">
        <v>1</v>
      </c>
    </row>
    <row r="897" spans="1:2" x14ac:dyDescent="0.3">
      <c r="A897" s="5" t="s">
        <v>2939</v>
      </c>
      <c r="B897" s="18">
        <v>1</v>
      </c>
    </row>
    <row r="898" spans="1:2" x14ac:dyDescent="0.3">
      <c r="A898" s="5" t="s">
        <v>3749</v>
      </c>
      <c r="B898" s="18">
        <v>1</v>
      </c>
    </row>
    <row r="899" spans="1:2" x14ac:dyDescent="0.3">
      <c r="A899" s="5" t="s">
        <v>3488</v>
      </c>
      <c r="B899" s="18">
        <v>1</v>
      </c>
    </row>
    <row r="900" spans="1:2" x14ac:dyDescent="0.3">
      <c r="A900" s="5" t="s">
        <v>3659</v>
      </c>
      <c r="B900" s="18">
        <v>1</v>
      </c>
    </row>
    <row r="901" spans="1:2" x14ac:dyDescent="0.3">
      <c r="A901" s="5" t="s">
        <v>3544</v>
      </c>
      <c r="B901" s="18">
        <v>1</v>
      </c>
    </row>
    <row r="902" spans="1:2" x14ac:dyDescent="0.3">
      <c r="A902" s="5" t="s">
        <v>3390</v>
      </c>
      <c r="B902" s="18">
        <v>1</v>
      </c>
    </row>
    <row r="903" spans="1:2" x14ac:dyDescent="0.3">
      <c r="A903" s="5" t="s">
        <v>3523</v>
      </c>
      <c r="B903" s="18">
        <v>1</v>
      </c>
    </row>
    <row r="904" spans="1:2" x14ac:dyDescent="0.3">
      <c r="A904" s="5" t="s">
        <v>3812</v>
      </c>
      <c r="B904" s="18">
        <v>1</v>
      </c>
    </row>
    <row r="905" spans="1:2" x14ac:dyDescent="0.3">
      <c r="A905" s="5" t="s">
        <v>3392</v>
      </c>
      <c r="B905" s="18">
        <v>1</v>
      </c>
    </row>
    <row r="906" spans="1:2" x14ac:dyDescent="0.3">
      <c r="A906" s="5" t="s">
        <v>3487</v>
      </c>
      <c r="B906" s="18">
        <v>1</v>
      </c>
    </row>
    <row r="907" spans="1:2" x14ac:dyDescent="0.3">
      <c r="A907" s="5" t="s">
        <v>3446</v>
      </c>
      <c r="B907" s="18">
        <v>1</v>
      </c>
    </row>
    <row r="908" spans="1:2" x14ac:dyDescent="0.3">
      <c r="A908" s="5" t="s">
        <v>3767</v>
      </c>
      <c r="B908" s="18">
        <v>1</v>
      </c>
    </row>
    <row r="909" spans="1:2" x14ac:dyDescent="0.3">
      <c r="A909" s="5" t="s">
        <v>3413</v>
      </c>
      <c r="B909" s="18">
        <v>1</v>
      </c>
    </row>
    <row r="910" spans="1:2" x14ac:dyDescent="0.3">
      <c r="A910" s="5" t="s">
        <v>3394</v>
      </c>
      <c r="B910" s="18">
        <v>1</v>
      </c>
    </row>
    <row r="911" spans="1:2" x14ac:dyDescent="0.3">
      <c r="A911" s="5" t="s">
        <v>3501</v>
      </c>
      <c r="B911" s="18">
        <v>1</v>
      </c>
    </row>
    <row r="912" spans="1:2" x14ac:dyDescent="0.3">
      <c r="A912" s="5" t="s">
        <v>3754</v>
      </c>
      <c r="B912" s="18">
        <v>1</v>
      </c>
    </row>
    <row r="913" spans="1:2" x14ac:dyDescent="0.3">
      <c r="A913" s="5" t="s">
        <v>3620</v>
      </c>
      <c r="B913" s="18">
        <v>1</v>
      </c>
    </row>
    <row r="914" spans="1:2" x14ac:dyDescent="0.3">
      <c r="A914" s="5" t="s">
        <v>3432</v>
      </c>
      <c r="B914" s="18">
        <v>1</v>
      </c>
    </row>
    <row r="915" spans="1:2" x14ac:dyDescent="0.3">
      <c r="A915" s="5" t="s">
        <v>3697</v>
      </c>
      <c r="B915" s="18">
        <v>1</v>
      </c>
    </row>
    <row r="916" spans="1:2" x14ac:dyDescent="0.3">
      <c r="A916" s="5" t="s">
        <v>3532</v>
      </c>
      <c r="B916" s="18">
        <v>1</v>
      </c>
    </row>
    <row r="917" spans="1:2" x14ac:dyDescent="0.3">
      <c r="A917" s="5" t="s">
        <v>3624</v>
      </c>
      <c r="B917" s="18">
        <v>1</v>
      </c>
    </row>
    <row r="918" spans="1:2" x14ac:dyDescent="0.3">
      <c r="A918" s="5" t="s">
        <v>3415</v>
      </c>
      <c r="B918" s="18">
        <v>2</v>
      </c>
    </row>
    <row r="919" spans="1:2" x14ac:dyDescent="0.3">
      <c r="A919" s="5" t="s">
        <v>3454</v>
      </c>
      <c r="B919" s="18">
        <v>1</v>
      </c>
    </row>
    <row r="920" spans="1:2" x14ac:dyDescent="0.3">
      <c r="A920" s="5" t="s">
        <v>3769</v>
      </c>
      <c r="B920" s="18">
        <v>1</v>
      </c>
    </row>
    <row r="921" spans="1:2" x14ac:dyDescent="0.3">
      <c r="A921" s="5" t="s">
        <v>3321</v>
      </c>
      <c r="B921" s="18">
        <v>1</v>
      </c>
    </row>
    <row r="922" spans="1:2" x14ac:dyDescent="0.3">
      <c r="A922" s="5" t="s">
        <v>3397</v>
      </c>
      <c r="B922" s="18">
        <v>1</v>
      </c>
    </row>
    <row r="923" spans="1:2" x14ac:dyDescent="0.3">
      <c r="A923" s="5" t="s">
        <v>3244</v>
      </c>
      <c r="B923" s="18">
        <v>1</v>
      </c>
    </row>
    <row r="924" spans="1:2" x14ac:dyDescent="0.3">
      <c r="A924" s="5" t="s">
        <v>2825</v>
      </c>
      <c r="B924" s="18">
        <v>1</v>
      </c>
    </row>
    <row r="925" spans="1:2" x14ac:dyDescent="0.3">
      <c r="A925" s="5" t="s">
        <v>3025</v>
      </c>
      <c r="B925" s="18">
        <v>1</v>
      </c>
    </row>
    <row r="926" spans="1:2" x14ac:dyDescent="0.3">
      <c r="A926" s="5" t="s">
        <v>3670</v>
      </c>
      <c r="B926" s="18">
        <v>1</v>
      </c>
    </row>
    <row r="927" spans="1:2" x14ac:dyDescent="0.3">
      <c r="A927" s="5" t="s">
        <v>2844</v>
      </c>
      <c r="B927" s="18">
        <v>1</v>
      </c>
    </row>
    <row r="928" spans="1:2" x14ac:dyDescent="0.3">
      <c r="A928" s="5" t="s">
        <v>2675</v>
      </c>
      <c r="B928" s="18">
        <v>1</v>
      </c>
    </row>
    <row r="929" spans="1:2" x14ac:dyDescent="0.3">
      <c r="A929" s="5" t="s">
        <v>2575</v>
      </c>
      <c r="B929" s="18">
        <v>2</v>
      </c>
    </row>
    <row r="930" spans="1:2" x14ac:dyDescent="0.3">
      <c r="A930" s="5" t="s">
        <v>2875</v>
      </c>
      <c r="B930" s="18">
        <v>2</v>
      </c>
    </row>
    <row r="931" spans="1:2" x14ac:dyDescent="0.3">
      <c r="A931" s="5" t="s">
        <v>2777</v>
      </c>
      <c r="B931" s="18">
        <v>1</v>
      </c>
    </row>
    <row r="932" spans="1:2" x14ac:dyDescent="0.3">
      <c r="A932" s="5" t="s">
        <v>2814</v>
      </c>
      <c r="B932" s="18">
        <v>1</v>
      </c>
    </row>
    <row r="933" spans="1:2" x14ac:dyDescent="0.3">
      <c r="A933" s="5" t="s">
        <v>2953</v>
      </c>
      <c r="B933" s="18">
        <v>3</v>
      </c>
    </row>
    <row r="934" spans="1:2" x14ac:dyDescent="0.3">
      <c r="A934" s="5" t="s">
        <v>3176</v>
      </c>
      <c r="B934" s="18">
        <v>1</v>
      </c>
    </row>
    <row r="935" spans="1:2" x14ac:dyDescent="0.3">
      <c r="A935" s="5" t="s">
        <v>3108</v>
      </c>
      <c r="B935" s="18">
        <v>1</v>
      </c>
    </row>
    <row r="936" spans="1:2" x14ac:dyDescent="0.3">
      <c r="A936" s="5" t="s">
        <v>3705</v>
      </c>
      <c r="B936" s="18">
        <v>1</v>
      </c>
    </row>
    <row r="937" spans="1:2" x14ac:dyDescent="0.3">
      <c r="A937" s="5" t="s">
        <v>3718</v>
      </c>
      <c r="B937" s="18">
        <v>1</v>
      </c>
    </row>
    <row r="938" spans="1:2" x14ac:dyDescent="0.3">
      <c r="A938" s="5" t="s">
        <v>3724</v>
      </c>
      <c r="B938" s="18">
        <v>1</v>
      </c>
    </row>
    <row r="939" spans="1:2" x14ac:dyDescent="0.3">
      <c r="A939" s="5" t="s">
        <v>2768</v>
      </c>
      <c r="B939" s="18">
        <v>1</v>
      </c>
    </row>
    <row r="940" spans="1:2" x14ac:dyDescent="0.3">
      <c r="A940" s="5" t="s">
        <v>2705</v>
      </c>
      <c r="B940" s="18">
        <v>1</v>
      </c>
    </row>
    <row r="941" spans="1:2" x14ac:dyDescent="0.3">
      <c r="A941" s="5" t="s">
        <v>2902</v>
      </c>
      <c r="B941" s="18">
        <v>1</v>
      </c>
    </row>
    <row r="942" spans="1:2" x14ac:dyDescent="0.3">
      <c r="A942" s="5" t="s">
        <v>2938</v>
      </c>
      <c r="B942" s="18">
        <v>1</v>
      </c>
    </row>
    <row r="943" spans="1:2" x14ac:dyDescent="0.3">
      <c r="A943" s="5" t="s">
        <v>3311</v>
      </c>
      <c r="B943" s="18">
        <v>1</v>
      </c>
    </row>
    <row r="944" spans="1:2" x14ac:dyDescent="0.3">
      <c r="A944" s="5" t="s">
        <v>2793</v>
      </c>
      <c r="B944" s="18">
        <v>1</v>
      </c>
    </row>
    <row r="945" spans="1:2" x14ac:dyDescent="0.3">
      <c r="A945" s="5" t="s">
        <v>2897</v>
      </c>
      <c r="B945" s="18">
        <v>1</v>
      </c>
    </row>
    <row r="946" spans="1:2" x14ac:dyDescent="0.3">
      <c r="A946" s="5" t="s">
        <v>2630</v>
      </c>
      <c r="B946" s="18">
        <v>2</v>
      </c>
    </row>
    <row r="947" spans="1:2" x14ac:dyDescent="0.3">
      <c r="A947" s="5" t="s">
        <v>3679</v>
      </c>
      <c r="B947" s="18">
        <v>1</v>
      </c>
    </row>
    <row r="948" spans="1:2" x14ac:dyDescent="0.3">
      <c r="A948" s="5" t="s">
        <v>3322</v>
      </c>
      <c r="B948" s="18">
        <v>1</v>
      </c>
    </row>
    <row r="949" spans="1:2" x14ac:dyDescent="0.3">
      <c r="A949" s="5" t="s">
        <v>3343</v>
      </c>
      <c r="B949" s="18">
        <v>1</v>
      </c>
    </row>
    <row r="950" spans="1:2" x14ac:dyDescent="0.3">
      <c r="A950" s="5" t="s">
        <v>3156</v>
      </c>
      <c r="B950" s="18">
        <v>1</v>
      </c>
    </row>
    <row r="951" spans="1:2" x14ac:dyDescent="0.3">
      <c r="A951" s="5" t="s">
        <v>3221</v>
      </c>
      <c r="B951" s="18">
        <v>1</v>
      </c>
    </row>
    <row r="952" spans="1:2" x14ac:dyDescent="0.3">
      <c r="A952" s="5" t="s">
        <v>3144</v>
      </c>
      <c r="B952" s="18">
        <v>1</v>
      </c>
    </row>
    <row r="953" spans="1:2" x14ac:dyDescent="0.3">
      <c r="A953" s="5" t="s">
        <v>2890</v>
      </c>
      <c r="B953" s="18">
        <v>3</v>
      </c>
    </row>
    <row r="954" spans="1:2" x14ac:dyDescent="0.3">
      <c r="A954" s="5" t="s">
        <v>2889</v>
      </c>
      <c r="B954" s="18">
        <v>1</v>
      </c>
    </row>
    <row r="955" spans="1:2" x14ac:dyDescent="0.3">
      <c r="A955" s="5" t="s">
        <v>2874</v>
      </c>
      <c r="B955" s="18">
        <v>1</v>
      </c>
    </row>
    <row r="956" spans="1:2" x14ac:dyDescent="0.3">
      <c r="A956" s="5" t="s">
        <v>3016</v>
      </c>
      <c r="B956" s="18">
        <v>1</v>
      </c>
    </row>
    <row r="957" spans="1:2" x14ac:dyDescent="0.3">
      <c r="A957" s="5" t="s">
        <v>2604</v>
      </c>
      <c r="B957" s="18">
        <v>2</v>
      </c>
    </row>
    <row r="958" spans="1:2" x14ac:dyDescent="0.3">
      <c r="A958" s="5" t="s">
        <v>2612</v>
      </c>
      <c r="B958" s="18">
        <v>1</v>
      </c>
    </row>
    <row r="959" spans="1:2" x14ac:dyDescent="0.3">
      <c r="A959" s="5" t="s">
        <v>2663</v>
      </c>
      <c r="B959" s="18">
        <v>1</v>
      </c>
    </row>
    <row r="960" spans="1:2" x14ac:dyDescent="0.3">
      <c r="A960" s="5" t="s">
        <v>2968</v>
      </c>
      <c r="B960" s="18">
        <v>1</v>
      </c>
    </row>
    <row r="961" spans="1:2" x14ac:dyDescent="0.3">
      <c r="A961" s="5" t="s">
        <v>2980</v>
      </c>
      <c r="B961" s="18">
        <v>1</v>
      </c>
    </row>
    <row r="962" spans="1:2" x14ac:dyDescent="0.3">
      <c r="A962" s="5" t="s">
        <v>2975</v>
      </c>
      <c r="B962" s="18">
        <v>2</v>
      </c>
    </row>
    <row r="963" spans="1:2" x14ac:dyDescent="0.3">
      <c r="A963" s="5" t="s">
        <v>2930</v>
      </c>
      <c r="B963" s="18">
        <v>1</v>
      </c>
    </row>
    <row r="964" spans="1:2" x14ac:dyDescent="0.3">
      <c r="A964" s="5" t="s">
        <v>2866</v>
      </c>
      <c r="B964" s="18">
        <v>1</v>
      </c>
    </row>
    <row r="965" spans="1:2" x14ac:dyDescent="0.3">
      <c r="A965" s="5" t="s">
        <v>3020</v>
      </c>
      <c r="B965" s="18">
        <v>1</v>
      </c>
    </row>
    <row r="966" spans="1:2" x14ac:dyDescent="0.3">
      <c r="A966" s="5" t="s">
        <v>2976</v>
      </c>
      <c r="B966" s="18">
        <v>1</v>
      </c>
    </row>
    <row r="967" spans="1:2" x14ac:dyDescent="0.3">
      <c r="A967" s="5" t="s">
        <v>2900</v>
      </c>
      <c r="B967" s="18">
        <v>2</v>
      </c>
    </row>
    <row r="968" spans="1:2" x14ac:dyDescent="0.3">
      <c r="A968" s="5" t="s">
        <v>2891</v>
      </c>
      <c r="B968" s="18">
        <v>2</v>
      </c>
    </row>
    <row r="969" spans="1:2" x14ac:dyDescent="0.3">
      <c r="A969" s="5" t="s">
        <v>2929</v>
      </c>
      <c r="B969" s="18">
        <v>2</v>
      </c>
    </row>
    <row r="970" spans="1:2" x14ac:dyDescent="0.3">
      <c r="A970" s="5" t="s">
        <v>2863</v>
      </c>
      <c r="B970" s="18">
        <v>2</v>
      </c>
    </row>
    <row r="971" spans="1:2" x14ac:dyDescent="0.3">
      <c r="A971" s="5" t="s">
        <v>2987</v>
      </c>
      <c r="B971" s="18">
        <v>1</v>
      </c>
    </row>
    <row r="972" spans="1:2" x14ac:dyDescent="0.3">
      <c r="A972" s="5" t="s">
        <v>3292</v>
      </c>
      <c r="B972" s="18">
        <v>1</v>
      </c>
    </row>
    <row r="973" spans="1:2" x14ac:dyDescent="0.3">
      <c r="A973" s="5" t="s">
        <v>2849</v>
      </c>
      <c r="B973" s="18">
        <v>1</v>
      </c>
    </row>
    <row r="974" spans="1:2" x14ac:dyDescent="0.3">
      <c r="A974" s="5" t="s">
        <v>3513</v>
      </c>
      <c r="B974" s="18">
        <v>1</v>
      </c>
    </row>
    <row r="975" spans="1:2" x14ac:dyDescent="0.3">
      <c r="A975" s="5" t="s">
        <v>2758</v>
      </c>
      <c r="B975" s="18">
        <v>1</v>
      </c>
    </row>
    <row r="976" spans="1:2" x14ac:dyDescent="0.3">
      <c r="A976" s="5" t="s">
        <v>2660</v>
      </c>
      <c r="B976" s="18">
        <v>1</v>
      </c>
    </row>
    <row r="977" spans="1:2" x14ac:dyDescent="0.3">
      <c r="A977" s="5" t="s">
        <v>3477</v>
      </c>
      <c r="B977" s="18">
        <v>1</v>
      </c>
    </row>
    <row r="978" spans="1:2" x14ac:dyDescent="0.3">
      <c r="A978" s="5" t="s">
        <v>3410</v>
      </c>
      <c r="B978" s="18">
        <v>1</v>
      </c>
    </row>
    <row r="979" spans="1:2" x14ac:dyDescent="0.3">
      <c r="A979" s="5" t="s">
        <v>3224</v>
      </c>
      <c r="B979" s="18">
        <v>1</v>
      </c>
    </row>
    <row r="980" spans="1:2" x14ac:dyDescent="0.3">
      <c r="A980" s="5" t="s">
        <v>2656</v>
      </c>
      <c r="B980" s="18">
        <v>1</v>
      </c>
    </row>
    <row r="981" spans="1:2" x14ac:dyDescent="0.3">
      <c r="A981" s="5" t="s">
        <v>3611</v>
      </c>
      <c r="B981" s="18">
        <v>1</v>
      </c>
    </row>
    <row r="982" spans="1:2" x14ac:dyDescent="0.3">
      <c r="A982" s="5" t="s">
        <v>3560</v>
      </c>
      <c r="B982" s="18">
        <v>1</v>
      </c>
    </row>
    <row r="983" spans="1:2" x14ac:dyDescent="0.3">
      <c r="A983" s="5" t="s">
        <v>3143</v>
      </c>
      <c r="B983" s="18">
        <v>1</v>
      </c>
    </row>
    <row r="984" spans="1:2" x14ac:dyDescent="0.3">
      <c r="A984" s="5" t="s">
        <v>3314</v>
      </c>
      <c r="B984" s="18">
        <v>1</v>
      </c>
    </row>
    <row r="985" spans="1:2" x14ac:dyDescent="0.3">
      <c r="A985" s="5" t="s">
        <v>3326</v>
      </c>
      <c r="B985" s="18">
        <v>1</v>
      </c>
    </row>
    <row r="986" spans="1:2" x14ac:dyDescent="0.3">
      <c r="A986" s="5" t="s">
        <v>3358</v>
      </c>
      <c r="B986" s="18">
        <v>1</v>
      </c>
    </row>
    <row r="987" spans="1:2" x14ac:dyDescent="0.3">
      <c r="A987" s="5" t="s">
        <v>3273</v>
      </c>
      <c r="B987" s="18">
        <v>1</v>
      </c>
    </row>
    <row r="988" spans="1:2" x14ac:dyDescent="0.3">
      <c r="A988" s="5" t="s">
        <v>3100</v>
      </c>
      <c r="B988" s="18">
        <v>1</v>
      </c>
    </row>
    <row r="989" spans="1:2" x14ac:dyDescent="0.3">
      <c r="A989" s="5" t="s">
        <v>3049</v>
      </c>
      <c r="B989" s="18">
        <v>1</v>
      </c>
    </row>
    <row r="990" spans="1:2" x14ac:dyDescent="0.3">
      <c r="A990" s="5" t="s">
        <v>3567</v>
      </c>
      <c r="B990" s="18">
        <v>2</v>
      </c>
    </row>
    <row r="991" spans="1:2" x14ac:dyDescent="0.3">
      <c r="A991" s="5" t="s">
        <v>3310</v>
      </c>
      <c r="B991" s="18">
        <v>1</v>
      </c>
    </row>
    <row r="992" spans="1:2" x14ac:dyDescent="0.3">
      <c r="A992" s="5" t="s">
        <v>3117</v>
      </c>
      <c r="B992" s="18">
        <v>1</v>
      </c>
    </row>
    <row r="993" spans="1:2" x14ac:dyDescent="0.3">
      <c r="A993" s="5" t="s">
        <v>2760</v>
      </c>
      <c r="B993" s="18">
        <v>1</v>
      </c>
    </row>
    <row r="994" spans="1:2" x14ac:dyDescent="0.3">
      <c r="A994" s="5" t="s">
        <v>2553</v>
      </c>
      <c r="B994" s="18">
        <v>2</v>
      </c>
    </row>
    <row r="995" spans="1:2" x14ac:dyDescent="0.3">
      <c r="A995" s="5" t="s">
        <v>2787</v>
      </c>
      <c r="B995" s="18">
        <v>1</v>
      </c>
    </row>
    <row r="996" spans="1:2" x14ac:dyDescent="0.3">
      <c r="A996" s="5" t="s">
        <v>3499</v>
      </c>
      <c r="B996" s="18">
        <v>2</v>
      </c>
    </row>
    <row r="997" spans="1:2" x14ac:dyDescent="0.3">
      <c r="A997" s="5" t="s">
        <v>3692</v>
      </c>
      <c r="B997" s="18">
        <v>1</v>
      </c>
    </row>
    <row r="998" spans="1:2" x14ac:dyDescent="0.3">
      <c r="A998" s="5" t="s">
        <v>2671</v>
      </c>
      <c r="B998" s="18">
        <v>1</v>
      </c>
    </row>
    <row r="999" spans="1:2" x14ac:dyDescent="0.3">
      <c r="A999" s="5" t="s">
        <v>3721</v>
      </c>
      <c r="B999" s="18">
        <v>1</v>
      </c>
    </row>
    <row r="1000" spans="1:2" x14ac:dyDescent="0.3">
      <c r="A1000" s="5" t="s">
        <v>3709</v>
      </c>
      <c r="B1000" s="18">
        <v>1</v>
      </c>
    </row>
    <row r="1001" spans="1:2" x14ac:dyDescent="0.3">
      <c r="A1001" s="5" t="s">
        <v>3309</v>
      </c>
      <c r="B1001" s="18">
        <v>1</v>
      </c>
    </row>
    <row r="1002" spans="1:2" x14ac:dyDescent="0.3">
      <c r="A1002" s="5" t="s">
        <v>2880</v>
      </c>
      <c r="B1002" s="18">
        <v>1</v>
      </c>
    </row>
    <row r="1003" spans="1:2" x14ac:dyDescent="0.3">
      <c r="A1003" s="5" t="s">
        <v>2917</v>
      </c>
      <c r="B1003" s="18">
        <v>1</v>
      </c>
    </row>
    <row r="1004" spans="1:2" x14ac:dyDescent="0.3">
      <c r="A1004" s="5" t="s">
        <v>2901</v>
      </c>
      <c r="B1004" s="18">
        <v>1</v>
      </c>
    </row>
    <row r="1005" spans="1:2" x14ac:dyDescent="0.3">
      <c r="A1005" s="5" t="s">
        <v>3124</v>
      </c>
      <c r="B1005" s="18">
        <v>1</v>
      </c>
    </row>
    <row r="1006" spans="1:2" x14ac:dyDescent="0.3">
      <c r="A1006" s="5" t="s">
        <v>3026</v>
      </c>
      <c r="B1006" s="18">
        <v>1</v>
      </c>
    </row>
    <row r="1007" spans="1:2" x14ac:dyDescent="0.3">
      <c r="A1007" s="5" t="s">
        <v>2974</v>
      </c>
      <c r="B1007" s="18">
        <v>1</v>
      </c>
    </row>
    <row r="1008" spans="1:2" x14ac:dyDescent="0.3">
      <c r="A1008" s="5" t="s">
        <v>2912</v>
      </c>
      <c r="B1008" s="18">
        <v>1</v>
      </c>
    </row>
    <row r="1009" spans="1:2" x14ac:dyDescent="0.3">
      <c r="A1009" s="5" t="s">
        <v>2908</v>
      </c>
      <c r="B1009" s="18">
        <v>1</v>
      </c>
    </row>
    <row r="1010" spans="1:2" x14ac:dyDescent="0.3">
      <c r="A1010" s="5" t="s">
        <v>2885</v>
      </c>
      <c r="B1010" s="18">
        <v>2</v>
      </c>
    </row>
    <row r="1011" spans="1:2" x14ac:dyDescent="0.3">
      <c r="A1011" s="5" t="s">
        <v>2872</v>
      </c>
      <c r="B1011" s="18">
        <v>3</v>
      </c>
    </row>
    <row r="1012" spans="1:2" x14ac:dyDescent="0.3">
      <c r="A1012" s="5" t="s">
        <v>3305</v>
      </c>
      <c r="B1012" s="18">
        <v>1</v>
      </c>
    </row>
    <row r="1013" spans="1:2" x14ac:dyDescent="0.3">
      <c r="A1013" s="5" t="s">
        <v>2627</v>
      </c>
      <c r="B1013" s="18">
        <v>1</v>
      </c>
    </row>
    <row r="1014" spans="1:2" x14ac:dyDescent="0.3">
      <c r="A1014" s="5" t="s">
        <v>2601</v>
      </c>
      <c r="B1014" s="18">
        <v>1</v>
      </c>
    </row>
    <row r="1015" spans="1:2" x14ac:dyDescent="0.3">
      <c r="A1015" s="5" t="s">
        <v>2805</v>
      </c>
      <c r="B1015" s="18">
        <v>1</v>
      </c>
    </row>
    <row r="1016" spans="1:2" x14ac:dyDescent="0.3">
      <c r="A1016" s="5" t="s">
        <v>2725</v>
      </c>
      <c r="B1016" s="18">
        <v>1</v>
      </c>
    </row>
    <row r="1017" spans="1:2" x14ac:dyDescent="0.3">
      <c r="A1017" s="5" t="s">
        <v>2689</v>
      </c>
      <c r="B1017" s="18">
        <v>1</v>
      </c>
    </row>
    <row r="1018" spans="1:2" x14ac:dyDescent="0.3">
      <c r="A1018" s="5" t="s">
        <v>2563</v>
      </c>
      <c r="B1018" s="18">
        <v>2</v>
      </c>
    </row>
    <row r="1019" spans="1:2" x14ac:dyDescent="0.3">
      <c r="A1019" s="5" t="s">
        <v>2906</v>
      </c>
      <c r="B1019" s="18">
        <v>2</v>
      </c>
    </row>
    <row r="1020" spans="1:2" x14ac:dyDescent="0.3">
      <c r="A1020" s="5" t="s">
        <v>2922</v>
      </c>
      <c r="B1020" s="18">
        <v>1</v>
      </c>
    </row>
    <row r="1021" spans="1:2" x14ac:dyDescent="0.3">
      <c r="A1021" s="5" t="s">
        <v>2927</v>
      </c>
      <c r="B1021" s="18">
        <v>2</v>
      </c>
    </row>
    <row r="1022" spans="1:2" x14ac:dyDescent="0.3">
      <c r="A1022" s="5" t="s">
        <v>2924</v>
      </c>
      <c r="B1022" s="18">
        <v>1</v>
      </c>
    </row>
    <row r="1023" spans="1:2" x14ac:dyDescent="0.3">
      <c r="A1023" s="5" t="s">
        <v>2883</v>
      </c>
      <c r="B1023" s="18">
        <v>1</v>
      </c>
    </row>
    <row r="1024" spans="1:2" x14ac:dyDescent="0.3">
      <c r="A1024" s="5" t="s">
        <v>2988</v>
      </c>
      <c r="B1024" s="18">
        <v>1</v>
      </c>
    </row>
    <row r="1025" spans="1:2" x14ac:dyDescent="0.3">
      <c r="A1025" s="5" t="s">
        <v>2955</v>
      </c>
      <c r="B1025" s="18">
        <v>1</v>
      </c>
    </row>
    <row r="1026" spans="1:2" x14ac:dyDescent="0.3">
      <c r="A1026" s="5" t="s">
        <v>2574</v>
      </c>
      <c r="B1026" s="18">
        <v>2</v>
      </c>
    </row>
    <row r="1027" spans="1:2" x14ac:dyDescent="0.3">
      <c r="A1027" s="5" t="s">
        <v>3036</v>
      </c>
      <c r="B1027" s="18">
        <v>1</v>
      </c>
    </row>
    <row r="1028" spans="1:2" x14ac:dyDescent="0.3">
      <c r="A1028" s="5" t="s">
        <v>2941</v>
      </c>
      <c r="B1028" s="18">
        <v>1</v>
      </c>
    </row>
    <row r="1029" spans="1:2" x14ac:dyDescent="0.3">
      <c r="A1029" s="5" t="s">
        <v>2887</v>
      </c>
      <c r="B1029" s="18">
        <v>1</v>
      </c>
    </row>
    <row r="1030" spans="1:2" x14ac:dyDescent="0.3">
      <c r="A1030" s="5" t="s">
        <v>3005</v>
      </c>
      <c r="B1030" s="18">
        <v>1</v>
      </c>
    </row>
    <row r="1031" spans="1:2" x14ac:dyDescent="0.3">
      <c r="A1031" s="5" t="s">
        <v>3041</v>
      </c>
      <c r="B1031" s="18">
        <v>1</v>
      </c>
    </row>
    <row r="1032" spans="1:2" x14ac:dyDescent="0.3">
      <c r="A1032" s="5" t="s">
        <v>3160</v>
      </c>
      <c r="B1032" s="18">
        <v>1</v>
      </c>
    </row>
    <row r="1033" spans="1:2" x14ac:dyDescent="0.3">
      <c r="A1033" s="5" t="s">
        <v>3256</v>
      </c>
      <c r="B1033" s="18">
        <v>1</v>
      </c>
    </row>
    <row r="1034" spans="1:2" x14ac:dyDescent="0.3">
      <c r="A1034" s="5" t="s">
        <v>3316</v>
      </c>
      <c r="B1034" s="18">
        <v>1</v>
      </c>
    </row>
    <row r="1035" spans="1:2" x14ac:dyDescent="0.3">
      <c r="A1035" s="5" t="s">
        <v>2867</v>
      </c>
      <c r="B1035" s="18">
        <v>4</v>
      </c>
    </row>
    <row r="1036" spans="1:2" x14ac:dyDescent="0.3">
      <c r="A1036" s="5" t="s">
        <v>3079</v>
      </c>
      <c r="B1036" s="18">
        <v>1</v>
      </c>
    </row>
    <row r="1037" spans="1:2" x14ac:dyDescent="0.3">
      <c r="A1037" s="5" t="s">
        <v>3116</v>
      </c>
      <c r="B1037" s="18">
        <v>1</v>
      </c>
    </row>
    <row r="1038" spans="1:2" x14ac:dyDescent="0.3">
      <c r="A1038" s="5" t="s">
        <v>3104</v>
      </c>
      <c r="B1038" s="18">
        <v>1</v>
      </c>
    </row>
    <row r="1039" spans="1:2" x14ac:dyDescent="0.3">
      <c r="A1039" s="5" t="s">
        <v>3134</v>
      </c>
      <c r="B1039" s="18">
        <v>1</v>
      </c>
    </row>
    <row r="1040" spans="1:2" x14ac:dyDescent="0.3">
      <c r="A1040" s="5" t="s">
        <v>3071</v>
      </c>
      <c r="B1040" s="18">
        <v>1</v>
      </c>
    </row>
    <row r="1041" spans="1:2" x14ac:dyDescent="0.3">
      <c r="A1041" s="5" t="s">
        <v>2884</v>
      </c>
      <c r="B1041" s="18">
        <v>2</v>
      </c>
    </row>
    <row r="1042" spans="1:2" x14ac:dyDescent="0.3">
      <c r="A1042" s="5" t="s">
        <v>3173</v>
      </c>
      <c r="B1042" s="18">
        <v>1</v>
      </c>
    </row>
    <row r="1043" spans="1:2" x14ac:dyDescent="0.3">
      <c r="A1043" s="5" t="s">
        <v>3191</v>
      </c>
      <c r="B1043" s="18">
        <v>1</v>
      </c>
    </row>
    <row r="1044" spans="1:2" x14ac:dyDescent="0.3">
      <c r="A1044" s="5" t="s">
        <v>2765</v>
      </c>
      <c r="B1044" s="18">
        <v>1</v>
      </c>
    </row>
    <row r="1045" spans="1:2" x14ac:dyDescent="0.3">
      <c r="A1045" s="5" t="s">
        <v>2835</v>
      </c>
      <c r="B1045" s="18">
        <v>1</v>
      </c>
    </row>
    <row r="1046" spans="1:2" x14ac:dyDescent="0.3">
      <c r="A1046" s="5" t="s">
        <v>3330</v>
      </c>
      <c r="B1046" s="18">
        <v>1</v>
      </c>
    </row>
    <row r="1047" spans="1:2" x14ac:dyDescent="0.3">
      <c r="A1047" s="5" t="s">
        <v>3061</v>
      </c>
      <c r="B1047" s="18">
        <v>1</v>
      </c>
    </row>
    <row r="1048" spans="1:2" x14ac:dyDescent="0.3">
      <c r="A1048" s="5" t="s">
        <v>3065</v>
      </c>
      <c r="B1048" s="18">
        <v>1</v>
      </c>
    </row>
    <row r="1049" spans="1:2" x14ac:dyDescent="0.3">
      <c r="A1049" s="5" t="s">
        <v>3217</v>
      </c>
      <c r="B1049" s="18">
        <v>1</v>
      </c>
    </row>
    <row r="1050" spans="1:2" x14ac:dyDescent="0.3">
      <c r="A1050" s="5" t="s">
        <v>3569</v>
      </c>
      <c r="B1050" s="18">
        <v>1</v>
      </c>
    </row>
    <row r="1051" spans="1:2" x14ac:dyDescent="0.3">
      <c r="A1051" s="5" t="s">
        <v>3298</v>
      </c>
      <c r="B1051" s="18">
        <v>1</v>
      </c>
    </row>
    <row r="1052" spans="1:2" x14ac:dyDescent="0.3">
      <c r="A1052" s="5" t="s">
        <v>3777</v>
      </c>
      <c r="B1052" s="18">
        <v>1</v>
      </c>
    </row>
    <row r="1053" spans="1:2" x14ac:dyDescent="0.3">
      <c r="A1053" s="5" t="s">
        <v>3350</v>
      </c>
      <c r="B1053" s="18">
        <v>1</v>
      </c>
    </row>
    <row r="1054" spans="1:2" x14ac:dyDescent="0.3">
      <c r="A1054" s="5" t="s">
        <v>3757</v>
      </c>
      <c r="B1054" s="18">
        <v>1</v>
      </c>
    </row>
    <row r="1055" spans="1:2" x14ac:dyDescent="0.3">
      <c r="A1055" s="5" t="s">
        <v>3651</v>
      </c>
      <c r="B1055" s="18">
        <v>1</v>
      </c>
    </row>
    <row r="1056" spans="1:2" x14ac:dyDescent="0.3">
      <c r="A1056" s="5" t="s">
        <v>2840</v>
      </c>
      <c r="B1056" s="18">
        <v>1</v>
      </c>
    </row>
    <row r="1057" spans="1:2" x14ac:dyDescent="0.3">
      <c r="A1057" s="5" t="s">
        <v>3395</v>
      </c>
      <c r="B1057" s="18">
        <v>1</v>
      </c>
    </row>
    <row r="1058" spans="1:2" x14ac:dyDescent="0.3">
      <c r="A1058" s="5" t="s">
        <v>3007</v>
      </c>
      <c r="B1058" s="18">
        <v>1</v>
      </c>
    </row>
    <row r="1059" spans="1:2" x14ac:dyDescent="0.3">
      <c r="A1059" s="5" t="s">
        <v>3303</v>
      </c>
      <c r="B1059" s="18">
        <v>1</v>
      </c>
    </row>
    <row r="1060" spans="1:2" x14ac:dyDescent="0.3">
      <c r="A1060" s="5" t="s">
        <v>3447</v>
      </c>
      <c r="B1060" s="18">
        <v>1</v>
      </c>
    </row>
    <row r="1061" spans="1:2" x14ac:dyDescent="0.3">
      <c r="A1061" s="5" t="s">
        <v>3701</v>
      </c>
      <c r="B1061" s="18">
        <v>1</v>
      </c>
    </row>
    <row r="1062" spans="1:2" x14ac:dyDescent="0.3">
      <c r="A1062" s="5" t="s">
        <v>2711</v>
      </c>
      <c r="B1062" s="18">
        <v>1</v>
      </c>
    </row>
    <row r="1063" spans="1:2" x14ac:dyDescent="0.3">
      <c r="A1063" s="5" t="s">
        <v>3045</v>
      </c>
      <c r="B1063" s="18">
        <v>1</v>
      </c>
    </row>
    <row r="1064" spans="1:2" x14ac:dyDescent="0.3">
      <c r="A1064" s="5" t="s">
        <v>3526</v>
      </c>
      <c r="B1064" s="18">
        <v>1</v>
      </c>
    </row>
    <row r="1065" spans="1:2" x14ac:dyDescent="0.3">
      <c r="A1065" s="5" t="s">
        <v>2622</v>
      </c>
      <c r="B1065" s="18">
        <v>1</v>
      </c>
    </row>
    <row r="1066" spans="1:2" x14ac:dyDescent="0.3">
      <c r="A1066" s="5" t="s">
        <v>3337</v>
      </c>
      <c r="B1066" s="18">
        <v>1</v>
      </c>
    </row>
    <row r="1067" spans="1:2" x14ac:dyDescent="0.3">
      <c r="A1067" s="5" t="s">
        <v>3639</v>
      </c>
      <c r="B1067" s="18">
        <v>1</v>
      </c>
    </row>
    <row r="1068" spans="1:2" x14ac:dyDescent="0.3">
      <c r="A1068" s="5" t="s">
        <v>3677</v>
      </c>
      <c r="B1068" s="18">
        <v>1</v>
      </c>
    </row>
    <row r="1069" spans="1:2" x14ac:dyDescent="0.3">
      <c r="A1069" s="5" t="s">
        <v>3287</v>
      </c>
      <c r="B1069" s="18">
        <v>1</v>
      </c>
    </row>
    <row r="1070" spans="1:2" x14ac:dyDescent="0.3">
      <c r="A1070" s="5" t="s">
        <v>2774</v>
      </c>
      <c r="B1070" s="18">
        <v>2</v>
      </c>
    </row>
    <row r="1071" spans="1:2" x14ac:dyDescent="0.3">
      <c r="A1071" s="5" t="s">
        <v>3349</v>
      </c>
      <c r="B1071" s="18">
        <v>1</v>
      </c>
    </row>
    <row r="1072" spans="1:2" x14ac:dyDescent="0.3">
      <c r="A1072" s="5" t="s">
        <v>3429</v>
      </c>
      <c r="B1072" s="18">
        <v>1</v>
      </c>
    </row>
    <row r="1073" spans="1:2" x14ac:dyDescent="0.3">
      <c r="A1073" s="5" t="s">
        <v>2576</v>
      </c>
      <c r="B1073" s="18">
        <v>2</v>
      </c>
    </row>
    <row r="1074" spans="1:2" x14ac:dyDescent="0.3">
      <c r="A1074" s="5" t="s">
        <v>2648</v>
      </c>
      <c r="B1074" s="18">
        <v>1</v>
      </c>
    </row>
    <row r="1075" spans="1:2" x14ac:dyDescent="0.3">
      <c r="A1075" s="5" t="s">
        <v>2547</v>
      </c>
      <c r="B1075" s="18">
        <v>3</v>
      </c>
    </row>
    <row r="1076" spans="1:2" x14ac:dyDescent="0.3">
      <c r="A1076" s="5" t="s">
        <v>3683</v>
      </c>
      <c r="B1076" s="18">
        <v>1</v>
      </c>
    </row>
    <row r="1077" spans="1:2" x14ac:dyDescent="0.3">
      <c r="A1077" s="5" t="s">
        <v>2759</v>
      </c>
      <c r="B1077" s="18">
        <v>1</v>
      </c>
    </row>
    <row r="1078" spans="1:2" x14ac:dyDescent="0.3">
      <c r="A1078" s="5" t="s">
        <v>2779</v>
      </c>
      <c r="B1078" s="18">
        <v>1</v>
      </c>
    </row>
    <row r="1079" spans="1:2" x14ac:dyDescent="0.3">
      <c r="A1079" s="5" t="s">
        <v>3269</v>
      </c>
      <c r="B1079" s="18">
        <v>1</v>
      </c>
    </row>
    <row r="1080" spans="1:2" x14ac:dyDescent="0.3">
      <c r="A1080" s="5" t="s">
        <v>2715</v>
      </c>
      <c r="B1080" s="18">
        <v>1</v>
      </c>
    </row>
    <row r="1081" spans="1:2" x14ac:dyDescent="0.3">
      <c r="A1081" s="5" t="s">
        <v>2992</v>
      </c>
      <c r="B1081" s="18">
        <v>1</v>
      </c>
    </row>
    <row r="1082" spans="1:2" x14ac:dyDescent="0.3">
      <c r="A1082" s="5" t="s">
        <v>2914</v>
      </c>
      <c r="B1082" s="18">
        <v>2</v>
      </c>
    </row>
    <row r="1083" spans="1:2" x14ac:dyDescent="0.3">
      <c r="A1083" s="5" t="s">
        <v>2544</v>
      </c>
      <c r="B1083" s="18">
        <v>3</v>
      </c>
    </row>
    <row r="1084" spans="1:2" x14ac:dyDescent="0.3">
      <c r="A1084" s="5" t="s">
        <v>3014</v>
      </c>
      <c r="B1084" s="18">
        <v>2</v>
      </c>
    </row>
    <row r="1085" spans="1:2" x14ac:dyDescent="0.3">
      <c r="A1085" s="5" t="s">
        <v>3004</v>
      </c>
      <c r="B1085" s="18">
        <v>1</v>
      </c>
    </row>
    <row r="1086" spans="1:2" x14ac:dyDescent="0.3">
      <c r="A1086" s="5" t="s">
        <v>2578</v>
      </c>
      <c r="B1086" s="18">
        <v>2</v>
      </c>
    </row>
    <row r="1087" spans="1:2" x14ac:dyDescent="0.3">
      <c r="A1087" s="5" t="s">
        <v>3017</v>
      </c>
      <c r="B1087" s="18">
        <v>1</v>
      </c>
    </row>
    <row r="1088" spans="1:2" x14ac:dyDescent="0.3">
      <c r="A1088" s="5" t="s">
        <v>2943</v>
      </c>
      <c r="B1088" s="18">
        <v>3</v>
      </c>
    </row>
    <row r="1089" spans="1:2" x14ac:dyDescent="0.3">
      <c r="A1089" s="5" t="s">
        <v>3740</v>
      </c>
      <c r="B1089" s="18">
        <v>1</v>
      </c>
    </row>
    <row r="1090" spans="1:2" x14ac:dyDescent="0.3">
      <c r="A1090" s="5" t="s">
        <v>3206</v>
      </c>
      <c r="B1090" s="18">
        <v>1</v>
      </c>
    </row>
    <row r="1091" spans="1:2" x14ac:dyDescent="0.3">
      <c r="A1091" s="5" t="s">
        <v>3043</v>
      </c>
      <c r="B1091" s="18">
        <v>1</v>
      </c>
    </row>
    <row r="1092" spans="1:2" x14ac:dyDescent="0.3">
      <c r="A1092" s="5" t="s">
        <v>2858</v>
      </c>
      <c r="B1092" s="18">
        <v>1</v>
      </c>
    </row>
    <row r="1093" spans="1:2" x14ac:dyDescent="0.3">
      <c r="A1093" s="5" t="s">
        <v>2734</v>
      </c>
      <c r="B1093" s="18">
        <v>1</v>
      </c>
    </row>
    <row r="1094" spans="1:2" x14ac:dyDescent="0.3">
      <c r="A1094" s="5" t="s">
        <v>2782</v>
      </c>
      <c r="B1094" s="18">
        <v>1</v>
      </c>
    </row>
    <row r="1095" spans="1:2" x14ac:dyDescent="0.3">
      <c r="A1095" s="5" t="s">
        <v>2847</v>
      </c>
      <c r="B1095" s="18">
        <v>1</v>
      </c>
    </row>
    <row r="1096" spans="1:2" x14ac:dyDescent="0.3">
      <c r="A1096" s="5" t="s">
        <v>2716</v>
      </c>
      <c r="B1096" s="18">
        <v>1</v>
      </c>
    </row>
    <row r="1097" spans="1:2" x14ac:dyDescent="0.3">
      <c r="A1097" s="5" t="s">
        <v>2816</v>
      </c>
      <c r="B1097" s="18">
        <v>1</v>
      </c>
    </row>
    <row r="1098" spans="1:2" x14ac:dyDescent="0.3">
      <c r="A1098" s="5" t="s">
        <v>3086</v>
      </c>
      <c r="B1098" s="18">
        <v>1</v>
      </c>
    </row>
    <row r="1099" spans="1:2" x14ac:dyDescent="0.3">
      <c r="A1099" s="5" t="s">
        <v>3167</v>
      </c>
      <c r="B1099" s="18">
        <v>1</v>
      </c>
    </row>
    <row r="1100" spans="1:2" x14ac:dyDescent="0.3">
      <c r="A1100" s="5" t="s">
        <v>3047</v>
      </c>
      <c r="B1100" s="18">
        <v>1</v>
      </c>
    </row>
    <row r="1101" spans="1:2" x14ac:dyDescent="0.3">
      <c r="A1101" s="5" t="s">
        <v>3109</v>
      </c>
      <c r="B1101" s="18">
        <v>1</v>
      </c>
    </row>
    <row r="1102" spans="1:2" x14ac:dyDescent="0.3">
      <c r="A1102" s="5" t="s">
        <v>2989</v>
      </c>
      <c r="B1102" s="18">
        <v>2</v>
      </c>
    </row>
    <row r="1103" spans="1:2" x14ac:dyDescent="0.3">
      <c r="A1103" s="5" t="s">
        <v>2964</v>
      </c>
      <c r="B1103" s="18">
        <v>3</v>
      </c>
    </row>
    <row r="1104" spans="1:2" x14ac:dyDescent="0.3">
      <c r="A1104" s="5" t="s">
        <v>2911</v>
      </c>
      <c r="B1104" s="18">
        <v>1</v>
      </c>
    </row>
    <row r="1105" spans="1:2" x14ac:dyDescent="0.3">
      <c r="A1105" s="5" t="s">
        <v>3033</v>
      </c>
      <c r="B1105" s="18">
        <v>1</v>
      </c>
    </row>
    <row r="1106" spans="1:2" x14ac:dyDescent="0.3">
      <c r="A1106" s="5" t="s">
        <v>3386</v>
      </c>
      <c r="B1106" s="18">
        <v>1</v>
      </c>
    </row>
    <row r="1107" spans="1:2" x14ac:dyDescent="0.3">
      <c r="A1107" s="5" t="s">
        <v>3589</v>
      </c>
      <c r="B1107" s="18">
        <v>1</v>
      </c>
    </row>
    <row r="1108" spans="1:2" x14ac:dyDescent="0.3">
      <c r="A1108" s="5" t="s">
        <v>3710</v>
      </c>
      <c r="B1108" s="18">
        <v>1</v>
      </c>
    </row>
    <row r="1109" spans="1:2" x14ac:dyDescent="0.3">
      <c r="A1109" s="5" t="s">
        <v>3779</v>
      </c>
      <c r="B1109" s="18">
        <v>1</v>
      </c>
    </row>
    <row r="1110" spans="1:2" x14ac:dyDescent="0.3">
      <c r="A1110" s="5" t="s">
        <v>3733</v>
      </c>
      <c r="B1110" s="18">
        <v>1</v>
      </c>
    </row>
    <row r="1111" spans="1:2" x14ac:dyDescent="0.3">
      <c r="A1111" s="5" t="s">
        <v>3600</v>
      </c>
      <c r="B1111" s="18">
        <v>1</v>
      </c>
    </row>
    <row r="1112" spans="1:2" x14ac:dyDescent="0.3">
      <c r="A1112" s="5" t="s">
        <v>3762</v>
      </c>
      <c r="B1112" s="18">
        <v>1</v>
      </c>
    </row>
    <row r="1113" spans="1:2" x14ac:dyDescent="0.3">
      <c r="A1113" s="5" t="s">
        <v>3277</v>
      </c>
      <c r="B1113" s="18">
        <v>1</v>
      </c>
    </row>
    <row r="1114" spans="1:2" x14ac:dyDescent="0.3">
      <c r="A1114" s="5" t="s">
        <v>3000</v>
      </c>
      <c r="B1114" s="18">
        <v>2</v>
      </c>
    </row>
    <row r="1115" spans="1:2" x14ac:dyDescent="0.3">
      <c r="A1115" s="5" t="s">
        <v>2694</v>
      </c>
      <c r="B1115" s="18">
        <v>1</v>
      </c>
    </row>
    <row r="1116" spans="1:2" x14ac:dyDescent="0.3">
      <c r="A1116" s="5" t="s">
        <v>3462</v>
      </c>
      <c r="B1116" s="18">
        <v>1</v>
      </c>
    </row>
    <row r="1117" spans="1:2" x14ac:dyDescent="0.3">
      <c r="A1117" s="5" t="s">
        <v>2784</v>
      </c>
      <c r="B1117" s="18">
        <v>1</v>
      </c>
    </row>
    <row r="1118" spans="1:2" x14ac:dyDescent="0.3">
      <c r="A1118" s="5" t="s">
        <v>2618</v>
      </c>
      <c r="B1118" s="18">
        <v>2</v>
      </c>
    </row>
    <row r="1119" spans="1:2" x14ac:dyDescent="0.3">
      <c r="A1119" s="5" t="s">
        <v>2956</v>
      </c>
      <c r="B1119" s="18">
        <v>1</v>
      </c>
    </row>
    <row r="1120" spans="1:2" x14ac:dyDescent="0.3">
      <c r="A1120" s="5" t="s">
        <v>3381</v>
      </c>
      <c r="B1120" s="18">
        <v>1</v>
      </c>
    </row>
    <row r="1121" spans="1:2" x14ac:dyDescent="0.3">
      <c r="A1121" s="5" t="s">
        <v>3502</v>
      </c>
      <c r="B1121" s="18">
        <v>1</v>
      </c>
    </row>
    <row r="1122" spans="1:2" x14ac:dyDescent="0.3">
      <c r="A1122" s="5" t="s">
        <v>3581</v>
      </c>
      <c r="B1122" s="18">
        <v>1</v>
      </c>
    </row>
    <row r="1123" spans="1:2" x14ac:dyDescent="0.3">
      <c r="A1123" s="5" t="s">
        <v>2710</v>
      </c>
      <c r="B1123" s="18">
        <v>1</v>
      </c>
    </row>
    <row r="1124" spans="1:2" x14ac:dyDescent="0.3">
      <c r="A1124" s="5" t="s">
        <v>2853</v>
      </c>
      <c r="B1124" s="18">
        <v>1</v>
      </c>
    </row>
    <row r="1125" spans="1:2" x14ac:dyDescent="0.3">
      <c r="A1125" s="5" t="s">
        <v>2836</v>
      </c>
      <c r="B1125" s="18">
        <v>1</v>
      </c>
    </row>
    <row r="1126" spans="1:2" x14ac:dyDescent="0.3">
      <c r="A1126" s="5" t="s">
        <v>3798</v>
      </c>
      <c r="B1126" s="18">
        <v>1</v>
      </c>
    </row>
    <row r="1127" spans="1:2" x14ac:dyDescent="0.3">
      <c r="A1127" s="5" t="s">
        <v>3069</v>
      </c>
      <c r="B1127" s="18">
        <v>1</v>
      </c>
    </row>
    <row r="1128" spans="1:2" x14ac:dyDescent="0.3">
      <c r="A1128" s="5" t="s">
        <v>3325</v>
      </c>
      <c r="B1128" s="18">
        <v>1</v>
      </c>
    </row>
    <row r="1129" spans="1:2" x14ac:dyDescent="0.3">
      <c r="A1129" s="5" t="s">
        <v>3204</v>
      </c>
      <c r="B1129" s="18">
        <v>1</v>
      </c>
    </row>
    <row r="1130" spans="1:2" x14ac:dyDescent="0.3">
      <c r="A1130" s="5" t="s">
        <v>2873</v>
      </c>
      <c r="B1130" s="18">
        <v>1</v>
      </c>
    </row>
    <row r="1131" spans="1:2" x14ac:dyDescent="0.3">
      <c r="A1131" s="5" t="s">
        <v>2921</v>
      </c>
      <c r="B1131" s="18">
        <v>1</v>
      </c>
    </row>
    <row r="1132" spans="1:2" x14ac:dyDescent="0.3">
      <c r="A1132" s="5" t="s">
        <v>3175</v>
      </c>
      <c r="B1132" s="18">
        <v>1</v>
      </c>
    </row>
    <row r="1133" spans="1:2" x14ac:dyDescent="0.3">
      <c r="A1133" s="5" t="s">
        <v>2744</v>
      </c>
      <c r="B1133" s="18">
        <v>1</v>
      </c>
    </row>
    <row r="1134" spans="1:2" x14ac:dyDescent="0.3">
      <c r="A1134" s="5" t="s">
        <v>2757</v>
      </c>
      <c r="B1134" s="18">
        <v>1</v>
      </c>
    </row>
    <row r="1135" spans="1:2" x14ac:dyDescent="0.3">
      <c r="A1135" s="5" t="s">
        <v>2813</v>
      </c>
      <c r="B1135" s="18">
        <v>1</v>
      </c>
    </row>
    <row r="1136" spans="1:2" x14ac:dyDescent="0.3">
      <c r="A1136" s="5" t="s">
        <v>2595</v>
      </c>
      <c r="B1136" s="18">
        <v>1</v>
      </c>
    </row>
    <row r="1137" spans="1:2" x14ac:dyDescent="0.3">
      <c r="A1137" s="5" t="s">
        <v>2742</v>
      </c>
      <c r="B1137" s="18">
        <v>1</v>
      </c>
    </row>
    <row r="1138" spans="1:2" x14ac:dyDescent="0.3">
      <c r="A1138" s="5" t="s">
        <v>3530</v>
      </c>
      <c r="B1138" s="18">
        <v>1</v>
      </c>
    </row>
    <row r="1139" spans="1:2" x14ac:dyDescent="0.3">
      <c r="A1139" s="5" t="s">
        <v>2617</v>
      </c>
      <c r="B1139" s="18">
        <v>1</v>
      </c>
    </row>
    <row r="1140" spans="1:2" x14ac:dyDescent="0.3">
      <c r="A1140" s="5" t="s">
        <v>2739</v>
      </c>
      <c r="B1140" s="18">
        <v>1</v>
      </c>
    </row>
    <row r="1141" spans="1:2" x14ac:dyDescent="0.3">
      <c r="A1141" s="5" t="s">
        <v>2634</v>
      </c>
      <c r="B1141" s="18">
        <v>1</v>
      </c>
    </row>
    <row r="1142" spans="1:2" x14ac:dyDescent="0.3">
      <c r="A1142" s="5" t="s">
        <v>2848</v>
      </c>
      <c r="B1142" s="18">
        <v>1</v>
      </c>
    </row>
    <row r="1143" spans="1:2" x14ac:dyDescent="0.3">
      <c r="A1143" s="5" t="s">
        <v>3232</v>
      </c>
      <c r="B1143" s="18">
        <v>1</v>
      </c>
    </row>
    <row r="1144" spans="1:2" x14ac:dyDescent="0.3">
      <c r="A1144" s="5" t="s">
        <v>2829</v>
      </c>
      <c r="B1144" s="18">
        <v>1</v>
      </c>
    </row>
    <row r="1145" spans="1:2" x14ac:dyDescent="0.3">
      <c r="A1145" s="5" t="s">
        <v>2995</v>
      </c>
      <c r="B1145" s="18">
        <v>1</v>
      </c>
    </row>
    <row r="1146" spans="1:2" x14ac:dyDescent="0.3">
      <c r="A1146" s="5" t="s">
        <v>2960</v>
      </c>
      <c r="B1146" s="18">
        <v>1</v>
      </c>
    </row>
    <row r="1147" spans="1:2" x14ac:dyDescent="0.3">
      <c r="A1147" s="5" t="s">
        <v>3603</v>
      </c>
      <c r="B1147" s="18">
        <v>1</v>
      </c>
    </row>
    <row r="1148" spans="1:2" x14ac:dyDescent="0.3">
      <c r="A1148" s="5" t="s">
        <v>3489</v>
      </c>
      <c r="B1148" s="18">
        <v>1</v>
      </c>
    </row>
    <row r="1149" spans="1:2" x14ac:dyDescent="0.3">
      <c r="A1149" s="5" t="s">
        <v>3741</v>
      </c>
      <c r="B1149" s="18">
        <v>1</v>
      </c>
    </row>
    <row r="1150" spans="1:2" x14ac:dyDescent="0.3">
      <c r="A1150" s="5" t="s">
        <v>2732</v>
      </c>
      <c r="B1150" s="18">
        <v>1</v>
      </c>
    </row>
    <row r="1151" spans="1:2" x14ac:dyDescent="0.3">
      <c r="A1151" s="5" t="s">
        <v>2828</v>
      </c>
      <c r="B1151" s="18">
        <v>1</v>
      </c>
    </row>
    <row r="1152" spans="1:2" x14ac:dyDescent="0.3">
      <c r="A1152" s="5" t="s">
        <v>2566</v>
      </c>
      <c r="B1152" s="18">
        <v>2</v>
      </c>
    </row>
    <row r="1153" spans="1:2" x14ac:dyDescent="0.3">
      <c r="A1153" s="5" t="s">
        <v>3012</v>
      </c>
      <c r="B1153" s="18">
        <v>1</v>
      </c>
    </row>
    <row r="1154" spans="1:2" x14ac:dyDescent="0.3">
      <c r="A1154" s="5" t="s">
        <v>3746</v>
      </c>
      <c r="B1154" s="18">
        <v>1</v>
      </c>
    </row>
    <row r="1155" spans="1:2" x14ac:dyDescent="0.3">
      <c r="A1155" s="5" t="s">
        <v>3545</v>
      </c>
      <c r="B1155" s="18">
        <v>1</v>
      </c>
    </row>
    <row r="1156" spans="1:2" x14ac:dyDescent="0.3">
      <c r="A1156" s="5" t="s">
        <v>2809</v>
      </c>
      <c r="B1156" s="18">
        <v>1</v>
      </c>
    </row>
    <row r="1157" spans="1:2" x14ac:dyDescent="0.3">
      <c r="A1157" s="5" t="s">
        <v>3074</v>
      </c>
      <c r="B1157" s="18">
        <v>1</v>
      </c>
    </row>
    <row r="1158" spans="1:2" x14ac:dyDescent="0.3">
      <c r="A1158" s="5" t="s">
        <v>3334</v>
      </c>
      <c r="B1158" s="18">
        <v>1</v>
      </c>
    </row>
    <row r="1159" spans="1:2" x14ac:dyDescent="0.3">
      <c r="A1159" s="5" t="s">
        <v>3165</v>
      </c>
      <c r="B1159" s="18">
        <v>1</v>
      </c>
    </row>
    <row r="1160" spans="1:2" x14ac:dyDescent="0.3">
      <c r="A1160" s="5" t="s">
        <v>3094</v>
      </c>
      <c r="B1160" s="18">
        <v>1</v>
      </c>
    </row>
    <row r="1161" spans="1:2" x14ac:dyDescent="0.3">
      <c r="A1161" s="5" t="s">
        <v>2584</v>
      </c>
      <c r="B1161" s="18">
        <v>2</v>
      </c>
    </row>
    <row r="1162" spans="1:2" x14ac:dyDescent="0.3">
      <c r="A1162" s="5" t="s">
        <v>2706</v>
      </c>
      <c r="B1162" s="18">
        <v>1</v>
      </c>
    </row>
    <row r="1163" spans="1:2" x14ac:dyDescent="0.3">
      <c r="A1163" s="5" t="s">
        <v>3115</v>
      </c>
      <c r="B1163" s="18">
        <v>1</v>
      </c>
    </row>
    <row r="1164" spans="1:2" x14ac:dyDescent="0.3">
      <c r="A1164" s="5" t="s">
        <v>2680</v>
      </c>
      <c r="B1164" s="18">
        <v>1</v>
      </c>
    </row>
    <row r="1165" spans="1:2" x14ac:dyDescent="0.3">
      <c r="A1165" s="5" t="s">
        <v>2638</v>
      </c>
      <c r="B1165" s="18">
        <v>1</v>
      </c>
    </row>
    <row r="1166" spans="1:2" x14ac:dyDescent="0.3">
      <c r="A1166" s="5" t="s">
        <v>3121</v>
      </c>
      <c r="B1166" s="18">
        <v>1</v>
      </c>
    </row>
    <row r="1167" spans="1:2" x14ac:dyDescent="0.3">
      <c r="A1167" s="5" t="s">
        <v>3366</v>
      </c>
      <c r="B1167" s="18">
        <v>1</v>
      </c>
    </row>
    <row r="1168" spans="1:2" x14ac:dyDescent="0.3">
      <c r="A1168" s="5" t="s">
        <v>2682</v>
      </c>
      <c r="B1168" s="18">
        <v>1</v>
      </c>
    </row>
    <row r="1169" spans="1:2" x14ac:dyDescent="0.3">
      <c r="A1169" s="5" t="s">
        <v>2550</v>
      </c>
      <c r="B1169" s="18">
        <v>1</v>
      </c>
    </row>
    <row r="1170" spans="1:2" x14ac:dyDescent="0.3">
      <c r="A1170" s="5" t="s">
        <v>2596</v>
      </c>
      <c r="B1170" s="18">
        <v>1</v>
      </c>
    </row>
    <row r="1171" spans="1:2" x14ac:dyDescent="0.3">
      <c r="A1171" s="5" t="s">
        <v>3146</v>
      </c>
      <c r="B1171" s="18">
        <v>1</v>
      </c>
    </row>
    <row r="1172" spans="1:2" x14ac:dyDescent="0.3">
      <c r="A1172" s="5" t="s">
        <v>3318</v>
      </c>
      <c r="B1172" s="18">
        <v>1</v>
      </c>
    </row>
    <row r="1173" spans="1:2" x14ac:dyDescent="0.3">
      <c r="A1173" s="5" t="s">
        <v>2591</v>
      </c>
      <c r="B1173" s="18">
        <v>2</v>
      </c>
    </row>
    <row r="1174" spans="1:2" x14ac:dyDescent="0.3">
      <c r="A1174" s="5" t="s">
        <v>3135</v>
      </c>
      <c r="B1174" s="18">
        <v>1</v>
      </c>
    </row>
    <row r="1175" spans="1:2" x14ac:dyDescent="0.3">
      <c r="A1175" s="5" t="s">
        <v>3735</v>
      </c>
      <c r="B1175" s="18">
        <v>1</v>
      </c>
    </row>
    <row r="1176" spans="1:2" x14ac:dyDescent="0.3">
      <c r="A1176" s="5" t="s">
        <v>2821</v>
      </c>
      <c r="B1176" s="18">
        <v>1</v>
      </c>
    </row>
    <row r="1177" spans="1:2" x14ac:dyDescent="0.3">
      <c r="A1177" s="5" t="s">
        <v>2962</v>
      </c>
      <c r="B1177" s="18">
        <v>3</v>
      </c>
    </row>
    <row r="1178" spans="1:2" x14ac:dyDescent="0.3">
      <c r="A1178" s="5" t="s">
        <v>3353</v>
      </c>
      <c r="B1178" s="18">
        <v>1</v>
      </c>
    </row>
    <row r="1179" spans="1:2" x14ac:dyDescent="0.3">
      <c r="A1179" s="5" t="s">
        <v>3271</v>
      </c>
      <c r="B1179" s="18">
        <v>1</v>
      </c>
    </row>
    <row r="1180" spans="1:2" x14ac:dyDescent="0.3">
      <c r="A1180" s="5" t="s">
        <v>3282</v>
      </c>
      <c r="B1180" s="18">
        <v>1</v>
      </c>
    </row>
    <row r="1181" spans="1:2" x14ac:dyDescent="0.3">
      <c r="A1181" s="5" t="s">
        <v>3312</v>
      </c>
      <c r="B1181" s="18">
        <v>1</v>
      </c>
    </row>
    <row r="1182" spans="1:2" x14ac:dyDescent="0.3">
      <c r="A1182" s="5" t="s">
        <v>3730</v>
      </c>
      <c r="B1182" s="18">
        <v>1</v>
      </c>
    </row>
    <row r="1183" spans="1:2" x14ac:dyDescent="0.3">
      <c r="A1183" s="5" t="s">
        <v>3219</v>
      </c>
      <c r="B1183" s="18">
        <v>1</v>
      </c>
    </row>
    <row r="1184" spans="1:2" x14ac:dyDescent="0.3">
      <c r="A1184" s="5" t="s">
        <v>2905</v>
      </c>
      <c r="B1184" s="18">
        <v>2</v>
      </c>
    </row>
    <row r="1185" spans="1:2" x14ac:dyDescent="0.3">
      <c r="A1185" s="5" t="s">
        <v>3091</v>
      </c>
      <c r="B1185" s="18">
        <v>1</v>
      </c>
    </row>
    <row r="1186" spans="1:2" x14ac:dyDescent="0.3">
      <c r="A1186" s="5" t="s">
        <v>2735</v>
      </c>
      <c r="B1186" s="18">
        <v>1</v>
      </c>
    </row>
    <row r="1187" spans="1:2" x14ac:dyDescent="0.3">
      <c r="A1187" s="5" t="s">
        <v>3078</v>
      </c>
      <c r="B1187" s="18">
        <v>1</v>
      </c>
    </row>
    <row r="1188" spans="1:2" x14ac:dyDescent="0.3">
      <c r="A1188" s="5" t="s">
        <v>3260</v>
      </c>
      <c r="B1188" s="18">
        <v>1</v>
      </c>
    </row>
    <row r="1189" spans="1:2" x14ac:dyDescent="0.3">
      <c r="A1189" s="5" t="s">
        <v>2950</v>
      </c>
      <c r="B1189" s="18">
        <v>2</v>
      </c>
    </row>
    <row r="1190" spans="1:2" x14ac:dyDescent="0.3">
      <c r="A1190" s="5" t="s">
        <v>2996</v>
      </c>
      <c r="B1190" s="18">
        <v>1</v>
      </c>
    </row>
    <row r="1191" spans="1:2" x14ac:dyDescent="0.3">
      <c r="A1191" s="5" t="s">
        <v>3013</v>
      </c>
      <c r="B1191" s="18">
        <v>1</v>
      </c>
    </row>
    <row r="1192" spans="1:2" x14ac:dyDescent="0.3">
      <c r="A1192" s="5" t="s">
        <v>3286</v>
      </c>
      <c r="B1192" s="18">
        <v>1</v>
      </c>
    </row>
    <row r="1193" spans="1:2" x14ac:dyDescent="0.3">
      <c r="A1193" s="5" t="s">
        <v>3559</v>
      </c>
      <c r="B1193" s="18">
        <v>1</v>
      </c>
    </row>
    <row r="1194" spans="1:2" x14ac:dyDescent="0.3">
      <c r="A1194" s="5" t="s">
        <v>2672</v>
      </c>
      <c r="B1194" s="18">
        <v>1</v>
      </c>
    </row>
    <row r="1195" spans="1:2" x14ac:dyDescent="0.3">
      <c r="A1195" s="5" t="s">
        <v>3806</v>
      </c>
      <c r="B1195" s="18">
        <v>1</v>
      </c>
    </row>
    <row r="1196" spans="1:2" x14ac:dyDescent="0.3">
      <c r="A1196" s="5" t="s">
        <v>3804</v>
      </c>
      <c r="B1196" s="18">
        <v>1</v>
      </c>
    </row>
    <row r="1197" spans="1:2" x14ac:dyDescent="0.3">
      <c r="A1197" s="5" t="s">
        <v>3660</v>
      </c>
      <c r="B1197" s="18">
        <v>1</v>
      </c>
    </row>
    <row r="1198" spans="1:2" x14ac:dyDescent="0.3">
      <c r="A1198" s="5" t="s">
        <v>3471</v>
      </c>
      <c r="B1198" s="18">
        <v>1</v>
      </c>
    </row>
    <row r="1199" spans="1:2" x14ac:dyDescent="0.3">
      <c r="A1199" s="5" t="s">
        <v>3493</v>
      </c>
      <c r="B1199" s="18">
        <v>1</v>
      </c>
    </row>
    <row r="1200" spans="1:2" x14ac:dyDescent="0.3">
      <c r="A1200" s="5" t="s">
        <v>3739</v>
      </c>
      <c r="B1200" s="18">
        <v>1</v>
      </c>
    </row>
    <row r="1201" spans="1:2" x14ac:dyDescent="0.3">
      <c r="A1201" s="5" t="s">
        <v>3583</v>
      </c>
      <c r="B1201" s="18">
        <v>1</v>
      </c>
    </row>
    <row r="1202" spans="1:2" x14ac:dyDescent="0.3">
      <c r="A1202" s="5" t="s">
        <v>3597</v>
      </c>
      <c r="B1202" s="18">
        <v>1</v>
      </c>
    </row>
    <row r="1203" spans="1:2" x14ac:dyDescent="0.3">
      <c r="A1203" s="5" t="s">
        <v>3384</v>
      </c>
      <c r="B1203" s="18">
        <v>1</v>
      </c>
    </row>
    <row r="1204" spans="1:2" x14ac:dyDescent="0.3">
      <c r="A1204" s="5" t="s">
        <v>3665</v>
      </c>
      <c r="B1204" s="18">
        <v>1</v>
      </c>
    </row>
    <row r="1205" spans="1:2" x14ac:dyDescent="0.3">
      <c r="A1205" s="5" t="s">
        <v>3548</v>
      </c>
      <c r="B1205" s="18">
        <v>1</v>
      </c>
    </row>
    <row r="1206" spans="1:2" x14ac:dyDescent="0.3">
      <c r="A1206" s="5" t="s">
        <v>3781</v>
      </c>
      <c r="B1206" s="18">
        <v>1</v>
      </c>
    </row>
    <row r="1207" spans="1:2" x14ac:dyDescent="0.3">
      <c r="A1207" s="5" t="s">
        <v>3553</v>
      </c>
      <c r="B1207" s="18">
        <v>1</v>
      </c>
    </row>
    <row r="1208" spans="1:2" x14ac:dyDescent="0.3">
      <c r="A1208" s="5" t="s">
        <v>3536</v>
      </c>
      <c r="B1208" s="18">
        <v>1</v>
      </c>
    </row>
    <row r="1209" spans="1:2" x14ac:dyDescent="0.3">
      <c r="A1209" s="5" t="s">
        <v>3239</v>
      </c>
      <c r="B1209" s="18">
        <v>1</v>
      </c>
    </row>
    <row r="1210" spans="1:2" x14ac:dyDescent="0.3">
      <c r="A1210" s="5" t="s">
        <v>3546</v>
      </c>
      <c r="B1210" s="18">
        <v>1</v>
      </c>
    </row>
    <row r="1211" spans="1:2" x14ac:dyDescent="0.3">
      <c r="A1211" s="5" t="s">
        <v>3519</v>
      </c>
      <c r="B1211" s="18">
        <v>1</v>
      </c>
    </row>
    <row r="1212" spans="1:2" x14ac:dyDescent="0.3">
      <c r="A1212" s="5" t="s">
        <v>3764</v>
      </c>
      <c r="B1212" s="18">
        <v>1</v>
      </c>
    </row>
    <row r="1213" spans="1:2" x14ac:dyDescent="0.3">
      <c r="A1213" s="5" t="s">
        <v>2839</v>
      </c>
      <c r="B1213" s="18">
        <v>1</v>
      </c>
    </row>
    <row r="1214" spans="1:2" x14ac:dyDescent="0.3">
      <c r="A1214" s="5" t="s">
        <v>2723</v>
      </c>
      <c r="B1214" s="18">
        <v>1</v>
      </c>
    </row>
    <row r="1215" spans="1:2" x14ac:dyDescent="0.3">
      <c r="A1215" s="5" t="s">
        <v>2593</v>
      </c>
      <c r="B1215" s="18">
        <v>1</v>
      </c>
    </row>
    <row r="1216" spans="1:2" x14ac:dyDescent="0.3">
      <c r="A1216" s="5" t="s">
        <v>3452</v>
      </c>
      <c r="B1216" s="18">
        <v>1</v>
      </c>
    </row>
    <row r="1217" spans="1:2" x14ac:dyDescent="0.3">
      <c r="A1217" s="5" t="s">
        <v>3572</v>
      </c>
      <c r="B1217" s="18">
        <v>1</v>
      </c>
    </row>
    <row r="1218" spans="1:2" x14ac:dyDescent="0.3">
      <c r="A1218" s="5" t="s">
        <v>2818</v>
      </c>
      <c r="B1218" s="18">
        <v>1</v>
      </c>
    </row>
    <row r="1219" spans="1:2" x14ac:dyDescent="0.3">
      <c r="A1219" s="5" t="s">
        <v>2647</v>
      </c>
      <c r="B1219" s="18">
        <v>1</v>
      </c>
    </row>
    <row r="1220" spans="1:2" x14ac:dyDescent="0.3">
      <c r="A1220" s="5" t="s">
        <v>2785</v>
      </c>
      <c r="B1220" s="18">
        <v>1</v>
      </c>
    </row>
    <row r="1221" spans="1:2" x14ac:dyDescent="0.3">
      <c r="A1221" s="5" t="s">
        <v>2815</v>
      </c>
      <c r="B1221" s="18">
        <v>1</v>
      </c>
    </row>
    <row r="1222" spans="1:2" x14ac:dyDescent="0.3">
      <c r="A1222" s="5" t="s">
        <v>2688</v>
      </c>
      <c r="B1222" s="18">
        <v>1</v>
      </c>
    </row>
    <row r="1223" spans="1:2" x14ac:dyDescent="0.3">
      <c r="A1223" s="5" t="s">
        <v>2661</v>
      </c>
      <c r="B1223" s="18">
        <v>1</v>
      </c>
    </row>
    <row r="1224" spans="1:2" x14ac:dyDescent="0.3">
      <c r="A1224" s="5" t="s">
        <v>3266</v>
      </c>
      <c r="B1224" s="18">
        <v>1</v>
      </c>
    </row>
    <row r="1225" spans="1:2" x14ac:dyDescent="0.3">
      <c r="A1225" s="5" t="s">
        <v>3439</v>
      </c>
      <c r="B1225" s="18">
        <v>1</v>
      </c>
    </row>
    <row r="1226" spans="1:2" x14ac:dyDescent="0.3">
      <c r="A1226" s="5" t="s">
        <v>2826</v>
      </c>
      <c r="B1226" s="18">
        <v>1</v>
      </c>
    </row>
    <row r="1227" spans="1:2" x14ac:dyDescent="0.3">
      <c r="A1227" s="5" t="s">
        <v>2772</v>
      </c>
      <c r="B1227" s="18">
        <v>1</v>
      </c>
    </row>
    <row r="1228" spans="1:2" x14ac:dyDescent="0.3">
      <c r="A1228" s="5" t="s">
        <v>2769</v>
      </c>
      <c r="B1228" s="18">
        <v>1</v>
      </c>
    </row>
    <row r="1229" spans="1:2" x14ac:dyDescent="0.3">
      <c r="A1229" s="5" t="s">
        <v>2698</v>
      </c>
      <c r="B1229" s="18">
        <v>1</v>
      </c>
    </row>
    <row r="1230" spans="1:2" x14ac:dyDescent="0.3">
      <c r="A1230" s="5" t="s">
        <v>2620</v>
      </c>
      <c r="B1230" s="18">
        <v>1</v>
      </c>
    </row>
    <row r="1231" spans="1:2" x14ac:dyDescent="0.3">
      <c r="A1231" s="5" t="s">
        <v>2583</v>
      </c>
      <c r="B1231" s="18">
        <v>1</v>
      </c>
    </row>
    <row r="1232" spans="1:2" x14ac:dyDescent="0.3">
      <c r="A1232" s="5" t="s">
        <v>2753</v>
      </c>
      <c r="B1232" s="18">
        <v>1</v>
      </c>
    </row>
    <row r="1233" spans="1:2" x14ac:dyDescent="0.3">
      <c r="A1233" s="5" t="s">
        <v>2542</v>
      </c>
      <c r="B1233" s="18">
        <v>3</v>
      </c>
    </row>
    <row r="1234" spans="1:2" x14ac:dyDescent="0.3">
      <c r="A1234" s="5" t="s">
        <v>2629</v>
      </c>
      <c r="B1234" s="18">
        <v>1</v>
      </c>
    </row>
    <row r="1235" spans="1:2" x14ac:dyDescent="0.3">
      <c r="A1235" s="5" t="s">
        <v>2645</v>
      </c>
      <c r="B1235" s="18">
        <v>1</v>
      </c>
    </row>
    <row r="1236" spans="1:2" x14ac:dyDescent="0.3">
      <c r="A1236" s="5" t="s">
        <v>2624</v>
      </c>
      <c r="B1236" s="18">
        <v>2</v>
      </c>
    </row>
    <row r="1237" spans="1:2" x14ac:dyDescent="0.3">
      <c r="A1237" s="5" t="s">
        <v>2790</v>
      </c>
      <c r="B1237" s="18">
        <v>1</v>
      </c>
    </row>
    <row r="1238" spans="1:2" x14ac:dyDescent="0.3">
      <c r="A1238" s="5" t="s">
        <v>3323</v>
      </c>
      <c r="B1238" s="18">
        <v>1</v>
      </c>
    </row>
    <row r="1239" spans="1:2" x14ac:dyDescent="0.3">
      <c r="A1239" s="5" t="s">
        <v>2670</v>
      </c>
      <c r="B1239" s="18">
        <v>1</v>
      </c>
    </row>
    <row r="1240" spans="1:2" x14ac:dyDescent="0.3">
      <c r="A1240" s="5" t="s">
        <v>2644</v>
      </c>
      <c r="B1240" s="18">
        <v>2</v>
      </c>
    </row>
    <row r="1241" spans="1:2" x14ac:dyDescent="0.3">
      <c r="A1241" s="5" t="s">
        <v>2709</v>
      </c>
      <c r="B1241" s="18">
        <v>2</v>
      </c>
    </row>
    <row r="1242" spans="1:2" x14ac:dyDescent="0.3">
      <c r="A1242" s="5" t="s">
        <v>2639</v>
      </c>
      <c r="B1242" s="18">
        <v>1</v>
      </c>
    </row>
    <row r="1243" spans="1:2" x14ac:dyDescent="0.3">
      <c r="A1243" s="5" t="s">
        <v>2801</v>
      </c>
      <c r="B1243" s="18">
        <v>1</v>
      </c>
    </row>
    <row r="1244" spans="1:2" x14ac:dyDescent="0.3">
      <c r="A1244" s="5" t="s">
        <v>2643</v>
      </c>
      <c r="B1244" s="18">
        <v>2</v>
      </c>
    </row>
    <row r="1245" spans="1:2" x14ac:dyDescent="0.3">
      <c r="A1245" s="5" t="s">
        <v>2898</v>
      </c>
      <c r="B1245" s="18">
        <v>1</v>
      </c>
    </row>
    <row r="1246" spans="1:2" x14ac:dyDescent="0.3">
      <c r="A1246" s="5" t="s">
        <v>2586</v>
      </c>
      <c r="B1246" s="18">
        <v>2</v>
      </c>
    </row>
    <row r="1247" spans="1:2" x14ac:dyDescent="0.3">
      <c r="A1247" s="5" t="s">
        <v>2933</v>
      </c>
      <c r="B1247" s="18">
        <v>1</v>
      </c>
    </row>
    <row r="1248" spans="1:2" x14ac:dyDescent="0.3">
      <c r="A1248" s="5" t="s">
        <v>2991</v>
      </c>
      <c r="B1248" s="18">
        <v>1</v>
      </c>
    </row>
    <row r="1249" spans="1:2" x14ac:dyDescent="0.3">
      <c r="A1249" s="5" t="s">
        <v>3027</v>
      </c>
      <c r="B1249" s="18">
        <v>2</v>
      </c>
    </row>
    <row r="1250" spans="1:2" x14ac:dyDescent="0.3">
      <c r="A1250" s="5" t="s">
        <v>2598</v>
      </c>
      <c r="B1250" s="18">
        <v>2</v>
      </c>
    </row>
    <row r="1251" spans="1:2" x14ac:dyDescent="0.3">
      <c r="A1251" s="5" t="s">
        <v>3763</v>
      </c>
      <c r="B1251" s="18">
        <v>1</v>
      </c>
    </row>
    <row r="1252" spans="1:2" x14ac:dyDescent="0.3">
      <c r="A1252" s="5" t="s">
        <v>3185</v>
      </c>
      <c r="B1252" s="18">
        <v>1</v>
      </c>
    </row>
    <row r="1253" spans="1:2" x14ac:dyDescent="0.3">
      <c r="A1253" s="5" t="s">
        <v>3279</v>
      </c>
      <c r="B1253" s="18">
        <v>1</v>
      </c>
    </row>
    <row r="1254" spans="1:2" x14ac:dyDescent="0.3">
      <c r="A1254" s="5" t="s">
        <v>3495</v>
      </c>
      <c r="B1254" s="18">
        <v>1</v>
      </c>
    </row>
    <row r="1255" spans="1:2" x14ac:dyDescent="0.3">
      <c r="A1255" s="5" t="s">
        <v>3550</v>
      </c>
      <c r="B1255" s="18">
        <v>1</v>
      </c>
    </row>
    <row r="1256" spans="1:2" x14ac:dyDescent="0.3">
      <c r="A1256" s="5" t="s">
        <v>3313</v>
      </c>
      <c r="B1256" s="18">
        <v>1</v>
      </c>
    </row>
    <row r="1257" spans="1:2" x14ac:dyDescent="0.3">
      <c r="A1257" s="5" t="s">
        <v>3731</v>
      </c>
      <c r="B1257" s="18">
        <v>1</v>
      </c>
    </row>
    <row r="1258" spans="1:2" x14ac:dyDescent="0.3">
      <c r="A1258" s="5" t="s">
        <v>3576</v>
      </c>
      <c r="B1258" s="18">
        <v>1</v>
      </c>
    </row>
    <row r="1259" spans="1:2" x14ac:dyDescent="0.3">
      <c r="A1259" s="5" t="s">
        <v>3610</v>
      </c>
      <c r="B1259" s="18">
        <v>1</v>
      </c>
    </row>
    <row r="1260" spans="1:2" x14ac:dyDescent="0.3">
      <c r="A1260" s="5" t="s">
        <v>3689</v>
      </c>
      <c r="B1260" s="18">
        <v>1</v>
      </c>
    </row>
    <row r="1261" spans="1:2" x14ac:dyDescent="0.3">
      <c r="A1261" s="5" t="s">
        <v>3180</v>
      </c>
      <c r="B1261" s="18">
        <v>1</v>
      </c>
    </row>
    <row r="1262" spans="1:2" x14ac:dyDescent="0.3">
      <c r="A1262" s="5" t="s">
        <v>3038</v>
      </c>
      <c r="B1262" s="18">
        <v>2</v>
      </c>
    </row>
    <row r="1263" spans="1:2" x14ac:dyDescent="0.3">
      <c r="A1263" s="5" t="s">
        <v>3760</v>
      </c>
      <c r="B1263" s="18">
        <v>1</v>
      </c>
    </row>
    <row r="1264" spans="1:2" x14ac:dyDescent="0.3">
      <c r="A1264" s="5" t="s">
        <v>3596</v>
      </c>
      <c r="B1264" s="18">
        <v>1</v>
      </c>
    </row>
    <row r="1265" spans="1:2" x14ac:dyDescent="0.3">
      <c r="A1265" s="5" t="s">
        <v>3549</v>
      </c>
      <c r="B1265" s="18">
        <v>1</v>
      </c>
    </row>
    <row r="1266" spans="1:2" x14ac:dyDescent="0.3">
      <c r="A1266" s="5" t="s">
        <v>3440</v>
      </c>
      <c r="B1266" s="18">
        <v>1</v>
      </c>
    </row>
    <row r="1267" spans="1:2" x14ac:dyDescent="0.3">
      <c r="A1267" s="5" t="s">
        <v>3261</v>
      </c>
      <c r="B1267" s="18">
        <v>1</v>
      </c>
    </row>
    <row r="1268" spans="1:2" x14ac:dyDescent="0.3">
      <c r="A1268" s="5" t="s">
        <v>2743</v>
      </c>
      <c r="B1268" s="18">
        <v>1</v>
      </c>
    </row>
    <row r="1269" spans="1:2" x14ac:dyDescent="0.3">
      <c r="A1269" s="5" t="s">
        <v>2926</v>
      </c>
      <c r="B1269" s="18">
        <v>1</v>
      </c>
    </row>
    <row r="1270" spans="1:2" x14ac:dyDescent="0.3">
      <c r="A1270" s="5" t="s">
        <v>2690</v>
      </c>
      <c r="B1270" s="18">
        <v>1</v>
      </c>
    </row>
    <row r="1271" spans="1:2" x14ac:dyDescent="0.3">
      <c r="A1271" s="5" t="s">
        <v>3155</v>
      </c>
      <c r="B1271" s="18">
        <v>1</v>
      </c>
    </row>
    <row r="1272" spans="1:2" x14ac:dyDescent="0.3">
      <c r="A1272" s="5" t="s">
        <v>2695</v>
      </c>
      <c r="B1272" s="18">
        <v>1</v>
      </c>
    </row>
    <row r="1273" spans="1:2" x14ac:dyDescent="0.3">
      <c r="A1273" s="5" t="s">
        <v>3299</v>
      </c>
      <c r="B1273" s="18">
        <v>1</v>
      </c>
    </row>
    <row r="1274" spans="1:2" x14ac:dyDescent="0.3">
      <c r="A1274" s="5" t="s">
        <v>2767</v>
      </c>
      <c r="B1274" s="18">
        <v>1</v>
      </c>
    </row>
    <row r="1275" spans="1:2" x14ac:dyDescent="0.3">
      <c r="A1275" s="5" t="s">
        <v>2728</v>
      </c>
      <c r="B1275" s="18">
        <v>1</v>
      </c>
    </row>
    <row r="1276" spans="1:2" x14ac:dyDescent="0.3">
      <c r="A1276" s="5" t="s">
        <v>3098</v>
      </c>
      <c r="B1276" s="18">
        <v>1</v>
      </c>
    </row>
    <row r="1277" spans="1:2" x14ac:dyDescent="0.3">
      <c r="A1277" s="5" t="s">
        <v>3172</v>
      </c>
      <c r="B1277" s="18">
        <v>1</v>
      </c>
    </row>
    <row r="1278" spans="1:2" x14ac:dyDescent="0.3">
      <c r="A1278" s="5" t="s">
        <v>3099</v>
      </c>
      <c r="B1278" s="18">
        <v>1</v>
      </c>
    </row>
    <row r="1279" spans="1:2" x14ac:dyDescent="0.3">
      <c r="A1279" s="5" t="s">
        <v>3240</v>
      </c>
      <c r="B1279" s="18">
        <v>1</v>
      </c>
    </row>
    <row r="1280" spans="1:2" x14ac:dyDescent="0.3">
      <c r="A1280" s="5" t="s">
        <v>3153</v>
      </c>
      <c r="B1280" s="18">
        <v>1</v>
      </c>
    </row>
    <row r="1281" spans="1:2" x14ac:dyDescent="0.3">
      <c r="A1281" s="5" t="s">
        <v>3101</v>
      </c>
      <c r="B1281" s="18">
        <v>1</v>
      </c>
    </row>
    <row r="1282" spans="1:2" x14ac:dyDescent="0.3">
      <c r="A1282" s="5" t="s">
        <v>3380</v>
      </c>
      <c r="B1282" s="18">
        <v>1</v>
      </c>
    </row>
    <row r="1283" spans="1:2" x14ac:dyDescent="0.3">
      <c r="A1283" s="5" t="s">
        <v>3048</v>
      </c>
      <c r="B1283" s="18">
        <v>1</v>
      </c>
    </row>
    <row r="1284" spans="1:2" x14ac:dyDescent="0.3">
      <c r="A1284" s="5" t="s">
        <v>3236</v>
      </c>
      <c r="B1284" s="18">
        <v>1</v>
      </c>
    </row>
    <row r="1285" spans="1:2" x14ac:dyDescent="0.3">
      <c r="A1285" s="5" t="s">
        <v>3068</v>
      </c>
      <c r="B1285" s="18">
        <v>1</v>
      </c>
    </row>
    <row r="1286" spans="1:2" x14ac:dyDescent="0.3">
      <c r="A1286" s="5" t="s">
        <v>3130</v>
      </c>
      <c r="B1286" s="18">
        <v>1</v>
      </c>
    </row>
    <row r="1287" spans="1:2" x14ac:dyDescent="0.3">
      <c r="A1287" s="5" t="s">
        <v>3067</v>
      </c>
      <c r="B1287" s="18">
        <v>1</v>
      </c>
    </row>
    <row r="1288" spans="1:2" x14ac:dyDescent="0.3">
      <c r="A1288" s="5" t="s">
        <v>3215</v>
      </c>
      <c r="B1288" s="18">
        <v>1</v>
      </c>
    </row>
    <row r="1289" spans="1:2" x14ac:dyDescent="0.3">
      <c r="A1289" s="5" t="s">
        <v>3218</v>
      </c>
      <c r="B1289" s="18">
        <v>1</v>
      </c>
    </row>
    <row r="1290" spans="1:2" x14ac:dyDescent="0.3">
      <c r="A1290" s="5" t="s">
        <v>3183</v>
      </c>
      <c r="B1290" s="18">
        <v>1</v>
      </c>
    </row>
    <row r="1291" spans="1:2" x14ac:dyDescent="0.3">
      <c r="A1291" s="5" t="s">
        <v>3131</v>
      </c>
      <c r="B1291" s="18">
        <v>1</v>
      </c>
    </row>
    <row r="1292" spans="1:2" x14ac:dyDescent="0.3">
      <c r="A1292" s="5" t="s">
        <v>3295</v>
      </c>
      <c r="B1292" s="18">
        <v>1</v>
      </c>
    </row>
    <row r="1293" spans="1:2" x14ac:dyDescent="0.3">
      <c r="A1293" s="5" t="s">
        <v>3270</v>
      </c>
      <c r="B1293" s="18">
        <v>1</v>
      </c>
    </row>
    <row r="1294" spans="1:2" x14ac:dyDescent="0.3">
      <c r="A1294" s="5" t="s">
        <v>3362</v>
      </c>
      <c r="B1294" s="18">
        <v>1</v>
      </c>
    </row>
    <row r="1295" spans="1:2" x14ac:dyDescent="0.3">
      <c r="A1295" s="5" t="s">
        <v>3248</v>
      </c>
      <c r="B1295" s="18">
        <v>1</v>
      </c>
    </row>
    <row r="1296" spans="1:2" x14ac:dyDescent="0.3">
      <c r="A1296" s="5" t="s">
        <v>3278</v>
      </c>
      <c r="B1296" s="18">
        <v>1</v>
      </c>
    </row>
    <row r="1297" spans="1:2" x14ac:dyDescent="0.3">
      <c r="A1297" s="5" t="s">
        <v>3107</v>
      </c>
      <c r="B1297" s="18">
        <v>1</v>
      </c>
    </row>
    <row r="1298" spans="1:2" x14ac:dyDescent="0.3">
      <c r="A1298" s="5" t="s">
        <v>3084</v>
      </c>
      <c r="B1298" s="18">
        <v>1</v>
      </c>
    </row>
    <row r="1299" spans="1:2" x14ac:dyDescent="0.3">
      <c r="A1299" s="5" t="s">
        <v>2635</v>
      </c>
      <c r="B1299" s="18">
        <v>1</v>
      </c>
    </row>
    <row r="1300" spans="1:2" x14ac:dyDescent="0.3">
      <c r="A1300" s="5" t="s">
        <v>3284</v>
      </c>
      <c r="B1300" s="18">
        <v>1</v>
      </c>
    </row>
    <row r="1301" spans="1:2" x14ac:dyDescent="0.3">
      <c r="A1301" s="5" t="s">
        <v>3317</v>
      </c>
      <c r="B1301" s="18">
        <v>1</v>
      </c>
    </row>
    <row r="1302" spans="1:2" x14ac:dyDescent="0.3">
      <c r="A1302" s="5" t="s">
        <v>3200</v>
      </c>
      <c r="B1302" s="18">
        <v>1</v>
      </c>
    </row>
    <row r="1303" spans="1:2" x14ac:dyDescent="0.3">
      <c r="A1303" s="5" t="s">
        <v>3308</v>
      </c>
      <c r="B1303" s="18">
        <v>1</v>
      </c>
    </row>
    <row r="1304" spans="1:2" x14ac:dyDescent="0.3">
      <c r="A1304" s="5" t="s">
        <v>3097</v>
      </c>
      <c r="B1304" s="18">
        <v>1</v>
      </c>
    </row>
    <row r="1305" spans="1:2" x14ac:dyDescent="0.3">
      <c r="A1305" s="5" t="s">
        <v>3673</v>
      </c>
      <c r="B1305" s="18">
        <v>1</v>
      </c>
    </row>
    <row r="1306" spans="1:2" x14ac:dyDescent="0.3">
      <c r="A1306" s="5" t="s">
        <v>3582</v>
      </c>
      <c r="B1306" s="18">
        <v>1</v>
      </c>
    </row>
    <row r="1307" spans="1:2" x14ac:dyDescent="0.3">
      <c r="A1307" s="5" t="s">
        <v>4889</v>
      </c>
      <c r="B1307" s="18">
        <v>1465</v>
      </c>
    </row>
  </sheetData>
  <mergeCells count="13">
    <mergeCell ref="C79:D79"/>
    <mergeCell ref="F92:G92"/>
    <mergeCell ref="G2:I2"/>
    <mergeCell ref="C63:D63"/>
    <mergeCell ref="A31:B31"/>
    <mergeCell ref="D30:E30"/>
    <mergeCell ref="G16:H16"/>
    <mergeCell ref="A30:B30"/>
    <mergeCell ref="F79:G79"/>
    <mergeCell ref="A2:B2"/>
    <mergeCell ref="A16:B16"/>
    <mergeCell ref="D2:E2"/>
    <mergeCell ref="D16:E16"/>
  </mergeCells>
  <pageMargins left="0.7" right="0.7" top="0.75" bottom="0.75" header="0.3" footer="0.3"/>
  <pageSetup orientation="portrait" horizontalDpi="90" verticalDpi="90"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B835-A5F2-47A5-8B19-FEC07AB2859E}">
  <dimension ref="A1"/>
  <sheetViews>
    <sheetView showGridLines="0" tabSelected="1" workbookViewId="0">
      <selection activeCell="P46" sqref="P4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gbenga adekunle</cp:lastModifiedBy>
  <cp:lastPrinted>2025-07-03T14:01:09Z</cp:lastPrinted>
  <dcterms:created xsi:type="dcterms:W3CDTF">2025-05-26T18:46:29Z</dcterms:created>
  <dcterms:modified xsi:type="dcterms:W3CDTF">2025-07-06T16:16:37Z</dcterms:modified>
</cp:coreProperties>
</file>