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B28" i="1"/>
  <c r="B29"/>
  <c r="B30"/>
  <c r="B31"/>
  <c r="B32"/>
  <c r="B33"/>
  <c r="B34"/>
  <c r="B35"/>
  <c r="B38"/>
  <c r="B39"/>
  <c r="B40"/>
  <c r="B41"/>
  <c r="B42"/>
  <c r="B44"/>
  <c r="B45"/>
  <c r="B46"/>
  <c r="B26"/>
</calcChain>
</file>

<file path=xl/sharedStrings.xml><?xml version="1.0" encoding="utf-8"?>
<sst xmlns="http://schemas.openxmlformats.org/spreadsheetml/2006/main" count="17" uniqueCount="17">
  <si>
    <t>13A; 0.514508T</t>
  </si>
  <si>
    <t>U1 (mV) vor tauschen</t>
  </si>
  <si>
    <t>U2 (mV) nach tauschen</t>
  </si>
  <si>
    <t>Carrier density p</t>
  </si>
  <si>
    <t>Mobility µ</t>
  </si>
  <si>
    <t>with B</t>
  </si>
  <si>
    <t>without B</t>
  </si>
  <si>
    <t>Temp (K)</t>
  </si>
  <si>
    <t>Hall voltage (mV)</t>
  </si>
  <si>
    <t>Offset voltage (mV)</t>
  </si>
  <si>
    <t>Current MO</t>
  </si>
  <si>
    <t>Voltage NP</t>
  </si>
  <si>
    <t>Current MN</t>
  </si>
  <si>
    <t>Current NO</t>
  </si>
  <si>
    <t>Voltage OP</t>
  </si>
  <si>
    <t>Voltage PM</t>
  </si>
  <si>
    <t>I = 100 muA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</si>
</sst>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H5" sqref="H5"/>
    </sheetView>
  </sheetViews>
  <sheetFormatPr baseColWidth="10" defaultRowHeight="15"/>
  <cols>
    <col min="1" max="1" width="6.7109375" customWidth="1"/>
    <col min="2" max="2" width="10.28515625" customWidth="1"/>
    <col min="3" max="4" width="18.7109375" customWidth="1"/>
    <col min="5" max="5" width="20" customWidth="1"/>
    <col min="6" max="6" width="13.140625" customWidth="1"/>
    <col min="7" max="7" width="15.140625" customWidth="1"/>
  </cols>
  <sheetData>
    <row r="1" spans="1:7">
      <c r="B1" s="2" t="s">
        <v>3</v>
      </c>
      <c r="E1" s="2" t="s">
        <v>4</v>
      </c>
      <c r="G1" t="s">
        <v>0</v>
      </c>
    </row>
    <row r="2" spans="1:7">
      <c r="B2" s="2"/>
      <c r="E2" s="2"/>
      <c r="G2" t="s">
        <v>16</v>
      </c>
    </row>
    <row r="3" spans="1:7">
      <c r="C3" t="s">
        <v>5</v>
      </c>
      <c r="D3" t="s">
        <v>6</v>
      </c>
    </row>
    <row r="4" spans="1:7">
      <c r="C4" s="1" t="s">
        <v>10</v>
      </c>
      <c r="D4" s="1"/>
      <c r="E4" s="1" t="s">
        <v>12</v>
      </c>
      <c r="F4" s="1" t="s">
        <v>13</v>
      </c>
    </row>
    <row r="5" spans="1:7">
      <c r="C5" s="1" t="s">
        <v>11</v>
      </c>
      <c r="D5" s="1"/>
      <c r="E5" s="1" t="s">
        <v>14</v>
      </c>
      <c r="F5" s="1" t="s">
        <v>15</v>
      </c>
    </row>
    <row r="6" spans="1:7">
      <c r="B6" t="s">
        <v>7</v>
      </c>
      <c r="C6" t="s">
        <v>8</v>
      </c>
      <c r="D6" t="s">
        <v>9</v>
      </c>
      <c r="E6" t="s">
        <v>1</v>
      </c>
      <c r="F6" t="s">
        <v>2</v>
      </c>
    </row>
    <row r="7" spans="1:7">
      <c r="A7">
        <v>1</v>
      </c>
      <c r="B7">
        <v>82.2</v>
      </c>
      <c r="C7">
        <v>65.5</v>
      </c>
      <c r="D7">
        <v>86.9</v>
      </c>
      <c r="E7">
        <v>-159.6</v>
      </c>
      <c r="F7">
        <v>-245.2</v>
      </c>
    </row>
    <row r="8" spans="1:7">
      <c r="A8">
        <v>2</v>
      </c>
      <c r="B8">
        <v>87.3</v>
      </c>
      <c r="C8">
        <v>48.8</v>
      </c>
      <c r="D8">
        <v>56.2</v>
      </c>
      <c r="E8">
        <v>-107</v>
      </c>
      <c r="F8">
        <v>-163</v>
      </c>
    </row>
    <row r="9" spans="1:7">
      <c r="A9">
        <v>3</v>
      </c>
      <c r="B9">
        <v>96</v>
      </c>
      <c r="C9">
        <v>36</v>
      </c>
      <c r="D9">
        <v>42</v>
      </c>
      <c r="E9">
        <v>-84</v>
      </c>
      <c r="F9">
        <v>-127</v>
      </c>
    </row>
    <row r="10" spans="1:7">
      <c r="A10">
        <v>4</v>
      </c>
      <c r="B10">
        <v>102.4</v>
      </c>
      <c r="C10">
        <v>29.7</v>
      </c>
      <c r="D10">
        <v>34.700000000000003</v>
      </c>
      <c r="E10">
        <v>-67</v>
      </c>
      <c r="F10">
        <v>-102</v>
      </c>
    </row>
    <row r="11" spans="1:7">
      <c r="A11">
        <v>5</v>
      </c>
      <c r="B11">
        <v>109</v>
      </c>
      <c r="C11">
        <v>25.1</v>
      </c>
      <c r="D11">
        <v>29.4</v>
      </c>
      <c r="E11">
        <v>-58</v>
      </c>
      <c r="F11">
        <v>-87</v>
      </c>
    </row>
    <row r="12" spans="1:7">
      <c r="A12">
        <v>6</v>
      </c>
      <c r="B12">
        <v>114</v>
      </c>
      <c r="C12">
        <v>22.6</v>
      </c>
      <c r="D12">
        <v>26.5</v>
      </c>
      <c r="E12">
        <v>-53</v>
      </c>
      <c r="F12">
        <v>-79.599999999999994</v>
      </c>
    </row>
    <row r="13" spans="1:7">
      <c r="A13">
        <v>7</v>
      </c>
      <c r="B13">
        <v>122</v>
      </c>
      <c r="C13">
        <v>19.5</v>
      </c>
      <c r="D13">
        <v>22.8</v>
      </c>
      <c r="E13">
        <v>-46.8</v>
      </c>
      <c r="F13">
        <v>-69.5</v>
      </c>
    </row>
    <row r="14" spans="1:7">
      <c r="A14">
        <v>8</v>
      </c>
      <c r="B14">
        <v>127</v>
      </c>
      <c r="C14">
        <v>18</v>
      </c>
      <c r="D14">
        <v>21</v>
      </c>
      <c r="E14">
        <v>-44</v>
      </c>
      <c r="F14">
        <v>-65.3</v>
      </c>
    </row>
    <row r="15" spans="1:7">
      <c r="A15">
        <v>9</v>
      </c>
      <c r="B15">
        <v>133</v>
      </c>
      <c r="C15">
        <v>16.5</v>
      </c>
      <c r="D15">
        <v>19.399999999999999</v>
      </c>
      <c r="E15">
        <v>-41</v>
      </c>
      <c r="F15">
        <v>-60.8</v>
      </c>
    </row>
    <row r="16" spans="1:7">
      <c r="A16">
        <v>10</v>
      </c>
      <c r="B16">
        <v>139</v>
      </c>
      <c r="C16">
        <v>15.5</v>
      </c>
      <c r="D16">
        <v>18.100000000000001</v>
      </c>
      <c r="E16">
        <v>-39</v>
      </c>
      <c r="F16">
        <v>-57.2</v>
      </c>
    </row>
    <row r="17" spans="1:6">
      <c r="A17">
        <v>11</v>
      </c>
      <c r="B17">
        <v>146</v>
      </c>
      <c r="C17">
        <v>14.35</v>
      </c>
      <c r="D17">
        <v>16.8</v>
      </c>
      <c r="E17">
        <v>-36.9</v>
      </c>
      <c r="F17">
        <v>-53.7</v>
      </c>
    </row>
    <row r="18" spans="1:6">
      <c r="A18">
        <v>12</v>
      </c>
      <c r="B18">
        <v>152</v>
      </c>
      <c r="C18">
        <v>13.6</v>
      </c>
      <c r="D18">
        <v>15.9</v>
      </c>
      <c r="E18">
        <v>-35.6</v>
      </c>
      <c r="F18">
        <v>-51.5</v>
      </c>
    </row>
    <row r="19" spans="1:6">
      <c r="A19">
        <v>13</v>
      </c>
      <c r="B19">
        <v>157</v>
      </c>
      <c r="C19">
        <v>13.1</v>
      </c>
      <c r="D19">
        <v>15.3</v>
      </c>
      <c r="E19">
        <v>-34.6</v>
      </c>
      <c r="F19">
        <v>-49.9</v>
      </c>
    </row>
    <row r="20" spans="1:6">
      <c r="A20">
        <v>14</v>
      </c>
      <c r="B20">
        <v>162</v>
      </c>
      <c r="C20">
        <v>12.6</v>
      </c>
      <c r="D20">
        <v>14.7</v>
      </c>
      <c r="E20">
        <v>-33.799999999999997</v>
      </c>
      <c r="F20">
        <v>-48.5</v>
      </c>
    </row>
    <row r="21" spans="1:6">
      <c r="A21">
        <v>15</v>
      </c>
      <c r="B21">
        <v>167</v>
      </c>
      <c r="C21">
        <v>12.1</v>
      </c>
      <c r="D21">
        <v>14.2</v>
      </c>
      <c r="E21">
        <v>-33.1</v>
      </c>
      <c r="F21">
        <v>-47.3</v>
      </c>
    </row>
    <row r="22" spans="1:6">
      <c r="A22">
        <v>16</v>
      </c>
      <c r="B22">
        <v>173</v>
      </c>
      <c r="C22">
        <v>11.7</v>
      </c>
      <c r="D22">
        <v>13.7</v>
      </c>
      <c r="E22">
        <v>-32.4</v>
      </c>
      <c r="F22">
        <v>-46.1</v>
      </c>
    </row>
    <row r="23" spans="1:6">
      <c r="A23">
        <v>17</v>
      </c>
      <c r="B23">
        <v>177</v>
      </c>
      <c r="C23">
        <v>11.48</v>
      </c>
      <c r="D23">
        <v>13.4</v>
      </c>
      <c r="E23">
        <v>-32</v>
      </c>
      <c r="F23">
        <v>-45.4</v>
      </c>
    </row>
    <row r="24" spans="1:6">
      <c r="A24">
        <v>18</v>
      </c>
      <c r="B24">
        <v>182</v>
      </c>
      <c r="C24">
        <v>11.2</v>
      </c>
      <c r="D24">
        <v>13</v>
      </c>
      <c r="E24">
        <v>-31.6</v>
      </c>
      <c r="F24">
        <v>-44.6</v>
      </c>
    </row>
    <row r="25" spans="1:6">
      <c r="A25">
        <v>19</v>
      </c>
      <c r="B25">
        <v>187</v>
      </c>
      <c r="C25">
        <v>11</v>
      </c>
      <c r="D25">
        <v>12.7</v>
      </c>
      <c r="E25">
        <v>-31.4</v>
      </c>
      <c r="F25">
        <v>-44.2</v>
      </c>
    </row>
    <row r="26" spans="1:6">
      <c r="A26">
        <v>20</v>
      </c>
      <c r="B26">
        <f>B25+5</f>
        <v>192</v>
      </c>
      <c r="C26">
        <v>10.8</v>
      </c>
      <c r="D26">
        <v>12.5</v>
      </c>
      <c r="E26">
        <v>-31.2</v>
      </c>
      <c r="F26">
        <v>-43.7</v>
      </c>
    </row>
    <row r="27" spans="1:6">
      <c r="A27">
        <v>21</v>
      </c>
      <c r="B27">
        <v>198</v>
      </c>
      <c r="C27">
        <v>10.6</v>
      </c>
      <c r="D27">
        <v>12.3</v>
      </c>
      <c r="E27">
        <v>-31</v>
      </c>
      <c r="F27">
        <v>-43.3</v>
      </c>
    </row>
    <row r="28" spans="1:6">
      <c r="A28">
        <v>22</v>
      </c>
      <c r="B28">
        <f t="shared" ref="B28:B46" si="0">B27+5</f>
        <v>203</v>
      </c>
      <c r="C28">
        <v>10.4</v>
      </c>
      <c r="D28">
        <v>12</v>
      </c>
      <c r="E28">
        <v>-31</v>
      </c>
      <c r="F28">
        <v>-43.1</v>
      </c>
    </row>
    <row r="29" spans="1:6">
      <c r="A29">
        <v>23</v>
      </c>
      <c r="B29">
        <f t="shared" si="0"/>
        <v>208</v>
      </c>
      <c r="C29">
        <v>10.5</v>
      </c>
      <c r="D29">
        <v>12</v>
      </c>
      <c r="E29">
        <v>-30.9</v>
      </c>
      <c r="F29">
        <v>-42.9</v>
      </c>
    </row>
    <row r="30" spans="1:6">
      <c r="A30">
        <v>24</v>
      </c>
      <c r="B30">
        <f t="shared" si="0"/>
        <v>213</v>
      </c>
      <c r="C30">
        <v>10.1</v>
      </c>
      <c r="D30">
        <v>11.6</v>
      </c>
      <c r="E30">
        <v>-31</v>
      </c>
      <c r="F30">
        <v>-42.7</v>
      </c>
    </row>
    <row r="31" spans="1:6">
      <c r="A31">
        <v>25</v>
      </c>
      <c r="B31">
        <f t="shared" si="0"/>
        <v>218</v>
      </c>
      <c r="C31">
        <v>10</v>
      </c>
      <c r="D31">
        <v>11.5</v>
      </c>
      <c r="E31">
        <v>-31.1</v>
      </c>
      <c r="F31">
        <v>-42.6</v>
      </c>
    </row>
    <row r="32" spans="1:6">
      <c r="A32">
        <v>26</v>
      </c>
      <c r="B32">
        <f t="shared" si="0"/>
        <v>223</v>
      </c>
      <c r="C32">
        <v>9.9</v>
      </c>
      <c r="D32">
        <v>11.28</v>
      </c>
      <c r="E32">
        <v>-31.2</v>
      </c>
      <c r="F32">
        <v>-42.6</v>
      </c>
    </row>
    <row r="33" spans="1:6">
      <c r="A33">
        <v>27</v>
      </c>
      <c r="B33">
        <f t="shared" si="0"/>
        <v>228</v>
      </c>
      <c r="C33">
        <v>9.6999999999999993</v>
      </c>
      <c r="D33">
        <v>11.1</v>
      </c>
      <c r="E33">
        <v>-31.4</v>
      </c>
      <c r="F33">
        <v>42.6</v>
      </c>
    </row>
    <row r="34" spans="1:6">
      <c r="A34">
        <v>28</v>
      </c>
      <c r="B34">
        <f t="shared" si="0"/>
        <v>233</v>
      </c>
      <c r="C34">
        <v>9.6</v>
      </c>
      <c r="D34">
        <v>11</v>
      </c>
      <c r="E34">
        <v>-31.6</v>
      </c>
      <c r="F34">
        <v>-42.6</v>
      </c>
    </row>
    <row r="35" spans="1:6">
      <c r="A35">
        <v>29</v>
      </c>
      <c r="B35">
        <f t="shared" si="0"/>
        <v>238</v>
      </c>
      <c r="C35">
        <v>9.5</v>
      </c>
      <c r="D35">
        <v>10.8</v>
      </c>
      <c r="E35">
        <v>-31.8</v>
      </c>
      <c r="F35">
        <v>-42.7</v>
      </c>
    </row>
    <row r="36" spans="1:6">
      <c r="A36">
        <v>30</v>
      </c>
      <c r="B36">
        <v>244</v>
      </c>
      <c r="C36">
        <v>9.3000000000000007</v>
      </c>
      <c r="D36">
        <v>10.6</v>
      </c>
      <c r="E36">
        <v>-32.1</v>
      </c>
      <c r="F36">
        <v>-42.8</v>
      </c>
    </row>
    <row r="37" spans="1:6">
      <c r="A37">
        <v>31</v>
      </c>
      <c r="B37">
        <v>251</v>
      </c>
      <c r="C37">
        <v>9.1</v>
      </c>
      <c r="D37">
        <v>10.4</v>
      </c>
      <c r="E37">
        <v>-32.5</v>
      </c>
      <c r="F37">
        <v>-43</v>
      </c>
    </row>
    <row r="38" spans="1:6">
      <c r="A38">
        <v>32</v>
      </c>
      <c r="B38">
        <f t="shared" si="0"/>
        <v>256</v>
      </c>
      <c r="C38">
        <v>9</v>
      </c>
      <c r="D38">
        <v>10.3</v>
      </c>
      <c r="E38">
        <v>-32.700000000000003</v>
      </c>
      <c r="F38">
        <v>-43.1</v>
      </c>
    </row>
    <row r="39" spans="1:6">
      <c r="A39">
        <v>33</v>
      </c>
      <c r="B39">
        <f t="shared" si="0"/>
        <v>261</v>
      </c>
      <c r="C39">
        <v>8.9600000000000009</v>
      </c>
      <c r="D39">
        <v>10.3</v>
      </c>
      <c r="E39">
        <v>-33</v>
      </c>
      <c r="F39">
        <v>-43.4</v>
      </c>
    </row>
    <row r="40" spans="1:6">
      <c r="A40">
        <v>34</v>
      </c>
      <c r="B40">
        <f t="shared" si="0"/>
        <v>266</v>
      </c>
      <c r="C40">
        <v>8.9</v>
      </c>
      <c r="D40">
        <v>10.1</v>
      </c>
      <c r="E40">
        <v>-33.4</v>
      </c>
      <c r="F40">
        <v>-43.5</v>
      </c>
    </row>
    <row r="41" spans="1:6">
      <c r="A41">
        <v>35</v>
      </c>
      <c r="B41">
        <f t="shared" si="0"/>
        <v>271</v>
      </c>
      <c r="C41">
        <v>8.6999999999999993</v>
      </c>
      <c r="D41">
        <v>9.9</v>
      </c>
      <c r="E41">
        <v>-33.700000000000003</v>
      </c>
      <c r="F41">
        <v>-43.7</v>
      </c>
    </row>
    <row r="42" spans="1:6">
      <c r="A42">
        <v>36</v>
      </c>
      <c r="B42">
        <f t="shared" si="0"/>
        <v>276</v>
      </c>
      <c r="C42">
        <v>8.4</v>
      </c>
      <c r="D42">
        <v>9.6</v>
      </c>
      <c r="E42">
        <v>-34.200000000000003</v>
      </c>
      <c r="F42">
        <v>-43.9</v>
      </c>
    </row>
    <row r="43" spans="1:6">
      <c r="A43">
        <v>37</v>
      </c>
      <c r="B43">
        <v>283</v>
      </c>
      <c r="C43">
        <v>8.1999999999999993</v>
      </c>
      <c r="D43">
        <v>9.3000000000000007</v>
      </c>
      <c r="E43">
        <v>-34.799999999999997</v>
      </c>
      <c r="F43">
        <v>-44.2</v>
      </c>
    </row>
    <row r="44" spans="1:6">
      <c r="A44">
        <v>38</v>
      </c>
      <c r="B44">
        <f t="shared" si="0"/>
        <v>288</v>
      </c>
      <c r="C44">
        <v>8</v>
      </c>
      <c r="D44">
        <v>9.1999999999999993</v>
      </c>
      <c r="E44">
        <v>-35.200000000000003</v>
      </c>
      <c r="F44">
        <v>-44.4</v>
      </c>
    </row>
    <row r="45" spans="1:6">
      <c r="A45">
        <v>39</v>
      </c>
      <c r="B45">
        <f t="shared" si="0"/>
        <v>293</v>
      </c>
      <c r="C45">
        <v>7.8</v>
      </c>
      <c r="D45">
        <v>8.9</v>
      </c>
      <c r="E45">
        <v>-35.6</v>
      </c>
      <c r="F45">
        <v>-44.5</v>
      </c>
    </row>
    <row r="46" spans="1:6">
      <c r="A46">
        <v>40</v>
      </c>
      <c r="B46">
        <f t="shared" si="0"/>
        <v>298</v>
      </c>
      <c r="C46">
        <v>7.7</v>
      </c>
      <c r="D46">
        <v>8.9</v>
      </c>
      <c r="E46">
        <v>-35.799999999999997</v>
      </c>
      <c r="F46">
        <v>-44.7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wlimmer</cp:lastModifiedBy>
  <dcterms:created xsi:type="dcterms:W3CDTF">2018-12-06T11:39:16Z</dcterms:created>
  <dcterms:modified xsi:type="dcterms:W3CDTF">2019-02-27T18:12:37Z</dcterms:modified>
</cp:coreProperties>
</file>