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ingkasan Pengujian" sheetId="1" r:id="rId4"/>
    <sheet name="Skenario Uji Black Box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<sst xmlns="http://schemas.openxmlformats.org/spreadsheetml/2006/main" uniqueCount="537">
  <si>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DOKUMEN PENGUJIAN PERANGKAT LUNAK (BLACK BOX TESTING)</t>
  </si>
  <si>
    <t>SIM KEBERSIHAN &amp; SANITASI - PUSKESMAS CEMPAKA PUTIH</t>
  </si>
  <si>
    <t>Metode: Equivalence Partitioning &amp; Boundary Value Analysis</t>
  </si>
  <si>
    <t>Nama Sistem</t>
  </si>
  <si>
    <t>Sistem Informasi Manajemen Kebersihan (SIM Kebersihan)</t>
  </si>
  <si>
    <t>Instansi / Lokasi</t>
  </si>
  <si>
    <t>Puskesmas Cempaka Putih - Jakarta Pusat</t>
  </si>
  <si>
    <t>Metode Pengujian</t>
  </si>
  <si>
    <t>Black Box Testing (Pengujian Fungsionalitas Kotak Hitam)</t>
  </si>
  <si>
    <t>Tanggal Pengujian</t>
  </si>
  <si>
    <t>Oktober 2026</t>
  </si>
  <si>
    <t>Lingkungan Uji</t>
  </si>
  <si>
    <t>Web Server Local (Laragon/PHP 8.1, MySQL), Google Chrome, Microsoft Edge</t>
  </si>
  <si>
    <t>Peran Pengguna (Roles)</t>
  </si>
  <si>
    <t>Admin, Supervisor, Petugas Gudang, Cleaning Service (CS), PJ Lantai</t>
  </si>
  <si>
    <t>Total Modul Diuji</t>
  </si>
  <si>
    <t>11 Modul Utama</t>
  </si>
  <si>
    <t>Total Kasus Uji (Test Cases)</t>
  </si>
  <si>
    <t>55 Skenario Uji</t>
  </si>
  <si>
    <t>Hasil Pengujian</t>
  </si>
  <si>
    <t>55 PASS (100% Sesuai Spesifikasi)</t>
  </si>
  <si>
    <t>Status Akhir</t>
  </si>
  <si>
    <t>DITERIMA (SIAP DIGUNAKAN / PRODUCTION READY)</t>
  </si>
  <si>
    <t>REKAPITULASI HASIL UJI PER MODUL</t>
  </si>
  <si>
    <t>No</t>
  </si>
  <si>
    <t>Modul Sistem</t>
  </si>
  <si>
    <t>Kode Modul</t>
  </si>
  <si>
    <t>Jumlah Skenario</t>
  </si>
  <si>
    <t>Hasil Pass</t>
  </si>
  <si>
    <t>Hasil Fail</t>
  </si>
  <si>
    <t>Persentase</t>
  </si>
  <si>
    <t>Autentikasi &amp; Manajemen Akun</t>
  </si>
  <si>
    <t>AUTH</t>
  </si>
  <si>
    <t>100%</t>
  </si>
  <si>
    <t>Dasbor Multi-Peran</t>
  </si>
  <si>
    <t>DASH</t>
  </si>
  <si>
    <t>Tugas Mingguan &amp; Checklist CS</t>
  </si>
  <si>
    <t>TG</t>
  </si>
  <si>
    <t>Operan Shift (Handover)</t>
  </si>
  <si>
    <t>OPR</t>
  </si>
  <si>
    <t>Permintaan Barang Kebersihan</t>
  </si>
  <si>
    <t>REQ</t>
  </si>
  <si>
    <t>Bank Sampah &amp; Timbulan Limbah</t>
  </si>
  <si>
    <t>SMP</t>
  </si>
  <si>
    <t>Penilaian Kebersihan Publik PJ Lantai</t>
  </si>
  <si>
    <t>PJ</t>
  </si>
  <si>
    <t>Master Barang Inventori</t>
  </si>
  <si>
    <t>MB</t>
  </si>
  <si>
    <t>Stok Masuk / Restok &amp; Ledger Mutasi</t>
  </si>
  <si>
    <t>SM</t>
  </si>
  <si>
    <t>Laporan Stok &amp; Monitoring Pemakaian Unit</t>
  </si>
  <si>
    <t>LS</t>
  </si>
  <si>
    <t>Master Pengguna &amp; Area (Admin)</t>
  </si>
  <si>
    <t>ADM</t>
  </si>
  <si>
    <t>TOTAL</t>
  </si>
  <si>
    <t>TABEL SKENARIO PENGUJIAN BLACK BOX - SIM KEBERSIHAN PUSKESMAS CEMPAKA PUTIH</t>
  </si>
  <si>
    <t>ID Kasus Uji</t>
  </si>
  <si>
    <t>Modul</t>
  </si>
  <si>
    <t>Fitur / Fungsi yang Diuji</t>
  </si>
  <si>
    <t>Skenario Pengujian</t>
  </si>
  <si>
    <t>Langkah &amp; Data Masukan (Test Steps / Input)</t>
  </si>
  <si>
    <t>Hasil yang Diharapkan (Expected Result)</t>
  </si>
  <si>
    <t>Hasil Aktual (Actual Result)</t>
  </si>
  <si>
    <t>Status</t>
  </si>
  <si>
    <t>TC-AUTH-01</t>
  </si>
  <si>
    <t>Autentikasi &amp; Akun</t>
  </si>
  <si>
    <t>Login Admin</t>
  </si>
  <si>
    <t>Login dengan NIK &amp; password valid role Admin</t>
  </si>
  <si>
    <t>Input NIK: "admin", Password: "password", klik Masuk</t>
  </si>
  <si>
    <t>Login sukses, pengguna diarahkan ke Dasbor Admin (/admin)</t>
  </si>
  <si>
    <t>Sesuai ekspektasi, berhasil masuk ke Dasbor Admin</t>
  </si>
  <si>
    <t>PASS</t>
  </si>
  <si>
    <t>TC-AUTH-02</t>
  </si>
  <si>
    <t>Login Supervisor</t>
  </si>
  <si>
    <t>Login dengan NIK &amp; password valid role Supervisor</t>
  </si>
  <si>
    <t>Input NIK: "supervisor", Password: "password", klik Masuk</t>
  </si>
  <si>
    <t>Login sukses, diarahkan ke Dasbor Supervisor (/dasbor/supervisor)</t>
  </si>
  <si>
    <t>Sesuai ekspektasi, masuk ke Dasbor Supervisor</t>
  </si>
  <si>
    <t>TC-AUTH-03</t>
  </si>
  <si>
    <t>Login Gudang</t>
  </si>
  <si>
    <t>Login dengan NIK &amp; password valid role Petugas Gudang</t>
  </si>
  <si>
    <t>Input NIK: "budi", Password: "password", klik Masuk</t>
  </si>
  <si>
    <t>Login sukses, diarahkan ke Dasbor Gudang (/dasbor/gudang)</t>
  </si>
  <si>
    <t>Sesuai ekspektasi, masuk ke Dasbor Gudang</t>
  </si>
  <si>
    <t>TC-AUTH-04</t>
  </si>
  <si>
    <t>Login CS</t>
  </si>
  <si>
    <t>Login dengan NIK &amp; password valid role Cleaning Service</t>
  </si>
  <si>
    <t>Input NIK: "cs01", Password: "password", klik Masuk</t>
  </si>
  <si>
    <t>Login sukses, diarahkan ke Tampilan Mobile Dasbor CS (/dasbor/cs)</t>
  </si>
  <si>
    <t>Sesuai ekspektasi, masuk ke Dasbor CS</t>
  </si>
  <si>
    <t>TC-AUTH-05</t>
  </si>
  <si>
    <t>Login PJ Lantai</t>
  </si>
  <si>
    <t>Login dengan NIK &amp; password valid role PJ Lantai</t>
  </si>
  <si>
    <t>Input NIK: "pj_lantai1", Password: "password", klik Masuk</t>
  </si>
  <si>
    <t>Login sukses, diarahkan ke portal pengawasan supervisor/PJ</t>
  </si>
  <si>
    <t>Sesuai ekspektasi, masuk ke dasbor pengawasan</t>
  </si>
  <si>
    <t>TC-AUTH-06</t>
  </si>
  <si>
    <t>Login Gagal</t>
  </si>
  <si>
    <t>Login dengan NIK yang tidak terdaftar di sistem</t>
  </si>
  <si>
    <t>Input NIK: "pegawai999", Password: "password", klik Masuk</t>
  </si>
  <si>
    <t>Sistem menolak dan menampilkan pesan error kredensial tidak cocok</t>
  </si>
  <si>
    <t>Pesan error merah tampil di bawah input NIK</t>
  </si>
  <si>
    <t>TC-AUTH-07</t>
  </si>
  <si>
    <t>Login dengan NIK terdaftar namun password salah</t>
  </si>
  <si>
    <t>Input NIK: "admin", Password: "passwordsalah", klik Masuk</t>
  </si>
  <si>
    <t>Sistem menolak dan menampilkan pesan kesalahan autentikasi</t>
  </si>
  <si>
    <t>Pesan error tampil dan pengguna tetap di form login</t>
  </si>
  <si>
    <t>TC-AUTH-08</t>
  </si>
  <si>
    <t>Validasi Form</t>
  </si>
  <si>
    <t>Validasi ketika NIK atau password dikosongkan</t>
  </si>
  <si>
    <t>Kosongkan NIK/Password, klik tombol Masuk</t>
  </si>
  <si>
    <t>Browser memicu pesan validasi "Please fill out this field"</t>
  </si>
  <si>
    <t>Form tidak terkirim dan field wajib terfokus</t>
  </si>
  <si>
    <t>TC-AUTH-09</t>
  </si>
  <si>
    <t>Fitur Form</t>
  </si>
  <si>
    <t>Pengujian toggle Show / Hide Password</t>
  </si>
  <si>
    <t>Input teks pada password, klik ikon mata (bi-eye)</t>
  </si>
  <si>
    <t>Tipe input berubah jadi text (terbaca) dan ikon berubah bi-eye-slash</t>
  </si>
  <si>
    <t>Karakter password tampil jelas, toggle berfungsi lancar</t>
  </si>
  <si>
    <t>TC-AUTH-10</t>
  </si>
  <si>
    <t>Pengujian fitur checkbox "Ingat Saya"</t>
  </si>
  <si>
    <t>Centang opsi "Ingat saya", lakukan login</t>
  </si>
  <si>
    <t>Cookie remember_token tersimpan untuk sesi login jangka panjang</t>
  </si>
  <si>
    <t>Token tersimpan di database dan cookie browser</t>
  </si>
  <si>
    <t>TC-AUTH-11</t>
  </si>
  <si>
    <t>Anti Double-Submit</t>
  </si>
  <si>
    <t>Pencegahan klik ganda saat proses verifikasi</t>
  </si>
  <si>
    <t>Klik tombol Masuk pada form valid</t>
  </si>
  <si>
    <t>Tombol disabled, teks berubah "MEMVERIFIKASI...", muncul spinner</t>
  </si>
  <si>
    <t>Tombol terkunci sementara mencegah pengiriman data berulang</t>
  </si>
  <si>
    <t>TC-AUTH-12</t>
  </si>
  <si>
    <t>Logout</t>
  </si>
  <si>
    <t>Pengujian keluar dari sistem (Logout)</t>
  </si>
  <si>
    <t>Klik tombol "Keluar" di sidebar / menu navigasi profil</t>
  </si>
  <si>
    <t>Sesi dihapus, pengguna diarahkan kembali ke halaman login</t>
  </si>
  <si>
    <t>Sesi login diakhiri, redirect ke /login</t>
  </si>
  <si>
    <t>TC-AUTH-13</t>
  </si>
  <si>
    <t>Keamanan Rute</t>
  </si>
  <si>
    <t>Akses rute terproteksi tanpa melakukan login</t>
  </si>
  <si>
    <t>Ketik langsung URL "/admin" atau "/dasbor/cs" di browser</t>
  </si>
  <si>
    <t>Sistem memblokir akses dan mengalihkan ke /login</t>
  </si>
  <si>
    <t>Berhasil diredirect ke /login dengan pesan wajib masuk</t>
  </si>
  <si>
    <t>TC-AUTH-14</t>
  </si>
  <si>
    <t>Hak Akses Peran</t>
  </si>
  <si>
    <t>Akses rute yang bukan hak peran (contoh: CS akses /admin)</t>
  </si>
  <si>
    <t>Login sebagai CS, lalu buka URL "/admin/barang"</t>
  </si>
  <si>
    <t>Sistem menampilkan pesan error 403 Forbidden / redirect dasbor CS</t>
  </si>
  <si>
    <t>Akses ditolak oleh middleware peran</t>
  </si>
  <si>
    <t>TC-AUTH-15</t>
  </si>
  <si>
    <t>Ganti Password</t>
  </si>
  <si>
    <t>Ganti kata sandi dengan data yang valid</t>
  </si>
  <si>
    <t>Buka profil ganti password, input sandi lama benar &amp; sandi baru valid</t>
  </si>
  <si>
    <t>Password berhasil diperbarui, muncul notifikasi sukses</t>
  </si>
  <si>
    <t>Password terupdate di database dengan enkripsi bcrypt</t>
  </si>
  <si>
    <t>TC-AUTH-16</t>
  </si>
  <si>
    <t>Ganti kata sandi dengan kata sandi lama yang salah</t>
  </si>
  <si>
    <t>Input kata sandi lama yang tidak cocok</t>
  </si>
  <si>
    <t>Sistem menolak dan menampilkan validasi password lama keliru</t>
  </si>
  <si>
    <t>Pesan error muncul, password tidak berubah</t>
  </si>
  <si>
    <t>TC-AUTH-17</t>
  </si>
  <si>
    <t>Konfirmasi kata sandi baru tidak sama</t>
  </si>
  <si>
    <t>Input sandi baru "baru123", konfirmasi "baru999"</t>
  </si>
  <si>
    <t>Sistem menampilkan validasi: konfirmasi kata sandi tidak cocok</t>
  </si>
  <si>
    <t>Validasi confirmed terpicu, pembaruan dibatalkan</t>
  </si>
  <si>
    <t>TC-DASH-01</t>
  </si>
  <si>
    <t>Dasbor Admin</t>
  </si>
  <si>
    <t>Tampilan ringkasan statistik komprehensif</t>
  </si>
  <si>
    <t>Buka menu Dasbor sebagai Admin (/dasbor/admin)</t>
  </si>
  <si>
    <t>Tampil statistik total pegawai, barang, area, dan setoran sampah</t>
  </si>
  <si>
    <t>Semua widget metric data termuat lengkap</t>
  </si>
  <si>
    <t>TC-DASH-02</t>
  </si>
  <si>
    <t>Dasbor Supervisor</t>
  </si>
  <si>
    <t>Tampilan ringkasan kepatuhan tugas kebersihan</t>
  </si>
  <si>
    <t>Buka menu Dasbor sebagai Supervisor (/dasbor/supervisor)</t>
  </si>
  <si>
    <t>Tampil persentase kebersihan lantai, tugas diverifikasi &amp; pending</t>
  </si>
  <si>
    <t>Grafik kepatuhan dan ringkasan tugas muncul</t>
  </si>
  <si>
    <t>TC-DASH-03</t>
  </si>
  <si>
    <t>Dasbor Gudang</t>
  </si>
  <si>
    <t>Tampilan stok menipis &amp; permohonan logistik</t>
  </si>
  <si>
    <t>Buka menu Dasbor sebagai Petugas Gudang (/dasbor/gudang)</t>
  </si>
  <si>
    <t>Tampil peringatan stok kritis &amp; jumlah permintaan menunggu proses</t>
  </si>
  <si>
    <t>Widget stok dan daftar antrean permintaan tampil akurat</t>
  </si>
  <si>
    <t>TC-DASH-04</t>
  </si>
  <si>
    <t>Dasbor CS</t>
  </si>
  <si>
    <t>Tampilan antarmuka mobile responsif tugas CS</t>
  </si>
  <si>
    <t>Buka Dasbor sebagai Cleaning Service (/dasbor/cs)</t>
  </si>
  <si>
    <t>Tampil daftar tugas hari ini, jadwal shift, dan tombol aksi cepat</t>
  </si>
  <si>
    <t>Tampilan ramah layar smartphone, navigasi bawah aktif</t>
  </si>
  <si>
    <t>TC-TG-01</t>
  </si>
  <si>
    <t>Tugas Mingguan CS</t>
  </si>
  <si>
    <t>Lihat Tugas</t>
  </si>
  <si>
    <t>CS melihat daftar checklist tugas area hari ini</t>
  </si>
  <si>
    <t>Buka menu Tugas pada navigasi CS (/tugas-mingguan)</t>
  </si>
  <si>
    <t>Tampil daftar area kerja &amp; checklist item kebersihan sesuai jadwal</t>
  </si>
  <si>
    <t>Daftar tugas tampil terurut berdasarkan prioritas area</t>
  </si>
  <si>
    <t>TC-TG-02</t>
  </si>
  <si>
    <t>Buat Tugas Baru</t>
  </si>
  <si>
    <t>CS memulai tugas dengan unggah foto kondisi Before</t>
  </si>
  <si>
    <t>Pilih area, input uraian tugas, unggah foto Before, klik Simpan</t>
  </si>
  <si>
    <t>Tugas tersimpan status "Sedang Berjalan", foto Before terunggah</t>
  </si>
  <si>
    <t>Data tugas dan berkas foto tersimpan di storage publik</t>
  </si>
  <si>
    <t>TC-TG-03</t>
  </si>
  <si>
    <t>Selesaikan Tugas</t>
  </si>
  <si>
    <t>CS menyelesaikan tugas dengan unggah foto After</t>
  </si>
  <si>
    <t>Buka tugas aktif, unggah foto kondisi After, klik Selesaikan</t>
  </si>
  <si>
    <t>Status tugas berubah menjadi "Menunggu Verifikasi Supervisor"</t>
  </si>
  <si>
    <t>Foto Before &amp; After tersandingkan rapi pada detail tugas</t>
  </si>
  <si>
    <t>TC-TG-04</t>
  </si>
  <si>
    <t>Validasi Berkas</t>
  </si>
  <si>
    <t>Validasi upload berkas non-gambar atau ukuran melebihi 2MB</t>
  </si>
  <si>
    <t>Unggah file PDF atau file gambar berukuran 5MB</t>
  </si>
  <si>
    <t>Sistem menolak upload dan memunculkan notifikasi validasi file</t>
  </si>
  <si>
    <t>Validasi mime &amp; size Laravel menolak berkas</t>
  </si>
  <si>
    <t>TC-TG-05</t>
  </si>
  <si>
    <t>Verifikasi Tugas</t>
  </si>
  <si>
    <t>Supervisor melakukan verifikasi &amp; penilaian tugas</t>
  </si>
  <si>
    <t>Buka tugas selesai, beri catatan/rating bintang, klik Verifikasi</t>
  </si>
  <si>
    <t>Status tugas berubah menjadi "Terverifikasi / Selesai"</t>
  </si>
  <si>
    <t>Riwayat verifikator tercatat dengan timestamp waktu</t>
  </si>
  <si>
    <t>TC-TG-06</t>
  </si>
  <si>
    <t>Export Excel</t>
  </si>
  <si>
    <t>Export rekapitulasi tugas mingguan ke Excel</t>
  </si>
  <si>
    <t>Klik tombol "Export Excel" pada filter periode laporan tugas</t>
  </si>
  <si>
    <t>File format .xlsx terunduh otomatis dengan data tugas lengkap</t>
  </si>
  <si>
    <t>File spreadsheet terunduh dan dapat dibuka tanpa corrupt</t>
  </si>
  <si>
    <t>TC-TG-07</t>
  </si>
  <si>
    <t>Cetak PDF</t>
  </si>
  <si>
    <t>Cetak laporan lembar kerja kebersihan format PDF</t>
  </si>
  <si>
    <t>Klik tombol "Cetak PDF" pada laporan tugas</t>
  </si>
  <si>
    <t>Halaman cetak / berkas PDF terbuat rapi format standar Dinkes</t>
  </si>
  <si>
    <t>Dokumen PDF ter-render rapi lengkap tanda tangan pejabat</t>
  </si>
  <si>
    <t>TC-OPR-01</t>
  </si>
  <si>
    <t>Operan Shift</t>
  </si>
  <si>
    <t>Kirim Operan</t>
  </si>
  <si>
    <t>CS mengirim catatan serah terima shift (Handover)</t>
  </si>
  <si>
    <t>Pilih shift (Pagi/Siang), pilih penerima, ketik catatan, kirim</t>
  </si>
  <si>
    <t>Catatan operan tersimpan dengan status "Menunggu Konfirmasi"</t>
  </si>
  <si>
    <t>Notifikasi terkirim dan tampil di tabel riwayat operan</t>
  </si>
  <si>
    <t>TC-OPR-02</t>
  </si>
  <si>
    <t>Notifikasi Realtime</t>
  </si>
  <si>
    <t>Penerima shift menerima indikator badge merah notifikasi</t>
  </si>
  <si>
    <t>Login akun penerima shift saat ada operan baru masuk</t>
  </si>
  <si>
    <t>Muncul badge merah counter jumlah operan masuk di bottom nav</t>
  </si>
  <si>
    <t>API polling mengembalikan jumlah operan belum dibaca</t>
  </si>
  <si>
    <t>TC-OPR-03</t>
  </si>
  <si>
    <t>Terima Operan</t>
  </si>
  <si>
    <t>Penerima shift mengonfirmasi penerimaan tugas serah terima</t>
  </si>
  <si>
    <t>Buka rincian operan, klik tombol "Terima Operan"</t>
  </si>
  <si>
    <t>Status operan berubah "Diterima / Sedang Ditindaklanjuti"</t>
  </si>
  <si>
    <t>Waktu konfirmasi terima tercatat di sistem</t>
  </si>
  <si>
    <t>TC-OPR-04</t>
  </si>
  <si>
    <t>Selesaikan Operan</t>
  </si>
  <si>
    <t>Penerima shift menyelesaikan tindak lanjut catatan</t>
  </si>
  <si>
    <t>Input catatan hasil tindak lanjut, klik "Selesaikan"</t>
  </si>
  <si>
    <t>Status operan berubah "Selesai", progress operan tuntas</t>
  </si>
  <si>
    <t>Catatan penyelesaian tersimpan permanen</t>
  </si>
  <si>
    <t>TC-OPR-05</t>
  </si>
  <si>
    <t>Eskalasi Masalah</t>
  </si>
  <si>
    <t>CS mengeskalasi kendala berat ke Supervisor/Admin</t>
  </si>
  <si>
    <t>Buka operan dengan kendala (fasilitas rusak), klik "Eskalasi"</t>
  </si>
  <si>
    <t>Catatan masuk ke antrean peringatan dashboard supervisor</t>
  </si>
  <si>
    <t>Flag eskalasi aktif dan muncul penanda khusus</t>
  </si>
  <si>
    <t>TC-OPR-06</t>
  </si>
  <si>
    <t>Export Laporan</t>
  </si>
  <si>
    <t>Export data riwayat operan shift ke Excel</t>
  </si>
  <si>
    <t>Pilih filter tanggal, klik "Export Excel"</t>
  </si>
  <si>
    <t>File Excel rekap serah terima shift terunduh lengkap</t>
  </si>
  <si>
    <t>Data rekap handover shift terunduh dalam format .xlsx</t>
  </si>
  <si>
    <t>TC-REQ-01</t>
  </si>
  <si>
    <t>Permintaan Barang</t>
  </si>
  <si>
    <t>Katalog Barang</t>
  </si>
  <si>
    <t>CS melihat daftar alat &amp; bahan kebersihan yang dapat diminta</t>
  </si>
  <si>
    <t>Buka menu Barang / Katalog pada portal CS</t>
  </si>
  <si>
    <t>Tampil kartu barang lengkap foto, nama, satuan, dan sisa stok</t>
  </si>
  <si>
    <t>Katalog termuat dengan paginasi dan filter pencarian</t>
  </si>
  <si>
    <t>TC-REQ-02</t>
  </si>
  <si>
    <t>Keranjang Permintaan</t>
  </si>
  <si>
    <t>CS memasukkan barang ke keranjang permintaan</t>
  </si>
  <si>
    <t>Pilih barang "Karbol 1L", klik "Tambah ke Keranjang"</t>
  </si>
  <si>
    <t>Item bertambah di keranjang belanja dengan counter jumlah</t>
  </si>
  <si>
    <t>Session keranjang terupdate dengan feedback toast sukses</t>
  </si>
  <si>
    <t>TC-REQ-03</t>
  </si>
  <si>
    <t>Kelola Keranjang</t>
  </si>
  <si>
    <t>CS mengubah jumlah pesanan atau menghapus item keranjang</t>
  </si>
  <si>
    <t>Ubah jumlah dari 1 jadi 2, hapus item yang tidak dibutuhkan</t>
  </si>
  <si>
    <t>Jumlah subtotal terhitung ulang, item terhapus hilang dari list</t>
  </si>
  <si>
    <t>Keranjang sinkron secara dinamis</t>
  </si>
  <si>
    <t>TC-REQ-04</t>
  </si>
  <si>
    <t>Ajukan Permintaan</t>
  </si>
  <si>
    <t>CS mengirim seluruh permohonan di keranjang ke gudang</t>
  </si>
  <si>
    <t>Input catatan peruntukan area (Lantai 2), klik "Kirim Permintaan"</t>
  </si>
  <si>
    <t>Permintaan diterbitkan dengan nomor tiket, status "Menunggu"</t>
  </si>
  <si>
    <t>Data tersimpan di tabel permohonan logistik gudang</t>
  </si>
  <si>
    <t>TC-REQ-05</t>
  </si>
  <si>
    <t>Antrean Gudang</t>
  </si>
  <si>
    <t>Petugas gudang memantau permintaan masuk</t>
  </si>
  <si>
    <t>Login Gudang, buka menu "Permintaan Barang" (/barang/gudang)</t>
  </si>
  <si>
    <t>Tampil daftar permintaan pending lengkap nama pemohon &amp; area</t>
  </si>
  <si>
    <t>Tabel permohonan terurut dari permohonan paling awal</t>
  </si>
  <si>
    <t>TC-REQ-06</t>
  </si>
  <si>
    <t>Setujui Permintaan</t>
  </si>
  <si>
    <t>Gudang menyetujui dan mengunggah bukti serah terima</t>
  </si>
  <si>
    <t>Klik "Setujui", unggah foto bukti penyerahan barang, klik Simpan</t>
  </si>
  <si>
    <t>Status berubah "Disetujui", stok barang otomatis terpotong</t>
  </si>
  <si>
    <t>Stok master berkurang dan bukti serah terima tersimpan</t>
  </si>
  <si>
    <t>TC-REQ-07</t>
  </si>
  <si>
    <t>Tolak Permintaan</t>
  </si>
  <si>
    <t>Gudang menolak permintaan barang dengan alasan logis</t>
  </si>
  <si>
    <t>Klik "Tolak", masukkan alasan ("Stok dialokasikan untuk IGD"), kirim</t>
  </si>
  <si>
    <t>Status berubah "Ditolak", stok barang tidak terpotong</t>
  </si>
  <si>
    <t>Alasan penolakan tampil jelas di portal pemohon CS</t>
  </si>
  <si>
    <t>TC-REQ-08</t>
  </si>
  <si>
    <t>Export data riwayat pengeluaran &amp; permintaan barang</t>
  </si>
  <si>
    <t>Klik tombol "Export Excel" pada halaman kelola barang gudang</t>
  </si>
  <si>
    <t>File spreadsheet laporan permintaan terunduh rapi</t>
  </si>
  <si>
    <t>Data terunduh dengan rincian status permintaan</t>
  </si>
  <si>
    <t>TC-SMP-01</t>
  </si>
  <si>
    <t>Bank Sampah</t>
  </si>
  <si>
    <t>Input Setoran</t>
  </si>
  <si>
    <t>CS mencatat timbulan sampah medis atau non-medis</t>
  </si>
  <si>
    <t>Pilih jenis (Limbah Medis B3), input berat (4.5 kg), unggah foto</t>
  </si>
  <si>
    <t>Data setoran sampah tersimpan dengan status "Menunggu Validasi"</t>
  </si>
  <si>
    <t>Data tercatat di rekapitulasi limbah sanitasi puskesmas</t>
  </si>
  <si>
    <t>TC-SMP-02</t>
  </si>
  <si>
    <t>Validasi Berat</t>
  </si>
  <si>
    <t>Validasi input berat sampah nol atau angka minus</t>
  </si>
  <si>
    <t>Input berat "0" atau "-2"</t>
  </si>
  <si>
    <t>Sistem menolak dan memunculkan validasi berat minimal 0.1 kg</t>
  </si>
  <si>
    <t>Form menolak input dan tidak tersimpan ke database</t>
  </si>
  <si>
    <t>TC-SMP-03</t>
  </si>
  <si>
    <t>Validasi Setoran</t>
  </si>
  <si>
    <t>Supervisor memvalidasi data timbulan sampah</t>
  </si>
  <si>
    <t>Supervisor membuka rekapan sampah, klik tombol "Validasi"</t>
  </si>
  <si>
    <t>Status setoran berubah menjadi "Tervalidasi", tercatat di log</t>
  </si>
  <si>
    <t>Total agregasi timbulan sampah bulanan bertambah</t>
  </si>
  <si>
    <t>TC-SMP-04</t>
  </si>
  <si>
    <t>Tolak Setoran</t>
  </si>
  <si>
    <t>Supervisor menolak setoran sampah yang tidak akurat</t>
  </si>
  <si>
    <t>Klik "Tolak", masukkan catatan ("Data timbang ulang selisih")</t>
  </si>
  <si>
    <t>Status berubah "Ditolak", CS dapat mengoreksi data</t>
  </si>
  <si>
    <t>Status update dan catatan perbaikan tersimpan</t>
  </si>
  <si>
    <t>TC-SMP-05</t>
  </si>
  <si>
    <t>Reset Setoran</t>
  </si>
  <si>
    <t>Supervisor mereset status setoran yang salah input</t>
  </si>
  <si>
    <t>Klik tombol "Reset Status"</t>
  </si>
  <si>
    <t>Status dikembalikan ke "Menunggu" untuk dievaluasi ulang</t>
  </si>
  <si>
    <t>Data kembali ke status antrean penilaian awal</t>
  </si>
  <si>
    <t>TC-SMP-06</t>
  </si>
  <si>
    <t>Export rekap data timbulan sampah ke format Excel &amp; PDF</t>
  </si>
  <si>
    <t>Klik tombol "Export Excel" / "Cetak Laporan"</t>
  </si>
  <si>
    <t>Dokumen rekap limbah B3 &amp; domestik terunduh rapi</t>
  </si>
  <si>
    <t>Laporan terunduh sesuai format baku dinas lingkungan</t>
  </si>
  <si>
    <t>TC-PJ-01</t>
  </si>
  <si>
    <t>Penilaian Publik</t>
  </si>
  <si>
    <t>Akses Tanpa Login</t>
  </si>
  <si>
    <t>PJ Lantai mengakses formulir penilaian via scan QR / link</t>
  </si>
  <si>
    <t>Buka URL "/penilaian-pj-lantai" pada peramban web</t>
  </si>
  <si>
    <t>Halaman form terbuka langsung tanpa dialihkan ke halaman login</t>
  </si>
  <si>
    <t>Formulir survei kepuasan terbuka secara publik</t>
  </si>
  <si>
    <t>TC-PJ-02</t>
  </si>
  <si>
    <t>Kirim Penilaian</t>
  </si>
  <si>
    <t>Pengguna mengirim penilaian kebersihan lantai</t>
  </si>
  <si>
    <t>Pilih area (Lantai 3), klik 5 bintang, beri ulasan, klik Kirim</t>
  </si>
  <si>
    <t>Penilaian tersimpan, muncul halaman terima kasih atas apresiasi</t>
  </si>
  <si>
    <t>Nilai rating masuk ke kalkulasi kepuasan dasbor admin</t>
  </si>
  <si>
    <t>TC-PJ-03</t>
  </si>
  <si>
    <t>Validasi Input</t>
  </si>
  <si>
    <t>Validasi pengiriman form jika rating belum dipilih</t>
  </si>
  <si>
    <t>Pilih lantai tanpa memberi bintang rating, klik Kirim</t>
  </si>
  <si>
    <t>Form memunculkan peringatan wajib memberikan rating bintang</t>
  </si>
  <si>
    <t>Sistem mencegah pengiriman data kosong</t>
  </si>
  <si>
    <t>TC-PJ-04</t>
  </si>
  <si>
    <t>Rate Limiting</t>
  </si>
  <si>
    <t>Proteksi pengiriman spam (Throttle 3 submit per 30 menit per IP)</t>
  </si>
  <si>
    <t>Lakukan pengiriman formulir lebih dari 3 kali berturut-turut</t>
  </si>
  <si>
    <t>Sistem memblokir sementara dengan pesan Too Many Requests</t>
  </si>
  <si>
    <t>Middleware throttle melindungi integritas data penilaian</t>
  </si>
  <si>
    <t>TC-PJ-05</t>
  </si>
  <si>
    <t>Monitoring Admin</t>
  </si>
  <si>
    <t>Admin &amp; Supervisor memantau rekapitulasi penilaian PJ Lantai</t>
  </si>
  <si>
    <t>Buka menu Penilaian PJ Lantai pada menu Admin (/admin/penilaian-pj)</t>
  </si>
  <si>
    <t>Tampil daftar ulasan, grafik rerata bintang per lantai &amp; tanggal</t>
  </si>
  <si>
    <t>Seluruh ulasan teragregasi secara transparan</t>
  </si>
  <si>
    <t>TC-PJ-06</t>
  </si>
  <si>
    <t>Export Rekap</t>
  </si>
  <si>
    <t>Export seluruh data ulasan penilaian lantai ke Excel</t>
  </si>
  <si>
    <t>Klik tombol "Export Excel" pada rekap penilaian</t>
  </si>
  <si>
    <t>File format .xlsx terunduh berisi riwayat survei kepuasan lantai</t>
  </si>
  <si>
    <t>File Excel terunduh dengan detail nilai &amp; komentar</t>
  </si>
  <si>
    <t>TC-MB-01</t>
  </si>
  <si>
    <t>Master Barang</t>
  </si>
  <si>
    <t>Tambah Barang</t>
  </si>
  <si>
    <t>Admin menambah master data barang baru</t>
  </si>
  <si>
    <t>Input Nama: "Karbol Wangi", Kode: "BRG-010", Satuan: "botol", Stok: 10</t>
  </si>
  <si>
    <t>Barang baru tersimpan dan otomatis muncul di daftar inventori</t>
  </si>
  <si>
    <t>Data tersimpan di tabel barang_inventori</t>
  </si>
  <si>
    <t>TC-MB-02</t>
  </si>
  <si>
    <t>Validasi Duplikat</t>
  </si>
  <si>
    <t>Validasi jika kode barang yang diinput sudah ada</t>
  </si>
  <si>
    <t>Input kode barang yang sama dengan data eksisting</t>
  </si>
  <si>
    <t>Sistem menolak dan menampilkan peringatan kode barang duplikat</t>
  </si>
  <si>
    <t>Pesan error unik tampil, data tidak ganda</t>
  </si>
  <si>
    <t>TC-MB-03</t>
  </si>
  <si>
    <t>Ubah Barang</t>
  </si>
  <si>
    <t>Admin mengubah informasi profil barang master</t>
  </si>
  <si>
    <t>Buka edit barang, ubah nama/satuan/kategori/stok minimum, simpan</t>
  </si>
  <si>
    <t>Perubahan tersimpan, profil barang terupdate di katalog</t>
  </si>
  <si>
    <t>Data master terupdate tanpa merusak relasi data lama</t>
  </si>
  <si>
    <t>TC-MB-04</t>
  </si>
  <si>
    <t>Hapus Barang</t>
  </si>
  <si>
    <t>Admin menghapus master barang yang tidak digunakan</t>
  </si>
  <si>
    <t>Klik tombol ikon tempat sampah, konfirmasi pada dialog modal</t>
  </si>
  <si>
    <t>Barang terhapus dari master barang</t>
  </si>
  <si>
    <t>Data terhapus dan tidak tampil lagi di inventori</t>
  </si>
  <si>
    <t>TC-MB-05</t>
  </si>
  <si>
    <t>Filter &amp; Cari</t>
  </si>
  <si>
    <t>Pencarian barang berdasarkan kata kunci &amp; kategori</t>
  </si>
  <si>
    <t>Ketik kata kunci "Sabun" atau filter kategori "Alat Kebersihan"</t>
  </si>
  <si>
    <t>Tabel secara otomatis hanya menampilkan barang yang cocok</t>
  </si>
  <si>
    <t>Fitur pencarian dan filter kategori bekerja akurat</t>
  </si>
  <si>
    <t>TC-SM-01</t>
  </si>
  <si>
    <t>Stok Masuk / Restok</t>
  </si>
  <si>
    <t>Pencatatan Restok</t>
  </si>
  <si>
    <t>Gudang mencatat pasokan fisik barang masuk dari pengadaan</t>
  </si>
  <si>
    <t>Pilih barang, jumlah: 15, No. Surat Jalan: "SJ-889", Vendor: "PT Kimia"</t>
  </si>
  <si>
    <t>Stok barang bertambah (+15), nomor transaksi mutasi (SM-xxxx) terbit</t>
  </si>
  <si>
    <t>Saldo bertambah, tercatat di buku ledger mutasi</t>
  </si>
  <si>
    <t>TC-SM-02</t>
  </si>
  <si>
    <t>Validasi Masuk</t>
  </si>
  <si>
    <t>Validasi jika jumlah masuk diisi angka 0 atau negatif</t>
  </si>
  <si>
    <t>Input jumlah masuk "0" atau "-10"</t>
  </si>
  <si>
    <t>Sistem menolak dengan validasi jumlah masuk minimal 1</t>
  </si>
  <si>
    <t>Validasi min:1 Laravel mencegah transaksi invalid</t>
  </si>
  <si>
    <t>TC-SM-03</t>
  </si>
  <si>
    <t>Stock Opname</t>
  </si>
  <si>
    <t>Penyesuaian stok fisik akibat selisih audit gudang</t>
  </si>
  <si>
    <t>Input stok fisik baru: 20, Catatan: "Koreksi audit fisik berkala"</t>
  </si>
  <si>
    <t>Nilai stok disesuaikan ke 20, transaksi tipe penyesuaian tercatat</t>
  </si>
  <si>
    <t>Selisih tercatat rapi di riwayat mutasi</t>
  </si>
  <si>
    <t>TC-SM-04</t>
  </si>
  <si>
    <t>Filter Mutasi</t>
  </si>
  <si>
    <t>Filter riwayat buku besar mutasi berdasarkan kriteria</t>
  </si>
  <si>
    <t>Filter jenis transaksi (Stok Masuk / Distribusi) &amp; rentang tanggal</t>
  </si>
  <si>
    <t>Tabel riwayat mutasi menyaring transaksi sesuai parameter</t>
  </si>
  <si>
    <t>Data mutasi terfilter tepat sesuai periode yang dipilih</t>
  </si>
  <si>
    <t>TC-SM-05</t>
  </si>
  <si>
    <t>Jejak Audit Petugas</t>
  </si>
  <si>
    <t>Pencatatan user ID petugas yang melakukan mutasi</t>
  </si>
  <si>
    <t>Catat barang masuk menggunakan akun login Budi</t>
  </si>
  <si>
    <t>Pada kolom petugas tercatat nama "Budi (Gudang)" secara otomatis</t>
  </si>
  <si>
    <t>Audit trail petugas pencatat terekam akurat</t>
  </si>
  <si>
    <t>TC-LS-01</t>
  </si>
  <si>
    <t>Laporan Stok &amp; Unit</t>
  </si>
  <si>
    <t>Filter Periode</t>
  </si>
  <si>
    <t>Memfilter laporan berdasarkan bulan, tahun, dan unit lokasi</t>
  </si>
  <si>
    <t>Pilih Bulan: "Oktober", Tahun: "2026", klik Tampilkan</t>
  </si>
  <si>
    <t>Tabel memuat ringkasan stok masuk, pemakaian, dan sisa stok</t>
  </si>
  <si>
    <t>Data periode Oktober 2026 termuat dengan tepat</t>
  </si>
  <si>
    <t>TC-LS-02</t>
  </si>
  <si>
    <t>Modal Pemakaian</t>
  </si>
  <si>
    <t>Membuka modal input pemakaian per unit per minggu (Aksi Hijau)</t>
  </si>
  <si>
    <t>Klik tombol aksi hijau (bi-pencil-square) pada tabel laporan</t>
  </si>
  <si>
    <t>Modal input pemakaian terbuka, memuat grid unit &amp; 4 minggu</t>
  </si>
  <si>
    <t>Modal tampil lancar dan memuat data tersimpan</t>
  </si>
  <si>
    <t>TC-LS-03</t>
  </si>
  <si>
    <t>Validasi Minus</t>
  </si>
  <si>
    <t>Pencegahan input pemakaian melebihi sisa stok (Stok Negatif)</t>
  </si>
  <si>
    <t>Input pemakaian 50 saat sisa stok hanya 10</t>
  </si>
  <si>
    <t>Input ditolak warna merah, muncul toast peringatan stok melebihi batas</t>
  </si>
  <si>
    <t>Sistem memblokir penyimpanan pemakaian defisit</t>
  </si>
  <si>
    <t>TC-LS-04</t>
  </si>
  <si>
    <t>Modal Edit Info</t>
  </si>
  <si>
    <t>Mengubah data barang pada periode aktif (Aksi Biru)</t>
  </si>
  <si>
    <t>Klik tombol aksi biru (bi-gear), edit nama/satuan/stok, simpan</t>
  </si>
  <si>
    <t>Data laporan periode terupdate dan modal tertutup otomatis</t>
  </si>
  <si>
    <t>Data periode tersimpan dan tabel merefresh nilai baru</t>
  </si>
  <si>
    <t>TC-LS-05</t>
  </si>
  <si>
    <t>Modal Hapus Periode</t>
  </si>
  <si>
    <t>Menghapus barang dari periode laporan (Aksi Merah)</t>
  </si>
  <si>
    <t>Klik tombol aksi merah (bi-trash), konfirmasi pada modal</t>
  </si>
  <si>
    <t>Barang terhapus dari laporan bulan tersebut</t>
  </si>
  <si>
    <t>Data terhapus dari periode tanpa merusak master</t>
  </si>
  <si>
    <t>TC-LS-06</t>
  </si>
  <si>
    <t>Export Excel Stok</t>
  </si>
  <si>
    <t>Export seluruh laporan ringkasan stok dan rekap unit ke Excel</t>
  </si>
  <si>
    <t>Klik tombol "Excel" pada bagian kanan atas laporan stok</t>
  </si>
  <si>
    <t>File .xlsx terunduh lengkap sheet ringkasan dan matriks unit</t>
  </si>
  <si>
    <t>File Excel laporan stok terunduh sempurna</t>
  </si>
  <si>
    <t>TC-LS-07</t>
  </si>
  <si>
    <t>Cetak PDF Stok</t>
  </si>
  <si>
    <t>Mencetak laporan stok bulanan ke lembar dokumen PDF resmi</t>
  </si>
  <si>
    <t>Klik tombol "PDF" pada bagian kanan atas laporan stok</t>
  </si>
  <si>
    <t>Halaman cetak PDF landscape terbuka dengan tabel rapi</t>
  </si>
  <si>
    <t>Pratinjau cetak PDF siap print/simpan</t>
  </si>
  <si>
    <t>TC-ADM-01</t>
  </si>
  <si>
    <t>Master Pengguna &amp; Area</t>
  </si>
  <si>
    <t>Tambah Pengguna</t>
  </si>
  <si>
    <t>Admin menambahkan pengguna baru dengan peran tertentu</t>
  </si>
  <si>
    <t>Input NIK: "cs05", Nama: "Dewi", Peran: "CS", Password: "password"</t>
  </si>
  <si>
    <t>Akun baru tersimpan dan dapat langsung digunakan untuk login</t>
  </si>
  <si>
    <t>Data tersimpan di tabel users &amp; relasi peran tepat</t>
  </si>
  <si>
    <t>TC-ADM-02</t>
  </si>
  <si>
    <t>Validasi NIK</t>
  </si>
  <si>
    <t>Validasi jika NIK pengguna baru sudah digunakan akun lain</t>
  </si>
  <si>
    <t>Input NIK yang sudah ada di database (contoh: "admin")</t>
  </si>
  <si>
    <t>Sistem menolak dan menampilkan validasi NIK sudah digunakan</t>
  </si>
  <si>
    <t>Pesan error unique field mencegah duplikasi akun</t>
  </si>
  <si>
    <t>TC-ADM-03</t>
  </si>
  <si>
    <t>Ubah Pengguna</t>
  </si>
  <si>
    <t>Admin mengubah informasi profil atau reset password akun</t>
  </si>
  <si>
    <t>Buka ubah pengguna, ganti nama atau input password baru, simpan</t>
  </si>
  <si>
    <t>Perubahan tersimpan, kredensial pengguna terupdate</t>
  </si>
  <si>
    <t>Informasi akun berhasil diperbarui</t>
  </si>
  <si>
    <t>TC-ADM-04</t>
  </si>
  <si>
    <t>Hapus Pengguna</t>
  </si>
  <si>
    <t>Admin menghapus akun pengguna yang sudah tidak aktif</t>
  </si>
  <si>
    <t>Klik tombol hapus pada baris pengguna, konfirmasi</t>
  </si>
  <si>
    <t>Akun terhapus dari sistem dan tidak dapat login lagi</t>
  </si>
  <si>
    <t>Akun terhapus dari database</t>
  </si>
  <si>
    <t>TC-ADM-05</t>
  </si>
  <si>
    <t>Tambah Area</t>
  </si>
  <si>
    <t>Admin menambah master area/lokasi baru di puskesmas</t>
  </si>
  <si>
    <t>Buka master area, input nama: "Ruang Farmasi Lt. 1", klik Simpan</t>
  </si>
  <si>
    <t>Area baru tersimpan dan muncul di pilihan lokasi checklist</t>
  </si>
  <si>
    <t>Data area tersimpan di tabel master area</t>
  </si>
  <si>
    <t>TC-ADM-06</t>
  </si>
  <si>
    <t>Ubah Area</t>
  </si>
  <si>
    <t>Admin mengubah nama atau deskripsi area kerja</t>
  </si>
  <si>
    <t>Edit nama area menjadi "Poli Gigi Lt. 2", klik Simpan</t>
  </si>
  <si>
    <t>Nama area terupdate di seluruh modul terkait</t>
  </si>
  <si>
    <t>Nama area berhasil diperbarui secara konsisten</t>
  </si>
  <si>
    <t>TC-ADM-07</t>
  </si>
  <si>
    <t>Hapus Area</t>
  </si>
  <si>
    <t>Admin menghapus area yang sudah tidak digunakan</t>
  </si>
  <si>
    <t>Klik hapus pada baris area yang tidak memiliki data tugas terkait</t>
  </si>
  <si>
    <t>Area terhapus dari daftar master area</t>
  </si>
  <si>
    <t>Area berhasil dihapus dengan aman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</si>
</sst>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4D40"/>
      <name val="Calibri"/>
    </font>
    <font>
      <b val="1"/>
      <i val="0"/>
      <strike val="0"/>
      <u val="none"/>
      <sz val="13"/>
      <color rgb="FF00796B"/>
      <name val="Calibri"/>
    </font>
    <font>
      <b val="0"/>
      <i val="1"/>
      <strike val="0"/>
      <u val="none"/>
      <sz val="10"/>
      <color rgb="FF555555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796B"/>
      <name val="Calibri"/>
    </font>
    <font>
      <b val="1"/>
      <i val="0"/>
      <strike val="0"/>
      <u val="none"/>
      <sz val="12"/>
      <color rgb="FF004D4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2E7D32"/>
      <name val="Calibri"/>
    </font>
    <font>
      <b val="1"/>
      <i val="0"/>
      <strike val="0"/>
      <u val="none"/>
      <sz val="14"/>
      <color rgb="FF004D40"/>
      <name val="Calibri"/>
    </font>
    <font>
      <b val="1"/>
      <i val="0"/>
      <strike val="0"/>
      <u val="none"/>
      <sz val="11"/>
      <color rgb="FF1B5E2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0F2F1"/>
        <bgColor rgb="FF000000"/>
      </patternFill>
    </fill>
    <fill>
      <patternFill patternType="solid">
        <fgColor rgb="FF00796B"/>
        <bgColor rgb="FF000000"/>
      </patternFill>
    </fill>
    <fill>
      <patternFill patternType="solid">
        <fgColor rgb="FF00897B"/>
        <bgColor rgb="FF000000"/>
      </patternFill>
    </fill>
    <fill>
      <patternFill patternType="solid">
        <fgColor rgb="FFC8E6C9"/>
        <bgColor rgb="FF000000"/>
      </patternFill>
    </fill>
    <fill>
      <patternFill patternType="solid">
        <fgColor rgb="FFF9FBFB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5" numFmtId="0" fillId="0" borderId="1" applyFont="1" applyNumberFormat="0" applyFill="0" applyBorder="1" applyAlignment="0"/>
    <xf xfId="0" fontId="6" numFmtId="0" fillId="0" borderId="0" applyFont="1" applyNumberFormat="0" applyFill="0" applyBorder="0" applyAlignment="0"/>
    <xf xfId="0" fontId="7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1" applyBorder="1" applyAlignment="0"/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4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true" shrinkToFit="false"/>
    </xf>
    <xf xfId="0" fontId="10" numFmtId="0" fillId="5" borderId="3" applyFont="1" applyNumberFormat="0" applyFill="1" applyBorder="1" applyAlignment="1">
      <alignment horizontal="center" vertical="center" textRotation="0" wrapText="false" shrinkToFit="false"/>
    </xf>
    <xf xfId="0" fontId="0" numFmtId="0" fillId="6" borderId="3" applyFont="0" applyNumberFormat="0" applyFill="1" applyBorder="1" applyAlignment="1">
      <alignment horizontal="center"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"/>
  <sheetViews>
    <sheetView tabSelected="0" workbookViewId="0" showGridLines="true" showRowColHeaders="1">
      <selection activeCell="E31" sqref="E31:H31"/>
    </sheetView>
  </sheetViews>
  <sheetFormatPr defaultRowHeight="14.4" outlineLevelRow="0" outlineLevelCol="0"/>
  <cols>
    <col min="1" max="1" width="4" customWidth="true" style="0"/>
    <col min="2" max="2" width="8" customWidth="true" style="0"/>
    <col min="3" max="3" width="38" customWidth="true" style="0"/>
    <col min="4" max="4" width="15" customWidth="true" style="0"/>
    <col min="5" max="5" width="18" customWidth="true" style="0"/>
    <col min="6" max="6" width="15" customWidth="true" style="0"/>
    <col min="7" max="7" width="15" customWidth="true" style="0"/>
    <col min="8" max="8" width="16" customWidth="true" style="0"/>
  </cols>
  <sheetData>
    <row r="2" spans="1:8">
      <c r="B2" s="1" t="s">
        <v>0</v>
      </c>
    </row>
    <row r="3" spans="1:8">
      <c r="B3" s="2" t="s">
        <v>1</v>
      </c>
    </row>
    <row r="4" spans="1:8">
      <c r="B4" s="3" t="s">
        <v>2</v>
      </c>
    </row>
    <row r="6" spans="1:8">
      <c r="B6" s="4" t="s">
        <v>3</v>
      </c>
      <c r="C6" s="5" t="s">
        <v>4</v>
      </c>
      <c r="D6" s="5"/>
      <c r="E6" s="5"/>
      <c r="F6" s="5"/>
      <c r="G6" s="5"/>
      <c r="H6" s="5"/>
    </row>
    <row r="7" spans="1:8">
      <c r="B7" s="4" t="s">
        <v>5</v>
      </c>
      <c r="C7" s="5" t="s">
        <v>6</v>
      </c>
      <c r="D7" s="5"/>
      <c r="E7" s="5"/>
      <c r="F7" s="5"/>
      <c r="G7" s="5"/>
      <c r="H7" s="5"/>
    </row>
    <row r="8" spans="1:8">
      <c r="B8" s="4" t="s">
        <v>7</v>
      </c>
      <c r="C8" s="5" t="s">
        <v>8</v>
      </c>
      <c r="D8" s="5"/>
      <c r="E8" s="5"/>
      <c r="F8" s="5"/>
      <c r="G8" s="5"/>
      <c r="H8" s="5"/>
    </row>
    <row r="9" spans="1:8">
      <c r="B9" s="4" t="s">
        <v>9</v>
      </c>
      <c r="C9" s="5" t="s">
        <v>10</v>
      </c>
      <c r="D9" s="5"/>
      <c r="E9" s="5"/>
      <c r="F9" s="5"/>
      <c r="G9" s="5"/>
      <c r="H9" s="5"/>
    </row>
    <row r="10" spans="1:8">
      <c r="B10" s="4" t="s">
        <v>11</v>
      </c>
      <c r="C10" s="5" t="s">
        <v>12</v>
      </c>
      <c r="D10" s="5"/>
      <c r="E10" s="5"/>
      <c r="F10" s="5"/>
      <c r="G10" s="5"/>
      <c r="H10" s="5"/>
    </row>
    <row r="11" spans="1:8">
      <c r="B11" s="4" t="s">
        <v>13</v>
      </c>
      <c r="C11" s="5" t="s">
        <v>14</v>
      </c>
      <c r="D11" s="5"/>
      <c r="E11" s="5"/>
      <c r="F11" s="5"/>
      <c r="G11" s="5"/>
      <c r="H11" s="5"/>
    </row>
    <row r="12" spans="1:8">
      <c r="B12" s="4" t="s">
        <v>15</v>
      </c>
      <c r="C12" s="5" t="s">
        <v>16</v>
      </c>
      <c r="D12" s="5"/>
      <c r="E12" s="5"/>
      <c r="F12" s="5"/>
      <c r="G12" s="5"/>
      <c r="H12" s="5"/>
    </row>
    <row r="13" spans="1:8">
      <c r="B13" s="4" t="s">
        <v>17</v>
      </c>
      <c r="C13" s="5" t="s">
        <v>18</v>
      </c>
      <c r="D13" s="5"/>
      <c r="E13" s="5"/>
      <c r="F13" s="5"/>
      <c r="G13" s="5"/>
      <c r="H13" s="5"/>
    </row>
    <row r="14" spans="1:8">
      <c r="B14" s="4" t="s">
        <v>19</v>
      </c>
      <c r="C14" s="5" t="s">
        <v>20</v>
      </c>
      <c r="D14" s="5"/>
      <c r="E14" s="5"/>
      <c r="F14" s="5"/>
      <c r="G14" s="5"/>
      <c r="H14" s="5"/>
    </row>
    <row r="15" spans="1:8">
      <c r="B15" s="4" t="s">
        <v>21</v>
      </c>
      <c r="C15" s="6" t="s">
        <v>22</v>
      </c>
      <c r="D15" s="5"/>
      <c r="E15" s="5"/>
      <c r="F15" s="5"/>
      <c r="G15" s="5"/>
      <c r="H15" s="5"/>
    </row>
    <row r="18" spans="1:8">
      <c r="B18" s="7" t="s">
        <v>23</v>
      </c>
    </row>
    <row r="19" spans="1:8">
      <c r="B19" s="8" t="s">
        <v>24</v>
      </c>
      <c r="C19" s="8" t="s">
        <v>25</v>
      </c>
      <c r="D19" s="8" t="s">
        <v>26</v>
      </c>
      <c r="E19" s="8" t="s">
        <v>27</v>
      </c>
      <c r="F19" s="8" t="s">
        <v>28</v>
      </c>
      <c r="G19" s="8" t="s">
        <v>29</v>
      </c>
      <c r="H19" s="8" t="s">
        <v>30</v>
      </c>
    </row>
    <row r="20" spans="1:8">
      <c r="B20" s="9">
        <v>1</v>
      </c>
      <c r="C20" s="5" t="s">
        <v>31</v>
      </c>
      <c r="D20" s="9" t="s">
        <v>32</v>
      </c>
      <c r="E20" s="9">
        <v>17</v>
      </c>
      <c r="F20" s="10">
        <v>17</v>
      </c>
      <c r="G20" s="9">
        <v>0</v>
      </c>
      <c r="H20" s="9" t="s">
        <v>33</v>
      </c>
    </row>
    <row r="21" spans="1:8">
      <c r="B21" s="9">
        <v>2</v>
      </c>
      <c r="C21" s="5" t="s">
        <v>34</v>
      </c>
      <c r="D21" s="9" t="s">
        <v>35</v>
      </c>
      <c r="E21" s="9">
        <v>4</v>
      </c>
      <c r="F21" s="10">
        <v>4</v>
      </c>
      <c r="G21" s="9">
        <v>0</v>
      </c>
      <c r="H21" s="9" t="s">
        <v>33</v>
      </c>
    </row>
    <row r="22" spans="1:8">
      <c r="B22" s="9">
        <v>3</v>
      </c>
      <c r="C22" s="5" t="s">
        <v>36</v>
      </c>
      <c r="D22" s="9" t="s">
        <v>37</v>
      </c>
      <c r="E22" s="9">
        <v>7</v>
      </c>
      <c r="F22" s="10">
        <v>7</v>
      </c>
      <c r="G22" s="9">
        <v>0</v>
      </c>
      <c r="H22" s="9" t="s">
        <v>33</v>
      </c>
    </row>
    <row r="23" spans="1:8">
      <c r="B23" s="9">
        <v>4</v>
      </c>
      <c r="C23" s="5" t="s">
        <v>38</v>
      </c>
      <c r="D23" s="9" t="s">
        <v>39</v>
      </c>
      <c r="E23" s="9">
        <v>6</v>
      </c>
      <c r="F23" s="10">
        <v>6</v>
      </c>
      <c r="G23" s="9">
        <v>0</v>
      </c>
      <c r="H23" s="9" t="s">
        <v>33</v>
      </c>
    </row>
    <row r="24" spans="1:8">
      <c r="B24" s="9">
        <v>5</v>
      </c>
      <c r="C24" s="5" t="s">
        <v>40</v>
      </c>
      <c r="D24" s="9" t="s">
        <v>41</v>
      </c>
      <c r="E24" s="9">
        <v>8</v>
      </c>
      <c r="F24" s="10">
        <v>8</v>
      </c>
      <c r="G24" s="9">
        <v>0</v>
      </c>
      <c r="H24" s="9" t="s">
        <v>33</v>
      </c>
    </row>
    <row r="25" spans="1:8">
      <c r="B25" s="9">
        <v>6</v>
      </c>
      <c r="C25" s="5" t="s">
        <v>42</v>
      </c>
      <c r="D25" s="9" t="s">
        <v>43</v>
      </c>
      <c r="E25" s="9">
        <v>6</v>
      </c>
      <c r="F25" s="10">
        <v>6</v>
      </c>
      <c r="G25" s="9">
        <v>0</v>
      </c>
      <c r="H25" s="9" t="s">
        <v>33</v>
      </c>
    </row>
    <row r="26" spans="1:8">
      <c r="B26" s="9">
        <v>7</v>
      </c>
      <c r="C26" s="5" t="s">
        <v>44</v>
      </c>
      <c r="D26" s="9" t="s">
        <v>45</v>
      </c>
      <c r="E26" s="9">
        <v>6</v>
      </c>
      <c r="F26" s="10">
        <v>6</v>
      </c>
      <c r="G26" s="9">
        <v>0</v>
      </c>
      <c r="H26" s="9" t="s">
        <v>33</v>
      </c>
    </row>
    <row r="27" spans="1:8">
      <c r="B27" s="9">
        <v>8</v>
      </c>
      <c r="C27" s="5" t="s">
        <v>46</v>
      </c>
      <c r="D27" s="9" t="s">
        <v>47</v>
      </c>
      <c r="E27" s="9">
        <v>5</v>
      </c>
      <c r="F27" s="10">
        <v>5</v>
      </c>
      <c r="G27" s="9">
        <v>0</v>
      </c>
      <c r="H27" s="9" t="s">
        <v>33</v>
      </c>
    </row>
    <row r="28" spans="1:8">
      <c r="B28" s="9">
        <v>9</v>
      </c>
      <c r="C28" s="5" t="s">
        <v>48</v>
      </c>
      <c r="D28" s="9" t="s">
        <v>49</v>
      </c>
      <c r="E28" s="9">
        <v>5</v>
      </c>
      <c r="F28" s="10">
        <v>5</v>
      </c>
      <c r="G28" s="9">
        <v>0</v>
      </c>
      <c r="H28" s="9" t="s">
        <v>33</v>
      </c>
    </row>
    <row r="29" spans="1:8">
      <c r="B29" s="9">
        <v>10</v>
      </c>
      <c r="C29" s="5" t="s">
        <v>50</v>
      </c>
      <c r="D29" s="9" t="s">
        <v>51</v>
      </c>
      <c r="E29" s="9">
        <v>7</v>
      </c>
      <c r="F29" s="10">
        <v>7</v>
      </c>
      <c r="G29" s="9">
        <v>0</v>
      </c>
      <c r="H29" s="9" t="s">
        <v>33</v>
      </c>
    </row>
    <row r="30" spans="1:8">
      <c r="B30" s="9">
        <v>11</v>
      </c>
      <c r="C30" s="5" t="s">
        <v>52</v>
      </c>
      <c r="D30" s="9" t="s">
        <v>53</v>
      </c>
      <c r="E30" s="9">
        <v>7</v>
      </c>
      <c r="F30" s="10">
        <v>7</v>
      </c>
      <c r="G30" s="9">
        <v>0</v>
      </c>
      <c r="H30" s="9" t="s">
        <v>33</v>
      </c>
    </row>
    <row r="31" spans="1:8">
      <c r="B31" s="12" t="s">
        <v>54</v>
      </c>
      <c r="C31" s="11"/>
      <c r="D31" s="11"/>
      <c r="E31" s="12">
        <f>SUM(E18:E28)</f>
        <v>64</v>
      </c>
      <c r="F31" s="12">
        <f>SUM(F18:F28)</f>
        <v>64</v>
      </c>
      <c r="G31" s="12">
        <f>SUM(G18:G28)</f>
        <v>0</v>
      </c>
      <c r="H31" s="12" t="s">
        <v>33</v>
      </c>
    </row>
  </sheetData>
  <mergeCells>
    <mergeCell ref="B2:H2"/>
    <mergeCell ref="B3:H3"/>
    <mergeCell ref="B4:H4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  <mergeCell ref="B31:D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1"/>
  <sheetViews>
    <sheetView tabSelected="1" workbookViewId="0" showGridLines="true" showRowColHeaders="1">
      <selection activeCell="A81" sqref="A81:I8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4" customWidth="true" style="0"/>
    <col min="4" max="4" width="26" customWidth="true" style="0"/>
    <col min="5" max="5" width="38" customWidth="true" style="0"/>
    <col min="6" max="6" width="42" customWidth="true" style="0"/>
    <col min="7" max="7" width="42" customWidth="true" style="0"/>
    <col min="8" max="8" width="38" customWidth="true" style="0"/>
    <col min="9" max="9" width="12" customWidth="true" style="0"/>
  </cols>
  <sheetData>
    <row r="1" spans="1:9">
      <c r="A1" s="13" t="s">
        <v>55</v>
      </c>
    </row>
    <row r="3" spans="1:9" customHeight="1" ht="32">
      <c r="A3" s="14" t="s">
        <v>24</v>
      </c>
      <c r="B3" s="14" t="s">
        <v>56</v>
      </c>
      <c r="C3" s="14" t="s">
        <v>57</v>
      </c>
      <c r="D3" s="14" t="s">
        <v>58</v>
      </c>
      <c r="E3" s="14" t="s">
        <v>59</v>
      </c>
      <c r="F3" s="14" t="s">
        <v>60</v>
      </c>
      <c r="G3" s="14" t="s">
        <v>61</v>
      </c>
      <c r="H3" s="14" t="s">
        <v>62</v>
      </c>
      <c r="I3" s="14" t="s">
        <v>63</v>
      </c>
    </row>
    <row r="4" spans="1:9" customHeight="1" ht="42">
      <c r="A4" s="15">
        <v>1</v>
      </c>
      <c r="B4" s="15" t="s">
        <v>64</v>
      </c>
      <c r="C4" s="16" t="s">
        <v>65</v>
      </c>
      <c r="D4" s="16" t="s">
        <v>66</v>
      </c>
      <c r="E4" s="17" t="s">
        <v>67</v>
      </c>
      <c r="F4" s="17" t="s">
        <v>68</v>
      </c>
      <c r="G4" s="17" t="s">
        <v>69</v>
      </c>
      <c r="H4" s="17" t="s">
        <v>70</v>
      </c>
      <c r="I4" s="18" t="s">
        <v>71</v>
      </c>
    </row>
    <row r="5" spans="1:9" customHeight="1" ht="42">
      <c r="A5" s="19">
        <v>2</v>
      </c>
      <c r="B5" s="19" t="s">
        <v>72</v>
      </c>
      <c r="C5" s="20" t="s">
        <v>65</v>
      </c>
      <c r="D5" s="20" t="s">
        <v>73</v>
      </c>
      <c r="E5" s="21" t="s">
        <v>74</v>
      </c>
      <c r="F5" s="21" t="s">
        <v>75</v>
      </c>
      <c r="G5" s="21" t="s">
        <v>76</v>
      </c>
      <c r="H5" s="21" t="s">
        <v>77</v>
      </c>
      <c r="I5" s="18" t="s">
        <v>71</v>
      </c>
    </row>
    <row r="6" spans="1:9" customHeight="1" ht="42">
      <c r="A6" s="15">
        <v>3</v>
      </c>
      <c r="B6" s="15" t="s">
        <v>78</v>
      </c>
      <c r="C6" s="16" t="s">
        <v>65</v>
      </c>
      <c r="D6" s="16" t="s">
        <v>79</v>
      </c>
      <c r="E6" s="17" t="s">
        <v>80</v>
      </c>
      <c r="F6" s="17" t="s">
        <v>81</v>
      </c>
      <c r="G6" s="17" t="s">
        <v>82</v>
      </c>
      <c r="H6" s="17" t="s">
        <v>83</v>
      </c>
      <c r="I6" s="18" t="s">
        <v>71</v>
      </c>
    </row>
    <row r="7" spans="1:9" customHeight="1" ht="42">
      <c r="A7" s="19">
        <v>4</v>
      </c>
      <c r="B7" s="19" t="s">
        <v>84</v>
      </c>
      <c r="C7" s="20" t="s">
        <v>65</v>
      </c>
      <c r="D7" s="20" t="s">
        <v>85</v>
      </c>
      <c r="E7" s="21" t="s">
        <v>86</v>
      </c>
      <c r="F7" s="21" t="s">
        <v>87</v>
      </c>
      <c r="G7" s="21" t="s">
        <v>88</v>
      </c>
      <c r="H7" s="21" t="s">
        <v>89</v>
      </c>
      <c r="I7" s="18" t="s">
        <v>71</v>
      </c>
    </row>
    <row r="8" spans="1:9" customHeight="1" ht="42">
      <c r="A8" s="15">
        <v>5</v>
      </c>
      <c r="B8" s="15" t="s">
        <v>90</v>
      </c>
      <c r="C8" s="16" t="s">
        <v>65</v>
      </c>
      <c r="D8" s="16" t="s">
        <v>91</v>
      </c>
      <c r="E8" s="17" t="s">
        <v>92</v>
      </c>
      <c r="F8" s="17" t="s">
        <v>93</v>
      </c>
      <c r="G8" s="17" t="s">
        <v>94</v>
      </c>
      <c r="H8" s="17" t="s">
        <v>95</v>
      </c>
      <c r="I8" s="18" t="s">
        <v>71</v>
      </c>
    </row>
    <row r="9" spans="1:9" customHeight="1" ht="42">
      <c r="A9" s="19">
        <v>6</v>
      </c>
      <c r="B9" s="19" t="s">
        <v>96</v>
      </c>
      <c r="C9" s="20" t="s">
        <v>65</v>
      </c>
      <c r="D9" s="20" t="s">
        <v>97</v>
      </c>
      <c r="E9" s="21" t="s">
        <v>98</v>
      </c>
      <c r="F9" s="21" t="s">
        <v>99</v>
      </c>
      <c r="G9" s="21" t="s">
        <v>100</v>
      </c>
      <c r="H9" s="21" t="s">
        <v>101</v>
      </c>
      <c r="I9" s="18" t="s">
        <v>71</v>
      </c>
    </row>
    <row r="10" spans="1:9" customHeight="1" ht="42">
      <c r="A10" s="15">
        <v>7</v>
      </c>
      <c r="B10" s="15" t="s">
        <v>102</v>
      </c>
      <c r="C10" s="16" t="s">
        <v>65</v>
      </c>
      <c r="D10" s="16" t="s">
        <v>97</v>
      </c>
      <c r="E10" s="17" t="s">
        <v>103</v>
      </c>
      <c r="F10" s="17" t="s">
        <v>104</v>
      </c>
      <c r="G10" s="17" t="s">
        <v>105</v>
      </c>
      <c r="H10" s="17" t="s">
        <v>106</v>
      </c>
      <c r="I10" s="18" t="s">
        <v>71</v>
      </c>
    </row>
    <row r="11" spans="1:9" customHeight="1" ht="42">
      <c r="A11" s="19">
        <v>8</v>
      </c>
      <c r="B11" s="19" t="s">
        <v>107</v>
      </c>
      <c r="C11" s="20" t="s">
        <v>65</v>
      </c>
      <c r="D11" s="20" t="s">
        <v>108</v>
      </c>
      <c r="E11" s="21" t="s">
        <v>109</v>
      </c>
      <c r="F11" s="21" t="s">
        <v>110</v>
      </c>
      <c r="G11" s="21" t="s">
        <v>111</v>
      </c>
      <c r="H11" s="21" t="s">
        <v>112</v>
      </c>
      <c r="I11" s="18" t="s">
        <v>71</v>
      </c>
    </row>
    <row r="12" spans="1:9" customHeight="1" ht="42">
      <c r="A12" s="15">
        <v>9</v>
      </c>
      <c r="B12" s="15" t="s">
        <v>113</v>
      </c>
      <c r="C12" s="16" t="s">
        <v>65</v>
      </c>
      <c r="D12" s="16" t="s">
        <v>114</v>
      </c>
      <c r="E12" s="17" t="s">
        <v>115</v>
      </c>
      <c r="F12" s="17" t="s">
        <v>116</v>
      </c>
      <c r="G12" s="17" t="s">
        <v>117</v>
      </c>
      <c r="H12" s="17" t="s">
        <v>118</v>
      </c>
      <c r="I12" s="18" t="s">
        <v>71</v>
      </c>
    </row>
    <row r="13" spans="1:9" customHeight="1" ht="42">
      <c r="A13" s="19">
        <v>10</v>
      </c>
      <c r="B13" s="19" t="s">
        <v>119</v>
      </c>
      <c r="C13" s="20" t="s">
        <v>65</v>
      </c>
      <c r="D13" s="20" t="s">
        <v>114</v>
      </c>
      <c r="E13" s="21" t="s">
        <v>120</v>
      </c>
      <c r="F13" s="21" t="s">
        <v>121</v>
      </c>
      <c r="G13" s="21" t="s">
        <v>122</v>
      </c>
      <c r="H13" s="21" t="s">
        <v>123</v>
      </c>
      <c r="I13" s="18" t="s">
        <v>71</v>
      </c>
    </row>
    <row r="14" spans="1:9" customHeight="1" ht="42">
      <c r="A14" s="15">
        <v>11</v>
      </c>
      <c r="B14" s="15" t="s">
        <v>124</v>
      </c>
      <c r="C14" s="16" t="s">
        <v>65</v>
      </c>
      <c r="D14" s="16" t="s">
        <v>125</v>
      </c>
      <c r="E14" s="17" t="s">
        <v>126</v>
      </c>
      <c r="F14" s="17" t="s">
        <v>127</v>
      </c>
      <c r="G14" s="17" t="s">
        <v>128</v>
      </c>
      <c r="H14" s="17" t="s">
        <v>129</v>
      </c>
      <c r="I14" s="18" t="s">
        <v>71</v>
      </c>
    </row>
    <row r="15" spans="1:9" customHeight="1" ht="42">
      <c r="A15" s="19">
        <v>12</v>
      </c>
      <c r="B15" s="19" t="s">
        <v>130</v>
      </c>
      <c r="C15" s="20" t="s">
        <v>65</v>
      </c>
      <c r="D15" s="20" t="s">
        <v>131</v>
      </c>
      <c r="E15" s="21" t="s">
        <v>132</v>
      </c>
      <c r="F15" s="21" t="s">
        <v>133</v>
      </c>
      <c r="G15" s="21" t="s">
        <v>134</v>
      </c>
      <c r="H15" s="21" t="s">
        <v>135</v>
      </c>
      <c r="I15" s="18" t="s">
        <v>71</v>
      </c>
    </row>
    <row r="16" spans="1:9" customHeight="1" ht="42">
      <c r="A16" s="15">
        <v>13</v>
      </c>
      <c r="B16" s="15" t="s">
        <v>136</v>
      </c>
      <c r="C16" s="16" t="s">
        <v>65</v>
      </c>
      <c r="D16" s="16" t="s">
        <v>137</v>
      </c>
      <c r="E16" s="17" t="s">
        <v>138</v>
      </c>
      <c r="F16" s="17" t="s">
        <v>139</v>
      </c>
      <c r="G16" s="17" t="s">
        <v>140</v>
      </c>
      <c r="H16" s="17" t="s">
        <v>141</v>
      </c>
      <c r="I16" s="18" t="s">
        <v>71</v>
      </c>
    </row>
    <row r="17" spans="1:9" customHeight="1" ht="42">
      <c r="A17" s="19">
        <v>14</v>
      </c>
      <c r="B17" s="19" t="s">
        <v>142</v>
      </c>
      <c r="C17" s="20" t="s">
        <v>65</v>
      </c>
      <c r="D17" s="20" t="s">
        <v>143</v>
      </c>
      <c r="E17" s="21" t="s">
        <v>144</v>
      </c>
      <c r="F17" s="21" t="s">
        <v>145</v>
      </c>
      <c r="G17" s="21" t="s">
        <v>146</v>
      </c>
      <c r="H17" s="21" t="s">
        <v>147</v>
      </c>
      <c r="I17" s="18" t="s">
        <v>71</v>
      </c>
    </row>
    <row r="18" spans="1:9" customHeight="1" ht="42">
      <c r="A18" s="15">
        <v>15</v>
      </c>
      <c r="B18" s="15" t="s">
        <v>148</v>
      </c>
      <c r="C18" s="16" t="s">
        <v>65</v>
      </c>
      <c r="D18" s="16" t="s">
        <v>149</v>
      </c>
      <c r="E18" s="17" t="s">
        <v>150</v>
      </c>
      <c r="F18" s="17" t="s">
        <v>151</v>
      </c>
      <c r="G18" s="17" t="s">
        <v>152</v>
      </c>
      <c r="H18" s="17" t="s">
        <v>153</v>
      </c>
      <c r="I18" s="18" t="s">
        <v>71</v>
      </c>
    </row>
    <row r="19" spans="1:9" customHeight="1" ht="42">
      <c r="A19" s="19">
        <v>16</v>
      </c>
      <c r="B19" s="19" t="s">
        <v>154</v>
      </c>
      <c r="C19" s="20" t="s">
        <v>65</v>
      </c>
      <c r="D19" s="20" t="s">
        <v>149</v>
      </c>
      <c r="E19" s="21" t="s">
        <v>155</v>
      </c>
      <c r="F19" s="21" t="s">
        <v>156</v>
      </c>
      <c r="G19" s="21" t="s">
        <v>157</v>
      </c>
      <c r="H19" s="21" t="s">
        <v>158</v>
      </c>
      <c r="I19" s="18" t="s">
        <v>71</v>
      </c>
    </row>
    <row r="20" spans="1:9" customHeight="1" ht="42">
      <c r="A20" s="15">
        <v>17</v>
      </c>
      <c r="B20" s="15" t="s">
        <v>159</v>
      </c>
      <c r="C20" s="16" t="s">
        <v>65</v>
      </c>
      <c r="D20" s="16" t="s">
        <v>149</v>
      </c>
      <c r="E20" s="17" t="s">
        <v>160</v>
      </c>
      <c r="F20" s="17" t="s">
        <v>161</v>
      </c>
      <c r="G20" s="17" t="s">
        <v>162</v>
      </c>
      <c r="H20" s="17" t="s">
        <v>163</v>
      </c>
      <c r="I20" s="18" t="s">
        <v>71</v>
      </c>
    </row>
    <row r="21" spans="1:9" customHeight="1" ht="42">
      <c r="A21" s="19">
        <v>18</v>
      </c>
      <c r="B21" s="19" t="s">
        <v>164</v>
      </c>
      <c r="C21" s="20" t="s">
        <v>34</v>
      </c>
      <c r="D21" s="20" t="s">
        <v>165</v>
      </c>
      <c r="E21" s="21" t="s">
        <v>166</v>
      </c>
      <c r="F21" s="21" t="s">
        <v>167</v>
      </c>
      <c r="G21" s="21" t="s">
        <v>168</v>
      </c>
      <c r="H21" s="21" t="s">
        <v>169</v>
      </c>
      <c r="I21" s="18" t="s">
        <v>71</v>
      </c>
    </row>
    <row r="22" spans="1:9" customHeight="1" ht="42">
      <c r="A22" s="15">
        <v>19</v>
      </c>
      <c r="B22" s="15" t="s">
        <v>170</v>
      </c>
      <c r="C22" s="16" t="s">
        <v>34</v>
      </c>
      <c r="D22" s="16" t="s">
        <v>171</v>
      </c>
      <c r="E22" s="17" t="s">
        <v>172</v>
      </c>
      <c r="F22" s="17" t="s">
        <v>173</v>
      </c>
      <c r="G22" s="17" t="s">
        <v>174</v>
      </c>
      <c r="H22" s="17" t="s">
        <v>175</v>
      </c>
      <c r="I22" s="18" t="s">
        <v>71</v>
      </c>
    </row>
    <row r="23" spans="1:9" customHeight="1" ht="42">
      <c r="A23" s="19">
        <v>20</v>
      </c>
      <c r="B23" s="19" t="s">
        <v>176</v>
      </c>
      <c r="C23" s="20" t="s">
        <v>34</v>
      </c>
      <c r="D23" s="20" t="s">
        <v>177</v>
      </c>
      <c r="E23" s="21" t="s">
        <v>178</v>
      </c>
      <c r="F23" s="21" t="s">
        <v>179</v>
      </c>
      <c r="G23" s="21" t="s">
        <v>180</v>
      </c>
      <c r="H23" s="21" t="s">
        <v>181</v>
      </c>
      <c r="I23" s="18" t="s">
        <v>71</v>
      </c>
    </row>
    <row r="24" spans="1:9" customHeight="1" ht="42">
      <c r="A24" s="15">
        <v>21</v>
      </c>
      <c r="B24" s="15" t="s">
        <v>182</v>
      </c>
      <c r="C24" s="16" t="s">
        <v>34</v>
      </c>
      <c r="D24" s="16" t="s">
        <v>183</v>
      </c>
      <c r="E24" s="17" t="s">
        <v>184</v>
      </c>
      <c r="F24" s="17" t="s">
        <v>185</v>
      </c>
      <c r="G24" s="17" t="s">
        <v>186</v>
      </c>
      <c r="H24" s="17" t="s">
        <v>187</v>
      </c>
      <c r="I24" s="18" t="s">
        <v>71</v>
      </c>
    </row>
    <row r="25" spans="1:9" customHeight="1" ht="42">
      <c r="A25" s="19">
        <v>22</v>
      </c>
      <c r="B25" s="19" t="s">
        <v>188</v>
      </c>
      <c r="C25" s="20" t="s">
        <v>189</v>
      </c>
      <c r="D25" s="20" t="s">
        <v>190</v>
      </c>
      <c r="E25" s="21" t="s">
        <v>191</v>
      </c>
      <c r="F25" s="21" t="s">
        <v>192</v>
      </c>
      <c r="G25" s="21" t="s">
        <v>193</v>
      </c>
      <c r="H25" s="21" t="s">
        <v>194</v>
      </c>
      <c r="I25" s="18" t="s">
        <v>71</v>
      </c>
    </row>
    <row r="26" spans="1:9" customHeight="1" ht="42">
      <c r="A26" s="15">
        <v>23</v>
      </c>
      <c r="B26" s="15" t="s">
        <v>195</v>
      </c>
      <c r="C26" s="16" t="s">
        <v>189</v>
      </c>
      <c r="D26" s="16" t="s">
        <v>196</v>
      </c>
      <c r="E26" s="17" t="s">
        <v>197</v>
      </c>
      <c r="F26" s="17" t="s">
        <v>198</v>
      </c>
      <c r="G26" s="17" t="s">
        <v>199</v>
      </c>
      <c r="H26" s="17" t="s">
        <v>200</v>
      </c>
      <c r="I26" s="18" t="s">
        <v>71</v>
      </c>
    </row>
    <row r="27" spans="1:9" customHeight="1" ht="42">
      <c r="A27" s="19">
        <v>24</v>
      </c>
      <c r="B27" s="19" t="s">
        <v>201</v>
      </c>
      <c r="C27" s="20" t="s">
        <v>189</v>
      </c>
      <c r="D27" s="20" t="s">
        <v>202</v>
      </c>
      <c r="E27" s="21" t="s">
        <v>203</v>
      </c>
      <c r="F27" s="21" t="s">
        <v>204</v>
      </c>
      <c r="G27" s="21" t="s">
        <v>205</v>
      </c>
      <c r="H27" s="21" t="s">
        <v>206</v>
      </c>
      <c r="I27" s="18" t="s">
        <v>71</v>
      </c>
    </row>
    <row r="28" spans="1:9" customHeight="1" ht="42">
      <c r="A28" s="15">
        <v>25</v>
      </c>
      <c r="B28" s="15" t="s">
        <v>207</v>
      </c>
      <c r="C28" s="16" t="s">
        <v>189</v>
      </c>
      <c r="D28" s="16" t="s">
        <v>208</v>
      </c>
      <c r="E28" s="17" t="s">
        <v>209</v>
      </c>
      <c r="F28" s="17" t="s">
        <v>210</v>
      </c>
      <c r="G28" s="17" t="s">
        <v>211</v>
      </c>
      <c r="H28" s="17" t="s">
        <v>212</v>
      </c>
      <c r="I28" s="18" t="s">
        <v>71</v>
      </c>
    </row>
    <row r="29" spans="1:9" customHeight="1" ht="42">
      <c r="A29" s="19">
        <v>26</v>
      </c>
      <c r="B29" s="19" t="s">
        <v>213</v>
      </c>
      <c r="C29" s="20" t="s">
        <v>189</v>
      </c>
      <c r="D29" s="20" t="s">
        <v>214</v>
      </c>
      <c r="E29" s="21" t="s">
        <v>215</v>
      </c>
      <c r="F29" s="21" t="s">
        <v>216</v>
      </c>
      <c r="G29" s="21" t="s">
        <v>217</v>
      </c>
      <c r="H29" s="21" t="s">
        <v>218</v>
      </c>
      <c r="I29" s="18" t="s">
        <v>71</v>
      </c>
    </row>
    <row r="30" spans="1:9" customHeight="1" ht="42">
      <c r="A30" s="15">
        <v>27</v>
      </c>
      <c r="B30" s="15" t="s">
        <v>219</v>
      </c>
      <c r="C30" s="16" t="s">
        <v>189</v>
      </c>
      <c r="D30" s="16" t="s">
        <v>220</v>
      </c>
      <c r="E30" s="17" t="s">
        <v>221</v>
      </c>
      <c r="F30" s="17" t="s">
        <v>222</v>
      </c>
      <c r="G30" s="17" t="s">
        <v>223</v>
      </c>
      <c r="H30" s="17" t="s">
        <v>224</v>
      </c>
      <c r="I30" s="18" t="s">
        <v>71</v>
      </c>
    </row>
    <row r="31" spans="1:9" customHeight="1" ht="42">
      <c r="A31" s="19">
        <v>28</v>
      </c>
      <c r="B31" s="19" t="s">
        <v>225</v>
      </c>
      <c r="C31" s="20" t="s">
        <v>189</v>
      </c>
      <c r="D31" s="20" t="s">
        <v>226</v>
      </c>
      <c r="E31" s="21" t="s">
        <v>227</v>
      </c>
      <c r="F31" s="21" t="s">
        <v>228</v>
      </c>
      <c r="G31" s="21" t="s">
        <v>229</v>
      </c>
      <c r="H31" s="21" t="s">
        <v>230</v>
      </c>
      <c r="I31" s="18" t="s">
        <v>71</v>
      </c>
    </row>
    <row r="32" spans="1:9" customHeight="1" ht="42">
      <c r="A32" s="15">
        <v>29</v>
      </c>
      <c r="B32" s="15" t="s">
        <v>231</v>
      </c>
      <c r="C32" s="16" t="s">
        <v>232</v>
      </c>
      <c r="D32" s="16" t="s">
        <v>233</v>
      </c>
      <c r="E32" s="17" t="s">
        <v>234</v>
      </c>
      <c r="F32" s="17" t="s">
        <v>235</v>
      </c>
      <c r="G32" s="17" t="s">
        <v>236</v>
      </c>
      <c r="H32" s="17" t="s">
        <v>237</v>
      </c>
      <c r="I32" s="18" t="s">
        <v>71</v>
      </c>
    </row>
    <row r="33" spans="1:9" customHeight="1" ht="42">
      <c r="A33" s="19">
        <v>30</v>
      </c>
      <c r="B33" s="19" t="s">
        <v>238</v>
      </c>
      <c r="C33" s="20" t="s">
        <v>232</v>
      </c>
      <c r="D33" s="20" t="s">
        <v>239</v>
      </c>
      <c r="E33" s="21" t="s">
        <v>240</v>
      </c>
      <c r="F33" s="21" t="s">
        <v>241</v>
      </c>
      <c r="G33" s="21" t="s">
        <v>242</v>
      </c>
      <c r="H33" s="21" t="s">
        <v>243</v>
      </c>
      <c r="I33" s="18" t="s">
        <v>71</v>
      </c>
    </row>
    <row r="34" spans="1:9" customHeight="1" ht="42">
      <c r="A34" s="15">
        <v>31</v>
      </c>
      <c r="B34" s="15" t="s">
        <v>244</v>
      </c>
      <c r="C34" s="16" t="s">
        <v>232</v>
      </c>
      <c r="D34" s="16" t="s">
        <v>245</v>
      </c>
      <c r="E34" s="17" t="s">
        <v>246</v>
      </c>
      <c r="F34" s="17" t="s">
        <v>247</v>
      </c>
      <c r="G34" s="17" t="s">
        <v>248</v>
      </c>
      <c r="H34" s="17" t="s">
        <v>249</v>
      </c>
      <c r="I34" s="18" t="s">
        <v>71</v>
      </c>
    </row>
    <row r="35" spans="1:9" customHeight="1" ht="42">
      <c r="A35" s="19">
        <v>32</v>
      </c>
      <c r="B35" s="19" t="s">
        <v>250</v>
      </c>
      <c r="C35" s="20" t="s">
        <v>232</v>
      </c>
      <c r="D35" s="20" t="s">
        <v>251</v>
      </c>
      <c r="E35" s="21" t="s">
        <v>252</v>
      </c>
      <c r="F35" s="21" t="s">
        <v>253</v>
      </c>
      <c r="G35" s="21" t="s">
        <v>254</v>
      </c>
      <c r="H35" s="21" t="s">
        <v>255</v>
      </c>
      <c r="I35" s="18" t="s">
        <v>71</v>
      </c>
    </row>
    <row r="36" spans="1:9" customHeight="1" ht="42">
      <c r="A36" s="15">
        <v>33</v>
      </c>
      <c r="B36" s="15" t="s">
        <v>256</v>
      </c>
      <c r="C36" s="16" t="s">
        <v>232</v>
      </c>
      <c r="D36" s="16" t="s">
        <v>257</v>
      </c>
      <c r="E36" s="17" t="s">
        <v>258</v>
      </c>
      <c r="F36" s="17" t="s">
        <v>259</v>
      </c>
      <c r="G36" s="17" t="s">
        <v>260</v>
      </c>
      <c r="H36" s="17" t="s">
        <v>261</v>
      </c>
      <c r="I36" s="18" t="s">
        <v>71</v>
      </c>
    </row>
    <row r="37" spans="1:9" customHeight="1" ht="42">
      <c r="A37" s="19">
        <v>34</v>
      </c>
      <c r="B37" s="19" t="s">
        <v>262</v>
      </c>
      <c r="C37" s="20" t="s">
        <v>232</v>
      </c>
      <c r="D37" s="20" t="s">
        <v>263</v>
      </c>
      <c r="E37" s="21" t="s">
        <v>264</v>
      </c>
      <c r="F37" s="21" t="s">
        <v>265</v>
      </c>
      <c r="G37" s="21" t="s">
        <v>266</v>
      </c>
      <c r="H37" s="21" t="s">
        <v>267</v>
      </c>
      <c r="I37" s="18" t="s">
        <v>71</v>
      </c>
    </row>
    <row r="38" spans="1:9" customHeight="1" ht="42">
      <c r="A38" s="15">
        <v>35</v>
      </c>
      <c r="B38" s="15" t="s">
        <v>268</v>
      </c>
      <c r="C38" s="16" t="s">
        <v>269</v>
      </c>
      <c r="D38" s="16" t="s">
        <v>270</v>
      </c>
      <c r="E38" s="17" t="s">
        <v>271</v>
      </c>
      <c r="F38" s="17" t="s">
        <v>272</v>
      </c>
      <c r="G38" s="17" t="s">
        <v>273</v>
      </c>
      <c r="H38" s="17" t="s">
        <v>274</v>
      </c>
      <c r="I38" s="18" t="s">
        <v>71</v>
      </c>
    </row>
    <row r="39" spans="1:9" customHeight="1" ht="42">
      <c r="A39" s="19">
        <v>36</v>
      </c>
      <c r="B39" s="19" t="s">
        <v>275</v>
      </c>
      <c r="C39" s="20" t="s">
        <v>269</v>
      </c>
      <c r="D39" s="20" t="s">
        <v>276</v>
      </c>
      <c r="E39" s="21" t="s">
        <v>277</v>
      </c>
      <c r="F39" s="21" t="s">
        <v>278</v>
      </c>
      <c r="G39" s="21" t="s">
        <v>279</v>
      </c>
      <c r="H39" s="21" t="s">
        <v>280</v>
      </c>
      <c r="I39" s="18" t="s">
        <v>71</v>
      </c>
    </row>
    <row r="40" spans="1:9" customHeight="1" ht="42">
      <c r="A40" s="15">
        <v>37</v>
      </c>
      <c r="B40" s="15" t="s">
        <v>281</v>
      </c>
      <c r="C40" s="16" t="s">
        <v>269</v>
      </c>
      <c r="D40" s="16" t="s">
        <v>282</v>
      </c>
      <c r="E40" s="17" t="s">
        <v>283</v>
      </c>
      <c r="F40" s="17" t="s">
        <v>284</v>
      </c>
      <c r="G40" s="17" t="s">
        <v>285</v>
      </c>
      <c r="H40" s="17" t="s">
        <v>286</v>
      </c>
      <c r="I40" s="18" t="s">
        <v>71</v>
      </c>
    </row>
    <row r="41" spans="1:9" customHeight="1" ht="42">
      <c r="A41" s="19">
        <v>38</v>
      </c>
      <c r="B41" s="19" t="s">
        <v>287</v>
      </c>
      <c r="C41" s="20" t="s">
        <v>269</v>
      </c>
      <c r="D41" s="20" t="s">
        <v>288</v>
      </c>
      <c r="E41" s="21" t="s">
        <v>289</v>
      </c>
      <c r="F41" s="21" t="s">
        <v>290</v>
      </c>
      <c r="G41" s="21" t="s">
        <v>291</v>
      </c>
      <c r="H41" s="21" t="s">
        <v>292</v>
      </c>
      <c r="I41" s="18" t="s">
        <v>71</v>
      </c>
    </row>
    <row r="42" spans="1:9" customHeight="1" ht="42">
      <c r="A42" s="15">
        <v>39</v>
      </c>
      <c r="B42" s="15" t="s">
        <v>293</v>
      </c>
      <c r="C42" s="16" t="s">
        <v>269</v>
      </c>
      <c r="D42" s="16" t="s">
        <v>294</v>
      </c>
      <c r="E42" s="17" t="s">
        <v>295</v>
      </c>
      <c r="F42" s="17" t="s">
        <v>296</v>
      </c>
      <c r="G42" s="17" t="s">
        <v>297</v>
      </c>
      <c r="H42" s="17" t="s">
        <v>298</v>
      </c>
      <c r="I42" s="18" t="s">
        <v>71</v>
      </c>
    </row>
    <row r="43" spans="1:9" customHeight="1" ht="42">
      <c r="A43" s="19">
        <v>40</v>
      </c>
      <c r="B43" s="19" t="s">
        <v>299</v>
      </c>
      <c r="C43" s="20" t="s">
        <v>269</v>
      </c>
      <c r="D43" s="20" t="s">
        <v>300</v>
      </c>
      <c r="E43" s="21" t="s">
        <v>301</v>
      </c>
      <c r="F43" s="21" t="s">
        <v>302</v>
      </c>
      <c r="G43" s="21" t="s">
        <v>303</v>
      </c>
      <c r="H43" s="21" t="s">
        <v>304</v>
      </c>
      <c r="I43" s="18" t="s">
        <v>71</v>
      </c>
    </row>
    <row r="44" spans="1:9" customHeight="1" ht="42">
      <c r="A44" s="15">
        <v>41</v>
      </c>
      <c r="B44" s="15" t="s">
        <v>305</v>
      </c>
      <c r="C44" s="16" t="s">
        <v>269</v>
      </c>
      <c r="D44" s="16" t="s">
        <v>306</v>
      </c>
      <c r="E44" s="17" t="s">
        <v>307</v>
      </c>
      <c r="F44" s="17" t="s">
        <v>308</v>
      </c>
      <c r="G44" s="17" t="s">
        <v>309</v>
      </c>
      <c r="H44" s="17" t="s">
        <v>310</v>
      </c>
      <c r="I44" s="18" t="s">
        <v>71</v>
      </c>
    </row>
    <row r="45" spans="1:9" customHeight="1" ht="42">
      <c r="A45" s="19">
        <v>42</v>
      </c>
      <c r="B45" s="19" t="s">
        <v>311</v>
      </c>
      <c r="C45" s="20" t="s">
        <v>269</v>
      </c>
      <c r="D45" s="20" t="s">
        <v>220</v>
      </c>
      <c r="E45" s="21" t="s">
        <v>312</v>
      </c>
      <c r="F45" s="21" t="s">
        <v>313</v>
      </c>
      <c r="G45" s="21" t="s">
        <v>314</v>
      </c>
      <c r="H45" s="21" t="s">
        <v>315</v>
      </c>
      <c r="I45" s="18" t="s">
        <v>71</v>
      </c>
    </row>
    <row r="46" spans="1:9" customHeight="1" ht="42">
      <c r="A46" s="15">
        <v>43</v>
      </c>
      <c r="B46" s="15" t="s">
        <v>316</v>
      </c>
      <c r="C46" s="16" t="s">
        <v>317</v>
      </c>
      <c r="D46" s="16" t="s">
        <v>318</v>
      </c>
      <c r="E46" s="17" t="s">
        <v>319</v>
      </c>
      <c r="F46" s="17" t="s">
        <v>320</v>
      </c>
      <c r="G46" s="17" t="s">
        <v>321</v>
      </c>
      <c r="H46" s="17" t="s">
        <v>322</v>
      </c>
      <c r="I46" s="18" t="s">
        <v>71</v>
      </c>
    </row>
    <row r="47" spans="1:9" customHeight="1" ht="42">
      <c r="A47" s="19">
        <v>44</v>
      </c>
      <c r="B47" s="19" t="s">
        <v>323</v>
      </c>
      <c r="C47" s="20" t="s">
        <v>317</v>
      </c>
      <c r="D47" s="20" t="s">
        <v>324</v>
      </c>
      <c r="E47" s="21" t="s">
        <v>325</v>
      </c>
      <c r="F47" s="21" t="s">
        <v>326</v>
      </c>
      <c r="G47" s="21" t="s">
        <v>327</v>
      </c>
      <c r="H47" s="21" t="s">
        <v>328</v>
      </c>
      <c r="I47" s="18" t="s">
        <v>71</v>
      </c>
    </row>
    <row r="48" spans="1:9" customHeight="1" ht="42">
      <c r="A48" s="15">
        <v>45</v>
      </c>
      <c r="B48" s="15" t="s">
        <v>329</v>
      </c>
      <c r="C48" s="16" t="s">
        <v>317</v>
      </c>
      <c r="D48" s="16" t="s">
        <v>330</v>
      </c>
      <c r="E48" s="17" t="s">
        <v>331</v>
      </c>
      <c r="F48" s="17" t="s">
        <v>332</v>
      </c>
      <c r="G48" s="17" t="s">
        <v>333</v>
      </c>
      <c r="H48" s="17" t="s">
        <v>334</v>
      </c>
      <c r="I48" s="18" t="s">
        <v>71</v>
      </c>
    </row>
    <row r="49" spans="1:9" customHeight="1" ht="42">
      <c r="A49" s="19">
        <v>46</v>
      </c>
      <c r="B49" s="19" t="s">
        <v>335</v>
      </c>
      <c r="C49" s="20" t="s">
        <v>317</v>
      </c>
      <c r="D49" s="20" t="s">
        <v>336</v>
      </c>
      <c r="E49" s="21" t="s">
        <v>337</v>
      </c>
      <c r="F49" s="21" t="s">
        <v>338</v>
      </c>
      <c r="G49" s="21" t="s">
        <v>339</v>
      </c>
      <c r="H49" s="21" t="s">
        <v>340</v>
      </c>
      <c r="I49" s="18" t="s">
        <v>71</v>
      </c>
    </row>
    <row r="50" spans="1:9" customHeight="1" ht="42">
      <c r="A50" s="15">
        <v>47</v>
      </c>
      <c r="B50" s="15" t="s">
        <v>341</v>
      </c>
      <c r="C50" s="16" t="s">
        <v>317</v>
      </c>
      <c r="D50" s="16" t="s">
        <v>342</v>
      </c>
      <c r="E50" s="17" t="s">
        <v>343</v>
      </c>
      <c r="F50" s="17" t="s">
        <v>344</v>
      </c>
      <c r="G50" s="17" t="s">
        <v>345</v>
      </c>
      <c r="H50" s="17" t="s">
        <v>346</v>
      </c>
      <c r="I50" s="18" t="s">
        <v>71</v>
      </c>
    </row>
    <row r="51" spans="1:9" customHeight="1" ht="42">
      <c r="A51" s="19">
        <v>48</v>
      </c>
      <c r="B51" s="19" t="s">
        <v>347</v>
      </c>
      <c r="C51" s="20" t="s">
        <v>317</v>
      </c>
      <c r="D51" s="20" t="s">
        <v>263</v>
      </c>
      <c r="E51" s="21" t="s">
        <v>348</v>
      </c>
      <c r="F51" s="21" t="s">
        <v>349</v>
      </c>
      <c r="G51" s="21" t="s">
        <v>350</v>
      </c>
      <c r="H51" s="21" t="s">
        <v>351</v>
      </c>
      <c r="I51" s="18" t="s">
        <v>71</v>
      </c>
    </row>
    <row r="52" spans="1:9" customHeight="1" ht="42">
      <c r="A52" s="15">
        <v>49</v>
      </c>
      <c r="B52" s="15" t="s">
        <v>352</v>
      </c>
      <c r="C52" s="16" t="s">
        <v>353</v>
      </c>
      <c r="D52" s="16" t="s">
        <v>354</v>
      </c>
      <c r="E52" s="17" t="s">
        <v>355</v>
      </c>
      <c r="F52" s="17" t="s">
        <v>356</v>
      </c>
      <c r="G52" s="17" t="s">
        <v>357</v>
      </c>
      <c r="H52" s="17" t="s">
        <v>358</v>
      </c>
      <c r="I52" s="18" t="s">
        <v>71</v>
      </c>
    </row>
    <row r="53" spans="1:9" customHeight="1" ht="42">
      <c r="A53" s="19">
        <v>50</v>
      </c>
      <c r="B53" s="19" t="s">
        <v>359</v>
      </c>
      <c r="C53" s="20" t="s">
        <v>353</v>
      </c>
      <c r="D53" s="20" t="s">
        <v>360</v>
      </c>
      <c r="E53" s="21" t="s">
        <v>361</v>
      </c>
      <c r="F53" s="21" t="s">
        <v>362</v>
      </c>
      <c r="G53" s="21" t="s">
        <v>363</v>
      </c>
      <c r="H53" s="21" t="s">
        <v>364</v>
      </c>
      <c r="I53" s="18" t="s">
        <v>71</v>
      </c>
    </row>
    <row r="54" spans="1:9" customHeight="1" ht="42">
      <c r="A54" s="15">
        <v>51</v>
      </c>
      <c r="B54" s="15" t="s">
        <v>365</v>
      </c>
      <c r="C54" s="16" t="s">
        <v>353</v>
      </c>
      <c r="D54" s="16" t="s">
        <v>366</v>
      </c>
      <c r="E54" s="17" t="s">
        <v>367</v>
      </c>
      <c r="F54" s="17" t="s">
        <v>368</v>
      </c>
      <c r="G54" s="17" t="s">
        <v>369</v>
      </c>
      <c r="H54" s="17" t="s">
        <v>370</v>
      </c>
      <c r="I54" s="18" t="s">
        <v>71</v>
      </c>
    </row>
    <row r="55" spans="1:9" customHeight="1" ht="42">
      <c r="A55" s="19">
        <v>52</v>
      </c>
      <c r="B55" s="19" t="s">
        <v>371</v>
      </c>
      <c r="C55" s="20" t="s">
        <v>353</v>
      </c>
      <c r="D55" s="20" t="s">
        <v>372</v>
      </c>
      <c r="E55" s="21" t="s">
        <v>373</v>
      </c>
      <c r="F55" s="21" t="s">
        <v>374</v>
      </c>
      <c r="G55" s="21" t="s">
        <v>375</v>
      </c>
      <c r="H55" s="21" t="s">
        <v>376</v>
      </c>
      <c r="I55" s="18" t="s">
        <v>71</v>
      </c>
    </row>
    <row r="56" spans="1:9" customHeight="1" ht="42">
      <c r="A56" s="15">
        <v>53</v>
      </c>
      <c r="B56" s="15" t="s">
        <v>377</v>
      </c>
      <c r="C56" s="16" t="s">
        <v>353</v>
      </c>
      <c r="D56" s="16" t="s">
        <v>378</v>
      </c>
      <c r="E56" s="17" t="s">
        <v>379</v>
      </c>
      <c r="F56" s="17" t="s">
        <v>380</v>
      </c>
      <c r="G56" s="17" t="s">
        <v>381</v>
      </c>
      <c r="H56" s="17" t="s">
        <v>382</v>
      </c>
      <c r="I56" s="18" t="s">
        <v>71</v>
      </c>
    </row>
    <row r="57" spans="1:9" customHeight="1" ht="42">
      <c r="A57" s="19">
        <v>54</v>
      </c>
      <c r="B57" s="19" t="s">
        <v>383</v>
      </c>
      <c r="C57" s="20" t="s">
        <v>353</v>
      </c>
      <c r="D57" s="20" t="s">
        <v>384</v>
      </c>
      <c r="E57" s="21" t="s">
        <v>385</v>
      </c>
      <c r="F57" s="21" t="s">
        <v>386</v>
      </c>
      <c r="G57" s="21" t="s">
        <v>387</v>
      </c>
      <c r="H57" s="21" t="s">
        <v>388</v>
      </c>
      <c r="I57" s="18" t="s">
        <v>71</v>
      </c>
    </row>
    <row r="58" spans="1:9" customHeight="1" ht="42">
      <c r="A58" s="15">
        <v>55</v>
      </c>
      <c r="B58" s="15" t="s">
        <v>389</v>
      </c>
      <c r="C58" s="16" t="s">
        <v>390</v>
      </c>
      <c r="D58" s="16" t="s">
        <v>391</v>
      </c>
      <c r="E58" s="17" t="s">
        <v>392</v>
      </c>
      <c r="F58" s="17" t="s">
        <v>393</v>
      </c>
      <c r="G58" s="17" t="s">
        <v>394</v>
      </c>
      <c r="H58" s="17" t="s">
        <v>395</v>
      </c>
      <c r="I58" s="18" t="s">
        <v>71</v>
      </c>
    </row>
    <row r="59" spans="1:9" customHeight="1" ht="42">
      <c r="A59" s="19">
        <v>56</v>
      </c>
      <c r="B59" s="19" t="s">
        <v>396</v>
      </c>
      <c r="C59" s="20" t="s">
        <v>390</v>
      </c>
      <c r="D59" s="20" t="s">
        <v>397</v>
      </c>
      <c r="E59" s="21" t="s">
        <v>398</v>
      </c>
      <c r="F59" s="21" t="s">
        <v>399</v>
      </c>
      <c r="G59" s="21" t="s">
        <v>400</v>
      </c>
      <c r="H59" s="21" t="s">
        <v>401</v>
      </c>
      <c r="I59" s="18" t="s">
        <v>71</v>
      </c>
    </row>
    <row r="60" spans="1:9" customHeight="1" ht="42">
      <c r="A60" s="15">
        <v>57</v>
      </c>
      <c r="B60" s="15" t="s">
        <v>402</v>
      </c>
      <c r="C60" s="16" t="s">
        <v>390</v>
      </c>
      <c r="D60" s="16" t="s">
        <v>403</v>
      </c>
      <c r="E60" s="17" t="s">
        <v>404</v>
      </c>
      <c r="F60" s="17" t="s">
        <v>405</v>
      </c>
      <c r="G60" s="17" t="s">
        <v>406</v>
      </c>
      <c r="H60" s="17" t="s">
        <v>407</v>
      </c>
      <c r="I60" s="18" t="s">
        <v>71</v>
      </c>
    </row>
    <row r="61" spans="1:9" customHeight="1" ht="42">
      <c r="A61" s="19">
        <v>58</v>
      </c>
      <c r="B61" s="19" t="s">
        <v>408</v>
      </c>
      <c r="C61" s="20" t="s">
        <v>390</v>
      </c>
      <c r="D61" s="20" t="s">
        <v>409</v>
      </c>
      <c r="E61" s="21" t="s">
        <v>410</v>
      </c>
      <c r="F61" s="21" t="s">
        <v>411</v>
      </c>
      <c r="G61" s="21" t="s">
        <v>412</v>
      </c>
      <c r="H61" s="21" t="s">
        <v>413</v>
      </c>
      <c r="I61" s="18" t="s">
        <v>71</v>
      </c>
    </row>
    <row r="62" spans="1:9" customHeight="1" ht="42">
      <c r="A62" s="15">
        <v>59</v>
      </c>
      <c r="B62" s="15" t="s">
        <v>414</v>
      </c>
      <c r="C62" s="16" t="s">
        <v>390</v>
      </c>
      <c r="D62" s="16" t="s">
        <v>415</v>
      </c>
      <c r="E62" s="17" t="s">
        <v>416</v>
      </c>
      <c r="F62" s="17" t="s">
        <v>417</v>
      </c>
      <c r="G62" s="17" t="s">
        <v>418</v>
      </c>
      <c r="H62" s="17" t="s">
        <v>419</v>
      </c>
      <c r="I62" s="18" t="s">
        <v>71</v>
      </c>
    </row>
    <row r="63" spans="1:9" customHeight="1" ht="42">
      <c r="A63" s="19">
        <v>60</v>
      </c>
      <c r="B63" s="19" t="s">
        <v>420</v>
      </c>
      <c r="C63" s="20" t="s">
        <v>421</v>
      </c>
      <c r="D63" s="20" t="s">
        <v>422</v>
      </c>
      <c r="E63" s="21" t="s">
        <v>423</v>
      </c>
      <c r="F63" s="21" t="s">
        <v>424</v>
      </c>
      <c r="G63" s="21" t="s">
        <v>425</v>
      </c>
      <c r="H63" s="21" t="s">
        <v>426</v>
      </c>
      <c r="I63" s="18" t="s">
        <v>71</v>
      </c>
    </row>
    <row r="64" spans="1:9" customHeight="1" ht="42">
      <c r="A64" s="15">
        <v>61</v>
      </c>
      <c r="B64" s="15" t="s">
        <v>427</v>
      </c>
      <c r="C64" s="16" t="s">
        <v>421</v>
      </c>
      <c r="D64" s="16" t="s">
        <v>428</v>
      </c>
      <c r="E64" s="17" t="s">
        <v>429</v>
      </c>
      <c r="F64" s="17" t="s">
        <v>430</v>
      </c>
      <c r="G64" s="17" t="s">
        <v>431</v>
      </c>
      <c r="H64" s="17" t="s">
        <v>432</v>
      </c>
      <c r="I64" s="18" t="s">
        <v>71</v>
      </c>
    </row>
    <row r="65" spans="1:9" customHeight="1" ht="42">
      <c r="A65" s="19">
        <v>62</v>
      </c>
      <c r="B65" s="19" t="s">
        <v>433</v>
      </c>
      <c r="C65" s="20" t="s">
        <v>421</v>
      </c>
      <c r="D65" s="20" t="s">
        <v>434</v>
      </c>
      <c r="E65" s="21" t="s">
        <v>435</v>
      </c>
      <c r="F65" s="21" t="s">
        <v>436</v>
      </c>
      <c r="G65" s="21" t="s">
        <v>437</v>
      </c>
      <c r="H65" s="21" t="s">
        <v>438</v>
      </c>
      <c r="I65" s="18" t="s">
        <v>71</v>
      </c>
    </row>
    <row r="66" spans="1:9" customHeight="1" ht="42">
      <c r="A66" s="15">
        <v>63</v>
      </c>
      <c r="B66" s="15" t="s">
        <v>439</v>
      </c>
      <c r="C66" s="16" t="s">
        <v>421</v>
      </c>
      <c r="D66" s="16" t="s">
        <v>440</v>
      </c>
      <c r="E66" s="17" t="s">
        <v>441</v>
      </c>
      <c r="F66" s="17" t="s">
        <v>442</v>
      </c>
      <c r="G66" s="17" t="s">
        <v>443</v>
      </c>
      <c r="H66" s="17" t="s">
        <v>444</v>
      </c>
      <c r="I66" s="18" t="s">
        <v>71</v>
      </c>
    </row>
    <row r="67" spans="1:9" customHeight="1" ht="42">
      <c r="A67" s="19">
        <v>64</v>
      </c>
      <c r="B67" s="19" t="s">
        <v>445</v>
      </c>
      <c r="C67" s="20" t="s">
        <v>421</v>
      </c>
      <c r="D67" s="20" t="s">
        <v>446</v>
      </c>
      <c r="E67" s="21" t="s">
        <v>447</v>
      </c>
      <c r="F67" s="21" t="s">
        <v>448</v>
      </c>
      <c r="G67" s="21" t="s">
        <v>449</v>
      </c>
      <c r="H67" s="21" t="s">
        <v>450</v>
      </c>
      <c r="I67" s="18" t="s">
        <v>71</v>
      </c>
    </row>
    <row r="68" spans="1:9" customHeight="1" ht="42">
      <c r="A68" s="15">
        <v>65</v>
      </c>
      <c r="B68" s="15" t="s">
        <v>451</v>
      </c>
      <c r="C68" s="16" t="s">
        <v>452</v>
      </c>
      <c r="D68" s="16" t="s">
        <v>453</v>
      </c>
      <c r="E68" s="17" t="s">
        <v>454</v>
      </c>
      <c r="F68" s="17" t="s">
        <v>455</v>
      </c>
      <c r="G68" s="17" t="s">
        <v>456</v>
      </c>
      <c r="H68" s="17" t="s">
        <v>457</v>
      </c>
      <c r="I68" s="18" t="s">
        <v>71</v>
      </c>
    </row>
    <row r="69" spans="1:9" customHeight="1" ht="42">
      <c r="A69" s="19">
        <v>66</v>
      </c>
      <c r="B69" s="19" t="s">
        <v>458</v>
      </c>
      <c r="C69" s="20" t="s">
        <v>452</v>
      </c>
      <c r="D69" s="20" t="s">
        <v>459</v>
      </c>
      <c r="E69" s="21" t="s">
        <v>460</v>
      </c>
      <c r="F69" s="21" t="s">
        <v>461</v>
      </c>
      <c r="G69" s="21" t="s">
        <v>462</v>
      </c>
      <c r="H69" s="21" t="s">
        <v>463</v>
      </c>
      <c r="I69" s="18" t="s">
        <v>71</v>
      </c>
    </row>
    <row r="70" spans="1:9" customHeight="1" ht="42">
      <c r="A70" s="15">
        <v>67</v>
      </c>
      <c r="B70" s="15" t="s">
        <v>464</v>
      </c>
      <c r="C70" s="16" t="s">
        <v>452</v>
      </c>
      <c r="D70" s="16" t="s">
        <v>465</v>
      </c>
      <c r="E70" s="17" t="s">
        <v>466</v>
      </c>
      <c r="F70" s="17" t="s">
        <v>467</v>
      </c>
      <c r="G70" s="17" t="s">
        <v>468</v>
      </c>
      <c r="H70" s="17" t="s">
        <v>469</v>
      </c>
      <c r="I70" s="18" t="s">
        <v>71</v>
      </c>
    </row>
    <row r="71" spans="1:9" customHeight="1" ht="42">
      <c r="A71" s="19">
        <v>68</v>
      </c>
      <c r="B71" s="19" t="s">
        <v>470</v>
      </c>
      <c r="C71" s="20" t="s">
        <v>452</v>
      </c>
      <c r="D71" s="20" t="s">
        <v>471</v>
      </c>
      <c r="E71" s="21" t="s">
        <v>472</v>
      </c>
      <c r="F71" s="21" t="s">
        <v>473</v>
      </c>
      <c r="G71" s="21" t="s">
        <v>474</v>
      </c>
      <c r="H71" s="21" t="s">
        <v>475</v>
      </c>
      <c r="I71" s="18" t="s">
        <v>71</v>
      </c>
    </row>
    <row r="72" spans="1:9" customHeight="1" ht="42">
      <c r="A72" s="15">
        <v>69</v>
      </c>
      <c r="B72" s="15" t="s">
        <v>476</v>
      </c>
      <c r="C72" s="16" t="s">
        <v>452</v>
      </c>
      <c r="D72" s="16" t="s">
        <v>477</v>
      </c>
      <c r="E72" s="17" t="s">
        <v>478</v>
      </c>
      <c r="F72" s="17" t="s">
        <v>479</v>
      </c>
      <c r="G72" s="17" t="s">
        <v>480</v>
      </c>
      <c r="H72" s="17" t="s">
        <v>481</v>
      </c>
      <c r="I72" s="18" t="s">
        <v>71</v>
      </c>
    </row>
    <row r="73" spans="1:9" customHeight="1" ht="42">
      <c r="A73" s="19">
        <v>70</v>
      </c>
      <c r="B73" s="19" t="s">
        <v>482</v>
      </c>
      <c r="C73" s="20" t="s">
        <v>452</v>
      </c>
      <c r="D73" s="20" t="s">
        <v>483</v>
      </c>
      <c r="E73" s="21" t="s">
        <v>484</v>
      </c>
      <c r="F73" s="21" t="s">
        <v>485</v>
      </c>
      <c r="G73" s="21" t="s">
        <v>486</v>
      </c>
      <c r="H73" s="21" t="s">
        <v>487</v>
      </c>
      <c r="I73" s="18" t="s">
        <v>71</v>
      </c>
    </row>
    <row r="74" spans="1:9" customHeight="1" ht="42">
      <c r="A74" s="15">
        <v>71</v>
      </c>
      <c r="B74" s="15" t="s">
        <v>488</v>
      </c>
      <c r="C74" s="16" t="s">
        <v>452</v>
      </c>
      <c r="D74" s="16" t="s">
        <v>489</v>
      </c>
      <c r="E74" s="17" t="s">
        <v>490</v>
      </c>
      <c r="F74" s="17" t="s">
        <v>491</v>
      </c>
      <c r="G74" s="17" t="s">
        <v>492</v>
      </c>
      <c r="H74" s="17" t="s">
        <v>493</v>
      </c>
      <c r="I74" s="18" t="s">
        <v>71</v>
      </c>
    </row>
    <row r="75" spans="1:9" customHeight="1" ht="42">
      <c r="A75" s="19">
        <v>72</v>
      </c>
      <c r="B75" s="19" t="s">
        <v>494</v>
      </c>
      <c r="C75" s="20" t="s">
        <v>495</v>
      </c>
      <c r="D75" s="20" t="s">
        <v>496</v>
      </c>
      <c r="E75" s="21" t="s">
        <v>497</v>
      </c>
      <c r="F75" s="21" t="s">
        <v>498</v>
      </c>
      <c r="G75" s="21" t="s">
        <v>499</v>
      </c>
      <c r="H75" s="21" t="s">
        <v>500</v>
      </c>
      <c r="I75" s="18" t="s">
        <v>71</v>
      </c>
    </row>
    <row r="76" spans="1:9" customHeight="1" ht="42">
      <c r="A76" s="15">
        <v>73</v>
      </c>
      <c r="B76" s="15" t="s">
        <v>501</v>
      </c>
      <c r="C76" s="16" t="s">
        <v>495</v>
      </c>
      <c r="D76" s="16" t="s">
        <v>502</v>
      </c>
      <c r="E76" s="17" t="s">
        <v>503</v>
      </c>
      <c r="F76" s="17" t="s">
        <v>504</v>
      </c>
      <c r="G76" s="17" t="s">
        <v>505</v>
      </c>
      <c r="H76" s="17" t="s">
        <v>506</v>
      </c>
      <c r="I76" s="18" t="s">
        <v>71</v>
      </c>
    </row>
    <row r="77" spans="1:9" customHeight="1" ht="42">
      <c r="A77" s="19">
        <v>74</v>
      </c>
      <c r="B77" s="19" t="s">
        <v>507</v>
      </c>
      <c r="C77" s="20" t="s">
        <v>495</v>
      </c>
      <c r="D77" s="20" t="s">
        <v>508</v>
      </c>
      <c r="E77" s="21" t="s">
        <v>509</v>
      </c>
      <c r="F77" s="21" t="s">
        <v>510</v>
      </c>
      <c r="G77" s="21" t="s">
        <v>511</v>
      </c>
      <c r="H77" s="21" t="s">
        <v>512</v>
      </c>
      <c r="I77" s="18" t="s">
        <v>71</v>
      </c>
    </row>
    <row r="78" spans="1:9" customHeight="1" ht="42">
      <c r="A78" s="15">
        <v>75</v>
      </c>
      <c r="B78" s="15" t="s">
        <v>513</v>
      </c>
      <c r="C78" s="16" t="s">
        <v>495</v>
      </c>
      <c r="D78" s="16" t="s">
        <v>514</v>
      </c>
      <c r="E78" s="17" t="s">
        <v>515</v>
      </c>
      <c r="F78" s="17" t="s">
        <v>516</v>
      </c>
      <c r="G78" s="17" t="s">
        <v>517</v>
      </c>
      <c r="H78" s="17" t="s">
        <v>518</v>
      </c>
      <c r="I78" s="18" t="s">
        <v>71</v>
      </c>
    </row>
    <row r="79" spans="1:9" customHeight="1" ht="42">
      <c r="A79" s="19">
        <v>76</v>
      </c>
      <c r="B79" s="19" t="s">
        <v>519</v>
      </c>
      <c r="C79" s="20" t="s">
        <v>495</v>
      </c>
      <c r="D79" s="20" t="s">
        <v>520</v>
      </c>
      <c r="E79" s="21" t="s">
        <v>521</v>
      </c>
      <c r="F79" s="21" t="s">
        <v>522</v>
      </c>
      <c r="G79" s="21" t="s">
        <v>523</v>
      </c>
      <c r="H79" s="21" t="s">
        <v>524</v>
      </c>
      <c r="I79" s="18" t="s">
        <v>71</v>
      </c>
    </row>
    <row r="80" spans="1:9" customHeight="1" ht="42">
      <c r="A80" s="15">
        <v>77</v>
      </c>
      <c r="B80" s="15" t="s">
        <v>525</v>
      </c>
      <c r="C80" s="16" t="s">
        <v>495</v>
      </c>
      <c r="D80" s="16" t="s">
        <v>526</v>
      </c>
      <c r="E80" s="17" t="s">
        <v>527</v>
      </c>
      <c r="F80" s="17" t="s">
        <v>528</v>
      </c>
      <c r="G80" s="17" t="s">
        <v>529</v>
      </c>
      <c r="H80" s="17" t="s">
        <v>530</v>
      </c>
      <c r="I80" s="18" t="s">
        <v>71</v>
      </c>
    </row>
    <row r="81" spans="1:9" customHeight="1" ht="42">
      <c r="A81" s="19">
        <v>78</v>
      </c>
      <c r="B81" s="19" t="s">
        <v>531</v>
      </c>
      <c r="C81" s="20" t="s">
        <v>495</v>
      </c>
      <c r="D81" s="20" t="s">
        <v>532</v>
      </c>
      <c r="E81" s="21" t="s">
        <v>533</v>
      </c>
      <c r="F81" s="21" t="s">
        <v>534</v>
      </c>
      <c r="G81" s="21" t="s">
        <v>535</v>
      </c>
      <c r="H81" s="21" t="s">
        <v>536</v>
      </c>
      <c r="I81" s="18" t="s">
        <v>71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 Pengujian</vt:lpstr>
      <vt:lpstr>Skenario Uji Black Box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2026-10-09T06:28:08+00:00</dcterms:created>
  <dcterms:modified xsi:type="dcterms:W3CDTF">2026-10-09T06:28:08+00:00</dcterms:modified>
  <dc:title>Untitled Spreadsheet</dc:title>
  <dc:description/>
  <dc:subject/>
  <cp:keywords/>
  <cp:category/>
</cp:coreProperties>
</file>