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wnloads\"/>
    </mc:Choice>
  </mc:AlternateContent>
  <xr:revisionPtr revIDLastSave="0" documentId="13_ncr:1_{CC51CC6B-8B2D-4F65-81E7-0DA105FA043B}" xr6:coauthVersionLast="47" xr6:coauthVersionMax="47" xr10:uidLastSave="{00000000-0000-0000-0000-000000000000}"/>
  <bookViews>
    <workbookView xWindow="-110" yWindow="-110" windowWidth="19420" windowHeight="10300" activeTab="2" xr2:uid="{A5116F54-6D33-40E8-94BE-1E8C708295B4}"/>
  </bookViews>
  <sheets>
    <sheet name="Nvidia-Arm JV Assumptions" sheetId="9" r:id="rId1"/>
    <sheet name="Monte Carlo Simulation" sheetId="7" r:id="rId2"/>
    <sheet name="Binomial Tree" sheetId="8" r:id="rId3"/>
    <sheet name="Base Revenue (2025-2028)" sheetId="2" r:id="rId4"/>
    <sheet name="Scenario Forecasting" sheetId="4" r:id="rId5"/>
  </sheets>
  <definedNames>
    <definedName name="_xlchart.v1.0" hidden="1">'Monte Carlo Simulation'!$E$1</definedName>
    <definedName name="_xlchart.v1.1" hidden="1">'Monte Carlo Simulation'!$E$2:$E$5002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8" l="1"/>
  <c r="B7" i="8"/>
  <c r="B8" i="8" s="1"/>
  <c r="B9" i="8" s="1"/>
  <c r="D7" i="8"/>
  <c r="B3" i="7"/>
  <c r="C3" i="7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D11" i="7" s="1"/>
  <c r="E11" i="7" s="1"/>
  <c r="B12" i="7"/>
  <c r="C12" i="7" s="1"/>
  <c r="D12" i="7" s="1"/>
  <c r="E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D31" i="7" s="1"/>
  <c r="E31" i="7" s="1"/>
  <c r="B32" i="7"/>
  <c r="C32" i="7" s="1"/>
  <c r="B33" i="7"/>
  <c r="C33" i="7" s="1"/>
  <c r="B34" i="7"/>
  <c r="C34" i="7" s="1"/>
  <c r="B35" i="7"/>
  <c r="C35" i="7" s="1"/>
  <c r="B36" i="7"/>
  <c r="C36" i="7" s="1"/>
  <c r="D36" i="7" s="1"/>
  <c r="E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D43" i="7" s="1"/>
  <c r="E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63" i="7"/>
  <c r="C63" i="7" s="1"/>
  <c r="B64" i="7"/>
  <c r="C64" i="7" s="1"/>
  <c r="B65" i="7"/>
  <c r="C65" i="7" s="1"/>
  <c r="B66" i="7"/>
  <c r="C66" i="7" s="1"/>
  <c r="B67" i="7"/>
  <c r="C67" i="7" s="1"/>
  <c r="B68" i="7"/>
  <c r="C68" i="7" s="1"/>
  <c r="B69" i="7"/>
  <c r="C69" i="7" s="1"/>
  <c r="B70" i="7"/>
  <c r="C70" i="7" s="1"/>
  <c r="B71" i="7"/>
  <c r="C71" i="7" s="1"/>
  <c r="D71" i="7" s="1"/>
  <c r="E71" i="7" s="1"/>
  <c r="B72" i="7"/>
  <c r="C72" i="7" s="1"/>
  <c r="D72" i="7" s="1"/>
  <c r="E72" i="7" s="1"/>
  <c r="B73" i="7"/>
  <c r="C73" i="7" s="1"/>
  <c r="B74" i="7"/>
  <c r="C74" i="7" s="1"/>
  <c r="B75" i="7"/>
  <c r="C75" i="7" s="1"/>
  <c r="B76" i="7"/>
  <c r="C76" i="7" s="1"/>
  <c r="B77" i="7"/>
  <c r="C77" i="7" s="1"/>
  <c r="D77" i="7" s="1"/>
  <c r="E77" i="7" s="1"/>
  <c r="B78" i="7"/>
  <c r="C78" i="7" s="1"/>
  <c r="D78" i="7" s="1"/>
  <c r="E78" i="7" s="1"/>
  <c r="B79" i="7"/>
  <c r="C79" i="7" s="1"/>
  <c r="B80" i="7"/>
  <c r="C80" i="7" s="1"/>
  <c r="B81" i="7"/>
  <c r="C81" i="7" s="1"/>
  <c r="B82" i="7"/>
  <c r="C82" i="7" s="1"/>
  <c r="B83" i="7"/>
  <c r="C83" i="7" s="1"/>
  <c r="B84" i="7"/>
  <c r="C84" i="7" s="1"/>
  <c r="B85" i="7"/>
  <c r="C85" i="7" s="1"/>
  <c r="B86" i="7"/>
  <c r="C86" i="7" s="1"/>
  <c r="B87" i="7"/>
  <c r="C87" i="7" s="1"/>
  <c r="B88" i="7"/>
  <c r="C88" i="7" s="1"/>
  <c r="B89" i="7"/>
  <c r="C89" i="7" s="1"/>
  <c r="D89" i="7" s="1"/>
  <c r="E89" i="7" s="1"/>
  <c r="B90" i="7"/>
  <c r="C90" i="7" s="1"/>
  <c r="B91" i="7"/>
  <c r="C91" i="7" s="1"/>
  <c r="B92" i="7"/>
  <c r="C92" i="7" s="1"/>
  <c r="B93" i="7"/>
  <c r="C93" i="7" s="1"/>
  <c r="B94" i="7"/>
  <c r="C94" i="7" s="1"/>
  <c r="B95" i="7"/>
  <c r="C95" i="7" s="1"/>
  <c r="B96" i="7"/>
  <c r="C96" i="7" s="1"/>
  <c r="B97" i="7"/>
  <c r="C97" i="7" s="1"/>
  <c r="B98" i="7"/>
  <c r="C98" i="7" s="1"/>
  <c r="B99" i="7"/>
  <c r="C99" i="7" s="1"/>
  <c r="B100" i="7"/>
  <c r="C100" i="7" s="1"/>
  <c r="B101" i="7"/>
  <c r="C101" i="7" s="1"/>
  <c r="B102" i="7"/>
  <c r="C102" i="7" s="1"/>
  <c r="B103" i="7"/>
  <c r="C103" i="7" s="1"/>
  <c r="D103" i="7" s="1"/>
  <c r="E103" i="7" s="1"/>
  <c r="B104" i="7"/>
  <c r="C104" i="7" s="1"/>
  <c r="B105" i="7"/>
  <c r="C105" i="7" s="1"/>
  <c r="B106" i="7"/>
  <c r="C106" i="7" s="1"/>
  <c r="B107" i="7"/>
  <c r="C107" i="7" s="1"/>
  <c r="B108" i="7"/>
  <c r="C108" i="7" s="1"/>
  <c r="B109" i="7"/>
  <c r="C109" i="7" s="1"/>
  <c r="B110" i="7"/>
  <c r="C110" i="7" s="1"/>
  <c r="B111" i="7"/>
  <c r="C111" i="7" s="1"/>
  <c r="B112" i="7"/>
  <c r="C112" i="7" s="1"/>
  <c r="B113" i="7"/>
  <c r="C113" i="7" s="1"/>
  <c r="B114" i="7"/>
  <c r="C114" i="7" s="1"/>
  <c r="D114" i="7" s="1"/>
  <c r="E114" i="7" s="1"/>
  <c r="B115" i="7"/>
  <c r="C115" i="7" s="1"/>
  <c r="B116" i="7"/>
  <c r="C116" i="7" s="1"/>
  <c r="B117" i="7"/>
  <c r="C117" i="7" s="1"/>
  <c r="B118" i="7"/>
  <c r="C118" i="7" s="1"/>
  <c r="B119" i="7"/>
  <c r="C119" i="7" s="1"/>
  <c r="B120" i="7"/>
  <c r="C120" i="7" s="1"/>
  <c r="B121" i="7"/>
  <c r="C121" i="7" s="1"/>
  <c r="B122" i="7"/>
  <c r="C122" i="7" s="1"/>
  <c r="B123" i="7"/>
  <c r="C123" i="7" s="1"/>
  <c r="B124" i="7"/>
  <c r="C124" i="7" s="1"/>
  <c r="B125" i="7"/>
  <c r="C125" i="7" s="1"/>
  <c r="B126" i="7"/>
  <c r="C126" i="7" s="1"/>
  <c r="B127" i="7"/>
  <c r="C127" i="7" s="1"/>
  <c r="B128" i="7"/>
  <c r="C128" i="7" s="1"/>
  <c r="D128" i="7" s="1"/>
  <c r="E128" i="7" s="1"/>
  <c r="B129" i="7"/>
  <c r="C129" i="7" s="1"/>
  <c r="B130" i="7"/>
  <c r="C130" i="7" s="1"/>
  <c r="B131" i="7"/>
  <c r="C131" i="7" s="1"/>
  <c r="B132" i="7"/>
  <c r="C132" i="7" s="1"/>
  <c r="B133" i="7"/>
  <c r="C133" i="7" s="1"/>
  <c r="D133" i="7" s="1"/>
  <c r="E133" i="7" s="1"/>
  <c r="B134" i="7"/>
  <c r="C134" i="7" s="1"/>
  <c r="D134" i="7" s="1"/>
  <c r="E134" i="7" s="1"/>
  <c r="B135" i="7"/>
  <c r="C135" i="7" s="1"/>
  <c r="B136" i="7"/>
  <c r="C136" i="7" s="1"/>
  <c r="B137" i="7"/>
  <c r="C137" i="7" s="1"/>
  <c r="B138" i="7"/>
  <c r="C138" i="7" s="1"/>
  <c r="B139" i="7"/>
  <c r="C139" i="7" s="1"/>
  <c r="D139" i="7" s="1"/>
  <c r="E139" i="7" s="1"/>
  <c r="B140" i="7"/>
  <c r="C140" i="7" s="1"/>
  <c r="B141" i="7"/>
  <c r="C141" i="7" s="1"/>
  <c r="B142" i="7"/>
  <c r="C142" i="7" s="1"/>
  <c r="B143" i="7"/>
  <c r="C143" i="7" s="1"/>
  <c r="B144" i="7"/>
  <c r="C144" i="7" s="1"/>
  <c r="B145" i="7"/>
  <c r="C145" i="7" s="1"/>
  <c r="B146" i="7"/>
  <c r="C146" i="7" s="1"/>
  <c r="B147" i="7"/>
  <c r="C147" i="7" s="1"/>
  <c r="B148" i="7"/>
  <c r="C148" i="7" s="1"/>
  <c r="B149" i="7"/>
  <c r="C149" i="7" s="1"/>
  <c r="D149" i="7" s="1"/>
  <c r="E149" i="7" s="1"/>
  <c r="B150" i="7"/>
  <c r="C150" i="7" s="1"/>
  <c r="B151" i="7"/>
  <c r="C151" i="7" s="1"/>
  <c r="B152" i="7"/>
  <c r="C152" i="7" s="1"/>
  <c r="B153" i="7"/>
  <c r="C153" i="7" s="1"/>
  <c r="B154" i="7"/>
  <c r="C154" i="7" s="1"/>
  <c r="B155" i="7"/>
  <c r="C155" i="7" s="1"/>
  <c r="B156" i="7"/>
  <c r="C156" i="7" s="1"/>
  <c r="B157" i="7"/>
  <c r="C157" i="7" s="1"/>
  <c r="B158" i="7"/>
  <c r="C158" i="7" s="1"/>
  <c r="D158" i="7" s="1"/>
  <c r="E158" i="7" s="1"/>
  <c r="B159" i="7"/>
  <c r="C159" i="7" s="1"/>
  <c r="B160" i="7"/>
  <c r="C160" i="7" s="1"/>
  <c r="B161" i="7"/>
  <c r="C161" i="7" s="1"/>
  <c r="D161" i="7" s="1"/>
  <c r="E161" i="7" s="1"/>
  <c r="B162" i="7"/>
  <c r="C162" i="7" s="1"/>
  <c r="B163" i="7"/>
  <c r="C163" i="7" s="1"/>
  <c r="B164" i="7"/>
  <c r="C164" i="7" s="1"/>
  <c r="B165" i="7"/>
  <c r="C165" i="7" s="1"/>
  <c r="B166" i="7"/>
  <c r="C166" i="7" s="1"/>
  <c r="B167" i="7"/>
  <c r="C167" i="7" s="1"/>
  <c r="B168" i="7"/>
  <c r="C168" i="7" s="1"/>
  <c r="B169" i="7"/>
  <c r="C169" i="7" s="1"/>
  <c r="D169" i="7" s="1"/>
  <c r="E169" i="7" s="1"/>
  <c r="B170" i="7"/>
  <c r="C170" i="7" s="1"/>
  <c r="B171" i="7"/>
  <c r="C171" i="7" s="1"/>
  <c r="B172" i="7"/>
  <c r="C172" i="7" s="1"/>
  <c r="B173" i="7"/>
  <c r="C173" i="7" s="1"/>
  <c r="B174" i="7"/>
  <c r="C174" i="7" s="1"/>
  <c r="D174" i="7" s="1"/>
  <c r="E174" i="7" s="1"/>
  <c r="B175" i="7"/>
  <c r="C175" i="7" s="1"/>
  <c r="D175" i="7" s="1"/>
  <c r="E175" i="7" s="1"/>
  <c r="B176" i="7"/>
  <c r="C176" i="7" s="1"/>
  <c r="B177" i="7"/>
  <c r="C177" i="7" s="1"/>
  <c r="B178" i="7"/>
  <c r="C178" i="7" s="1"/>
  <c r="B179" i="7"/>
  <c r="C179" i="7" s="1"/>
  <c r="B180" i="7"/>
  <c r="C180" i="7" s="1"/>
  <c r="B181" i="7"/>
  <c r="C181" i="7" s="1"/>
  <c r="B182" i="7"/>
  <c r="C182" i="7" s="1"/>
  <c r="B183" i="7"/>
  <c r="C183" i="7" s="1"/>
  <c r="B184" i="7"/>
  <c r="C184" i="7" s="1"/>
  <c r="B185" i="7"/>
  <c r="C185" i="7" s="1"/>
  <c r="B186" i="7"/>
  <c r="C186" i="7" s="1"/>
  <c r="B187" i="7"/>
  <c r="C187" i="7" s="1"/>
  <c r="B188" i="7"/>
  <c r="C188" i="7" s="1"/>
  <c r="B189" i="7"/>
  <c r="C189" i="7" s="1"/>
  <c r="B190" i="7"/>
  <c r="C190" i="7" s="1"/>
  <c r="B191" i="7"/>
  <c r="C191" i="7" s="1"/>
  <c r="B192" i="7"/>
  <c r="C192" i="7" s="1"/>
  <c r="D192" i="7" s="1"/>
  <c r="E192" i="7" s="1"/>
  <c r="B193" i="7"/>
  <c r="C193" i="7" s="1"/>
  <c r="D193" i="7" s="1"/>
  <c r="E193" i="7" s="1"/>
  <c r="B194" i="7"/>
  <c r="C194" i="7" s="1"/>
  <c r="B195" i="7"/>
  <c r="C195" i="7" s="1"/>
  <c r="B196" i="7"/>
  <c r="C196" i="7" s="1"/>
  <c r="B197" i="7"/>
  <c r="C197" i="7" s="1"/>
  <c r="B198" i="7"/>
  <c r="C198" i="7" s="1"/>
  <c r="B199" i="7"/>
  <c r="C199" i="7" s="1"/>
  <c r="B200" i="7"/>
  <c r="C200" i="7" s="1"/>
  <c r="D200" i="7" s="1"/>
  <c r="E200" i="7" s="1"/>
  <c r="B201" i="7"/>
  <c r="C201" i="7" s="1"/>
  <c r="B202" i="7"/>
  <c r="C202" i="7" s="1"/>
  <c r="B203" i="7"/>
  <c r="C203" i="7" s="1"/>
  <c r="D203" i="7" s="1"/>
  <c r="E203" i="7" s="1"/>
  <c r="B204" i="7"/>
  <c r="C204" i="7" s="1"/>
  <c r="D204" i="7" s="1"/>
  <c r="E204" i="7" s="1"/>
  <c r="B205" i="7"/>
  <c r="C205" i="7" s="1"/>
  <c r="D205" i="7" s="1"/>
  <c r="E205" i="7" s="1"/>
  <c r="B206" i="7"/>
  <c r="C206" i="7" s="1"/>
  <c r="D206" i="7" s="1"/>
  <c r="E206" i="7" s="1"/>
  <c r="B207" i="7"/>
  <c r="C207" i="7" s="1"/>
  <c r="B208" i="7"/>
  <c r="C208" i="7" s="1"/>
  <c r="B209" i="7"/>
  <c r="C209" i="7" s="1"/>
  <c r="D209" i="7" s="1"/>
  <c r="E209" i="7" s="1"/>
  <c r="B210" i="7"/>
  <c r="C210" i="7" s="1"/>
  <c r="D210" i="7" s="1"/>
  <c r="E210" i="7" s="1"/>
  <c r="B211" i="7"/>
  <c r="C211" i="7" s="1"/>
  <c r="B212" i="7"/>
  <c r="C212" i="7" s="1"/>
  <c r="B213" i="7"/>
  <c r="C213" i="7" s="1"/>
  <c r="B214" i="7"/>
  <c r="C214" i="7" s="1"/>
  <c r="B215" i="7"/>
  <c r="C215" i="7" s="1"/>
  <c r="B216" i="7"/>
  <c r="C216" i="7" s="1"/>
  <c r="B217" i="7"/>
  <c r="C217" i="7" s="1"/>
  <c r="B218" i="7"/>
  <c r="C218" i="7" s="1"/>
  <c r="B219" i="7"/>
  <c r="C219" i="7" s="1"/>
  <c r="B220" i="7"/>
  <c r="C220" i="7" s="1"/>
  <c r="B221" i="7"/>
  <c r="C221" i="7" s="1"/>
  <c r="B222" i="7"/>
  <c r="C222" i="7" s="1"/>
  <c r="B223" i="7"/>
  <c r="C223" i="7" s="1"/>
  <c r="B224" i="7"/>
  <c r="C224" i="7" s="1"/>
  <c r="B225" i="7"/>
  <c r="C225" i="7" s="1"/>
  <c r="B226" i="7"/>
  <c r="C226" i="7" s="1"/>
  <c r="B227" i="7"/>
  <c r="C227" i="7" s="1"/>
  <c r="B228" i="7"/>
  <c r="C228" i="7" s="1"/>
  <c r="B229" i="7"/>
  <c r="C229" i="7" s="1"/>
  <c r="D229" i="7" s="1"/>
  <c r="E229" i="7" s="1"/>
  <c r="B230" i="7"/>
  <c r="C230" i="7" s="1"/>
  <c r="D230" i="7" s="1"/>
  <c r="E230" i="7" s="1"/>
  <c r="B231" i="7"/>
  <c r="C231" i="7" s="1"/>
  <c r="D231" i="7" s="1"/>
  <c r="E231" i="7" s="1"/>
  <c r="B232" i="7"/>
  <c r="C232" i="7" s="1"/>
  <c r="D232" i="7" s="1"/>
  <c r="E232" i="7" s="1"/>
  <c r="B233" i="7"/>
  <c r="C233" i="7" s="1"/>
  <c r="B234" i="7"/>
  <c r="C234" i="7" s="1"/>
  <c r="B235" i="7"/>
  <c r="C235" i="7" s="1"/>
  <c r="B236" i="7"/>
  <c r="C236" i="7" s="1"/>
  <c r="D236" i="7" s="1"/>
  <c r="E236" i="7" s="1"/>
  <c r="B237" i="7"/>
  <c r="C237" i="7" s="1"/>
  <c r="B238" i="7"/>
  <c r="C238" i="7" s="1"/>
  <c r="B239" i="7"/>
  <c r="C239" i="7" s="1"/>
  <c r="B240" i="7"/>
  <c r="C240" i="7" s="1"/>
  <c r="B241" i="7"/>
  <c r="C241" i="7" s="1"/>
  <c r="B242" i="7"/>
  <c r="C242" i="7" s="1"/>
  <c r="B243" i="7"/>
  <c r="C243" i="7" s="1"/>
  <c r="B244" i="7"/>
  <c r="C244" i="7" s="1"/>
  <c r="B245" i="7"/>
  <c r="C245" i="7" s="1"/>
  <c r="B246" i="7"/>
  <c r="C246" i="7" s="1"/>
  <c r="B247" i="7"/>
  <c r="C247" i="7" s="1"/>
  <c r="B248" i="7"/>
  <c r="C248" i="7" s="1"/>
  <c r="B249" i="7"/>
  <c r="C249" i="7" s="1"/>
  <c r="B250" i="7"/>
  <c r="C250" i="7" s="1"/>
  <c r="B251" i="7"/>
  <c r="C251" i="7" s="1"/>
  <c r="B252" i="7"/>
  <c r="C252" i="7" s="1"/>
  <c r="B253" i="7"/>
  <c r="C253" i="7" s="1"/>
  <c r="B254" i="7"/>
  <c r="C254" i="7" s="1"/>
  <c r="B255" i="7"/>
  <c r="C255" i="7" s="1"/>
  <c r="B256" i="7"/>
  <c r="C256" i="7" s="1"/>
  <c r="B257" i="7"/>
  <c r="C257" i="7" s="1"/>
  <c r="B258" i="7"/>
  <c r="C258" i="7" s="1"/>
  <c r="B259" i="7"/>
  <c r="C259" i="7" s="1"/>
  <c r="D259" i="7" s="1"/>
  <c r="E259" i="7" s="1"/>
  <c r="B260" i="7"/>
  <c r="C260" i="7" s="1"/>
  <c r="D260" i="7" s="1"/>
  <c r="E260" i="7" s="1"/>
  <c r="B261" i="7"/>
  <c r="C261" i="7" s="1"/>
  <c r="D261" i="7" s="1"/>
  <c r="E261" i="7" s="1"/>
  <c r="B262" i="7"/>
  <c r="C262" i="7" s="1"/>
  <c r="B263" i="7"/>
  <c r="C263" i="7" s="1"/>
  <c r="B264" i="7"/>
  <c r="C264" i="7" s="1"/>
  <c r="B265" i="7"/>
  <c r="C265" i="7" s="1"/>
  <c r="D265" i="7" s="1"/>
  <c r="E265" i="7" s="1"/>
  <c r="B266" i="7"/>
  <c r="C266" i="7" s="1"/>
  <c r="B267" i="7"/>
  <c r="C267" i="7" s="1"/>
  <c r="B268" i="7"/>
  <c r="C268" i="7" s="1"/>
  <c r="B269" i="7"/>
  <c r="C269" i="7" s="1"/>
  <c r="B270" i="7"/>
  <c r="C270" i="7" s="1"/>
  <c r="B271" i="7"/>
  <c r="C271" i="7" s="1"/>
  <c r="B272" i="7"/>
  <c r="C272" i="7" s="1"/>
  <c r="B273" i="7"/>
  <c r="C273" i="7" s="1"/>
  <c r="B274" i="7"/>
  <c r="C274" i="7" s="1"/>
  <c r="B275" i="7"/>
  <c r="C275" i="7" s="1"/>
  <c r="D275" i="7" s="1"/>
  <c r="E275" i="7" s="1"/>
  <c r="B276" i="7"/>
  <c r="C276" i="7" s="1"/>
  <c r="D276" i="7" s="1"/>
  <c r="E276" i="7" s="1"/>
  <c r="B277" i="7"/>
  <c r="C277" i="7" s="1"/>
  <c r="B278" i="7"/>
  <c r="C278" i="7" s="1"/>
  <c r="B279" i="7"/>
  <c r="C279" i="7" s="1"/>
  <c r="B280" i="7"/>
  <c r="C280" i="7" s="1"/>
  <c r="B281" i="7"/>
  <c r="C281" i="7" s="1"/>
  <c r="D281" i="7" s="1"/>
  <c r="E281" i="7" s="1"/>
  <c r="B282" i="7"/>
  <c r="C282" i="7" s="1"/>
  <c r="B283" i="7"/>
  <c r="C283" i="7" s="1"/>
  <c r="D283" i="7" s="1"/>
  <c r="E283" i="7" s="1"/>
  <c r="B284" i="7"/>
  <c r="C284" i="7" s="1"/>
  <c r="B285" i="7"/>
  <c r="C285" i="7" s="1"/>
  <c r="B286" i="7"/>
  <c r="C286" i="7" s="1"/>
  <c r="B287" i="7"/>
  <c r="C287" i="7" s="1"/>
  <c r="B288" i="7"/>
  <c r="C288" i="7" s="1"/>
  <c r="B289" i="7"/>
  <c r="C289" i="7" s="1"/>
  <c r="B290" i="7"/>
  <c r="C290" i="7" s="1"/>
  <c r="B291" i="7"/>
  <c r="C291" i="7" s="1"/>
  <c r="B292" i="7"/>
  <c r="C292" i="7" s="1"/>
  <c r="B293" i="7"/>
  <c r="C293" i="7" s="1"/>
  <c r="B294" i="7"/>
  <c r="C294" i="7" s="1"/>
  <c r="B295" i="7"/>
  <c r="C295" i="7" s="1"/>
  <c r="D295" i="7" s="1"/>
  <c r="E295" i="7" s="1"/>
  <c r="B296" i="7"/>
  <c r="C296" i="7" s="1"/>
  <c r="D296" i="7" s="1"/>
  <c r="E296" i="7" s="1"/>
  <c r="B297" i="7"/>
  <c r="C297" i="7" s="1"/>
  <c r="B298" i="7"/>
  <c r="C298" i="7" s="1"/>
  <c r="B299" i="7"/>
  <c r="C299" i="7" s="1"/>
  <c r="B300" i="7"/>
  <c r="C300" i="7" s="1"/>
  <c r="B301" i="7"/>
  <c r="C301" i="7" s="1"/>
  <c r="B302" i="7"/>
  <c r="C302" i="7" s="1"/>
  <c r="B303" i="7"/>
  <c r="C303" i="7" s="1"/>
  <c r="B304" i="7"/>
  <c r="C304" i="7" s="1"/>
  <c r="B305" i="7"/>
  <c r="C305" i="7" s="1"/>
  <c r="B306" i="7"/>
  <c r="C306" i="7" s="1"/>
  <c r="B307" i="7"/>
  <c r="C307" i="7" s="1"/>
  <c r="B308" i="7"/>
  <c r="C308" i="7" s="1"/>
  <c r="B309" i="7"/>
  <c r="C309" i="7" s="1"/>
  <c r="B310" i="7"/>
  <c r="C310" i="7" s="1"/>
  <c r="B311" i="7"/>
  <c r="C311" i="7" s="1"/>
  <c r="B312" i="7"/>
  <c r="C312" i="7" s="1"/>
  <c r="D312" i="7" s="1"/>
  <c r="E312" i="7" s="1"/>
  <c r="B313" i="7"/>
  <c r="C313" i="7" s="1"/>
  <c r="B314" i="7"/>
  <c r="C314" i="7" s="1"/>
  <c r="B315" i="7"/>
  <c r="C315" i="7" s="1"/>
  <c r="B316" i="7"/>
  <c r="C316" i="7" s="1"/>
  <c r="B317" i="7"/>
  <c r="C317" i="7" s="1"/>
  <c r="B318" i="7"/>
  <c r="C318" i="7" s="1"/>
  <c r="B319" i="7"/>
  <c r="C319" i="7" s="1"/>
  <c r="B320" i="7"/>
  <c r="C320" i="7" s="1"/>
  <c r="B321" i="7"/>
  <c r="C321" i="7" s="1"/>
  <c r="B322" i="7"/>
  <c r="C322" i="7" s="1"/>
  <c r="B323" i="7"/>
  <c r="C323" i="7" s="1"/>
  <c r="B324" i="7"/>
  <c r="C324" i="7" s="1"/>
  <c r="B325" i="7"/>
  <c r="C325" i="7" s="1"/>
  <c r="B326" i="7"/>
  <c r="C326" i="7" s="1"/>
  <c r="B327" i="7"/>
  <c r="C327" i="7" s="1"/>
  <c r="B328" i="7"/>
  <c r="C328" i="7" s="1"/>
  <c r="B329" i="7"/>
  <c r="C329" i="7" s="1"/>
  <c r="B330" i="7"/>
  <c r="C330" i="7" s="1"/>
  <c r="B331" i="7"/>
  <c r="C331" i="7" s="1"/>
  <c r="B332" i="7"/>
  <c r="C332" i="7" s="1"/>
  <c r="B333" i="7"/>
  <c r="C333" i="7" s="1"/>
  <c r="B334" i="7"/>
  <c r="C334" i="7" s="1"/>
  <c r="B335" i="7"/>
  <c r="C335" i="7" s="1"/>
  <c r="B336" i="7"/>
  <c r="C336" i="7" s="1"/>
  <c r="B337" i="7"/>
  <c r="C337" i="7" s="1"/>
  <c r="D337" i="7" s="1"/>
  <c r="E337" i="7" s="1"/>
  <c r="B338" i="7"/>
  <c r="C338" i="7" s="1"/>
  <c r="B339" i="7"/>
  <c r="C339" i="7" s="1"/>
  <c r="B340" i="7"/>
  <c r="C340" i="7" s="1"/>
  <c r="B341" i="7"/>
  <c r="C341" i="7" s="1"/>
  <c r="B342" i="7"/>
  <c r="C342" i="7" s="1"/>
  <c r="B343" i="7"/>
  <c r="C343" i="7" s="1"/>
  <c r="B344" i="7"/>
  <c r="C344" i="7" s="1"/>
  <c r="B345" i="7"/>
  <c r="C345" i="7" s="1"/>
  <c r="B346" i="7"/>
  <c r="C346" i="7" s="1"/>
  <c r="B347" i="7"/>
  <c r="C347" i="7" s="1"/>
  <c r="B348" i="7"/>
  <c r="C348" i="7" s="1"/>
  <c r="B349" i="7"/>
  <c r="C349" i="7" s="1"/>
  <c r="B350" i="7"/>
  <c r="C350" i="7" s="1"/>
  <c r="B351" i="7"/>
  <c r="C351" i="7" s="1"/>
  <c r="B352" i="7"/>
  <c r="C352" i="7" s="1"/>
  <c r="B353" i="7"/>
  <c r="C353" i="7" s="1"/>
  <c r="B354" i="7"/>
  <c r="C354" i="7" s="1"/>
  <c r="D354" i="7" s="1"/>
  <c r="E354" i="7" s="1"/>
  <c r="B355" i="7"/>
  <c r="C355" i="7" s="1"/>
  <c r="B356" i="7"/>
  <c r="C356" i="7" s="1"/>
  <c r="B357" i="7"/>
  <c r="C357" i="7" s="1"/>
  <c r="B358" i="7"/>
  <c r="C358" i="7" s="1"/>
  <c r="B359" i="7"/>
  <c r="C359" i="7" s="1"/>
  <c r="D359" i="7" s="1"/>
  <c r="E359" i="7" s="1"/>
  <c r="B360" i="7"/>
  <c r="C360" i="7" s="1"/>
  <c r="B361" i="7"/>
  <c r="C361" i="7" s="1"/>
  <c r="D361" i="7" s="1"/>
  <c r="E361" i="7" s="1"/>
  <c r="B362" i="7"/>
  <c r="C362" i="7" s="1"/>
  <c r="D362" i="7" s="1"/>
  <c r="E362" i="7" s="1"/>
  <c r="B363" i="7"/>
  <c r="C363" i="7" s="1"/>
  <c r="B364" i="7"/>
  <c r="C364" i="7" s="1"/>
  <c r="B365" i="7"/>
  <c r="C365" i="7" s="1"/>
  <c r="B366" i="7"/>
  <c r="C366" i="7" s="1"/>
  <c r="B367" i="7"/>
  <c r="C367" i="7" s="1"/>
  <c r="B368" i="7"/>
  <c r="C368" i="7" s="1"/>
  <c r="D368" i="7" s="1"/>
  <c r="E368" i="7" s="1"/>
  <c r="B369" i="7"/>
  <c r="C369" i="7" s="1"/>
  <c r="B370" i="7"/>
  <c r="C370" i="7" s="1"/>
  <c r="B371" i="7"/>
  <c r="C371" i="7" s="1"/>
  <c r="B372" i="7"/>
  <c r="C372" i="7" s="1"/>
  <c r="B373" i="7"/>
  <c r="C373" i="7" s="1"/>
  <c r="D373" i="7" s="1"/>
  <c r="E373" i="7" s="1"/>
  <c r="B374" i="7"/>
  <c r="C374" i="7" s="1"/>
  <c r="B375" i="7"/>
  <c r="C375" i="7" s="1"/>
  <c r="B376" i="7"/>
  <c r="C376" i="7" s="1"/>
  <c r="B377" i="7"/>
  <c r="C377" i="7" s="1"/>
  <c r="B378" i="7"/>
  <c r="C378" i="7" s="1"/>
  <c r="B379" i="7"/>
  <c r="C379" i="7" s="1"/>
  <c r="B380" i="7"/>
  <c r="C380" i="7" s="1"/>
  <c r="B381" i="7"/>
  <c r="C381" i="7" s="1"/>
  <c r="B382" i="7"/>
  <c r="C382" i="7" s="1"/>
  <c r="B383" i="7"/>
  <c r="C383" i="7" s="1"/>
  <c r="B384" i="7"/>
  <c r="C384" i="7" s="1"/>
  <c r="B385" i="7"/>
  <c r="C385" i="7" s="1"/>
  <c r="B386" i="7"/>
  <c r="C386" i="7" s="1"/>
  <c r="B387" i="7"/>
  <c r="C387" i="7" s="1"/>
  <c r="B388" i="7"/>
  <c r="C388" i="7" s="1"/>
  <c r="D388" i="7" s="1"/>
  <c r="E388" i="7" s="1"/>
  <c r="B389" i="7"/>
  <c r="C389" i="7" s="1"/>
  <c r="B390" i="7"/>
  <c r="C390" i="7" s="1"/>
  <c r="B391" i="7"/>
  <c r="C391" i="7" s="1"/>
  <c r="B392" i="7"/>
  <c r="C392" i="7" s="1"/>
  <c r="B393" i="7"/>
  <c r="C393" i="7" s="1"/>
  <c r="B394" i="7"/>
  <c r="C394" i="7" s="1"/>
  <c r="B395" i="7"/>
  <c r="C395" i="7" s="1"/>
  <c r="B396" i="7"/>
  <c r="C396" i="7" s="1"/>
  <c r="B397" i="7"/>
  <c r="C397" i="7" s="1"/>
  <c r="B398" i="7"/>
  <c r="C398" i="7" s="1"/>
  <c r="D398" i="7" s="1"/>
  <c r="E398" i="7" s="1"/>
  <c r="B399" i="7"/>
  <c r="C399" i="7" s="1"/>
  <c r="B400" i="7"/>
  <c r="C400" i="7" s="1"/>
  <c r="B401" i="7"/>
  <c r="C401" i="7" s="1"/>
  <c r="D401" i="7" s="1"/>
  <c r="E401" i="7" s="1"/>
  <c r="B402" i="7"/>
  <c r="C402" i="7" s="1"/>
  <c r="D402" i="7" s="1"/>
  <c r="E402" i="7" s="1"/>
  <c r="B403" i="7"/>
  <c r="C403" i="7" s="1"/>
  <c r="D403" i="7" s="1"/>
  <c r="E403" i="7" s="1"/>
  <c r="B404" i="7"/>
  <c r="C404" i="7" s="1"/>
  <c r="B405" i="7"/>
  <c r="C405" i="7" s="1"/>
  <c r="B406" i="7"/>
  <c r="C406" i="7" s="1"/>
  <c r="D406" i="7" s="1"/>
  <c r="E406" i="7" s="1"/>
  <c r="B407" i="7"/>
  <c r="C407" i="7" s="1"/>
  <c r="D407" i="7" s="1"/>
  <c r="E407" i="7" s="1"/>
  <c r="B408" i="7"/>
  <c r="C408" i="7" s="1"/>
  <c r="B409" i="7"/>
  <c r="C409" i="7" s="1"/>
  <c r="B410" i="7"/>
  <c r="C410" i="7" s="1"/>
  <c r="B411" i="7"/>
  <c r="C411" i="7" s="1"/>
  <c r="B412" i="7"/>
  <c r="C412" i="7" s="1"/>
  <c r="B413" i="7"/>
  <c r="C413" i="7" s="1"/>
  <c r="B414" i="7"/>
  <c r="C414" i="7" s="1"/>
  <c r="B415" i="7"/>
  <c r="C415" i="7" s="1"/>
  <c r="B416" i="7"/>
  <c r="C416" i="7" s="1"/>
  <c r="B417" i="7"/>
  <c r="C417" i="7" s="1"/>
  <c r="B418" i="7"/>
  <c r="C418" i="7" s="1"/>
  <c r="B419" i="7"/>
  <c r="C419" i="7" s="1"/>
  <c r="B420" i="7"/>
  <c r="C420" i="7" s="1"/>
  <c r="B421" i="7"/>
  <c r="C421" i="7" s="1"/>
  <c r="D421" i="7" s="1"/>
  <c r="E421" i="7" s="1"/>
  <c r="B422" i="7"/>
  <c r="C422" i="7" s="1"/>
  <c r="D422" i="7" s="1"/>
  <c r="E422" i="7" s="1"/>
  <c r="B423" i="7"/>
  <c r="C423" i="7" s="1"/>
  <c r="B424" i="7"/>
  <c r="C424" i="7" s="1"/>
  <c r="D424" i="7" s="1"/>
  <c r="E424" i="7" s="1"/>
  <c r="B425" i="7"/>
  <c r="C425" i="7" s="1"/>
  <c r="B426" i="7"/>
  <c r="C426" i="7" s="1"/>
  <c r="B427" i="7"/>
  <c r="C427" i="7" s="1"/>
  <c r="B428" i="7"/>
  <c r="C428" i="7" s="1"/>
  <c r="B429" i="7"/>
  <c r="C429" i="7" s="1"/>
  <c r="B430" i="7"/>
  <c r="C430" i="7" s="1"/>
  <c r="B431" i="7"/>
  <c r="C431" i="7" s="1"/>
  <c r="B432" i="7"/>
  <c r="C432" i="7" s="1"/>
  <c r="B433" i="7"/>
  <c r="C433" i="7" s="1"/>
  <c r="B434" i="7"/>
  <c r="C434" i="7" s="1"/>
  <c r="B435" i="7"/>
  <c r="C435" i="7" s="1"/>
  <c r="B436" i="7"/>
  <c r="C436" i="7" s="1"/>
  <c r="B437" i="7"/>
  <c r="C437" i="7" s="1"/>
  <c r="B438" i="7"/>
  <c r="C438" i="7" s="1"/>
  <c r="B439" i="7"/>
  <c r="C439" i="7" s="1"/>
  <c r="B440" i="7"/>
  <c r="C440" i="7" s="1"/>
  <c r="B441" i="7"/>
  <c r="C441" i="7" s="1"/>
  <c r="B442" i="7"/>
  <c r="C442" i="7" s="1"/>
  <c r="B443" i="7"/>
  <c r="C443" i="7" s="1"/>
  <c r="B444" i="7"/>
  <c r="C444" i="7" s="1"/>
  <c r="B445" i="7"/>
  <c r="C445" i="7" s="1"/>
  <c r="B446" i="7"/>
  <c r="C446" i="7" s="1"/>
  <c r="B447" i="7"/>
  <c r="C447" i="7" s="1"/>
  <c r="B448" i="7"/>
  <c r="C448" i="7" s="1"/>
  <c r="B449" i="7"/>
  <c r="C449" i="7" s="1"/>
  <c r="B450" i="7"/>
  <c r="C450" i="7" s="1"/>
  <c r="B451" i="7"/>
  <c r="C451" i="7" s="1"/>
  <c r="B452" i="7"/>
  <c r="C452" i="7" s="1"/>
  <c r="B453" i="7"/>
  <c r="C453" i="7" s="1"/>
  <c r="B454" i="7"/>
  <c r="C454" i="7" s="1"/>
  <c r="B455" i="7"/>
  <c r="C455" i="7" s="1"/>
  <c r="B456" i="7"/>
  <c r="C456" i="7" s="1"/>
  <c r="B457" i="7"/>
  <c r="C457" i="7" s="1"/>
  <c r="B458" i="7"/>
  <c r="C458" i="7" s="1"/>
  <c r="B459" i="7"/>
  <c r="C459" i="7" s="1"/>
  <c r="B460" i="7"/>
  <c r="C460" i="7" s="1"/>
  <c r="B461" i="7"/>
  <c r="C461" i="7" s="1"/>
  <c r="B462" i="7"/>
  <c r="C462" i="7" s="1"/>
  <c r="B463" i="7"/>
  <c r="C463" i="7" s="1"/>
  <c r="D463" i="7" s="1"/>
  <c r="E463" i="7" s="1"/>
  <c r="B464" i="7"/>
  <c r="C464" i="7" s="1"/>
  <c r="B465" i="7"/>
  <c r="C465" i="7" s="1"/>
  <c r="B466" i="7"/>
  <c r="C466" i="7" s="1"/>
  <c r="D466" i="7" s="1"/>
  <c r="E466" i="7" s="1"/>
  <c r="B467" i="7"/>
  <c r="C467" i="7" s="1"/>
  <c r="B468" i="7"/>
  <c r="C468" i="7" s="1"/>
  <c r="B469" i="7"/>
  <c r="C469" i="7" s="1"/>
  <c r="B470" i="7"/>
  <c r="C470" i="7" s="1"/>
  <c r="B471" i="7"/>
  <c r="C471" i="7" s="1"/>
  <c r="B472" i="7"/>
  <c r="C472" i="7" s="1"/>
  <c r="B473" i="7"/>
  <c r="C473" i="7" s="1"/>
  <c r="B474" i="7"/>
  <c r="C474" i="7" s="1"/>
  <c r="B475" i="7"/>
  <c r="C475" i="7" s="1"/>
  <c r="B476" i="7"/>
  <c r="C476" i="7" s="1"/>
  <c r="B477" i="7"/>
  <c r="C477" i="7" s="1"/>
  <c r="B478" i="7"/>
  <c r="C478" i="7" s="1"/>
  <c r="D478" i="7" s="1"/>
  <c r="E478" i="7" s="1"/>
  <c r="B479" i="7"/>
  <c r="C479" i="7" s="1"/>
  <c r="D479" i="7" s="1"/>
  <c r="E479" i="7" s="1"/>
  <c r="B480" i="7"/>
  <c r="C480" i="7" s="1"/>
  <c r="D480" i="7" s="1"/>
  <c r="E480" i="7" s="1"/>
  <c r="B481" i="7"/>
  <c r="C481" i="7" s="1"/>
  <c r="D481" i="7" s="1"/>
  <c r="E481" i="7" s="1"/>
  <c r="B482" i="7"/>
  <c r="C482" i="7" s="1"/>
  <c r="B483" i="7"/>
  <c r="C483" i="7" s="1"/>
  <c r="B484" i="7"/>
  <c r="C484" i="7" s="1"/>
  <c r="B485" i="7"/>
  <c r="C485" i="7" s="1"/>
  <c r="B486" i="7"/>
  <c r="C486" i="7" s="1"/>
  <c r="B487" i="7"/>
  <c r="C487" i="7" s="1"/>
  <c r="B488" i="7"/>
  <c r="C488" i="7" s="1"/>
  <c r="B489" i="7"/>
  <c r="C489" i="7" s="1"/>
  <c r="B490" i="7"/>
  <c r="C490" i="7" s="1"/>
  <c r="B491" i="7"/>
  <c r="C491" i="7" s="1"/>
  <c r="B492" i="7"/>
  <c r="C492" i="7" s="1"/>
  <c r="B493" i="7"/>
  <c r="C493" i="7" s="1"/>
  <c r="B494" i="7"/>
  <c r="C494" i="7" s="1"/>
  <c r="B495" i="7"/>
  <c r="C495" i="7" s="1"/>
  <c r="B496" i="7"/>
  <c r="C496" i="7" s="1"/>
  <c r="B497" i="7"/>
  <c r="C497" i="7" s="1"/>
  <c r="B498" i="7"/>
  <c r="C498" i="7" s="1"/>
  <c r="B499" i="7"/>
  <c r="C499" i="7" s="1"/>
  <c r="B500" i="7"/>
  <c r="C500" i="7" s="1"/>
  <c r="B501" i="7"/>
  <c r="C501" i="7" s="1"/>
  <c r="B502" i="7"/>
  <c r="C502" i="7" s="1"/>
  <c r="B503" i="7"/>
  <c r="C503" i="7" s="1"/>
  <c r="B504" i="7"/>
  <c r="C504" i="7" s="1"/>
  <c r="B505" i="7"/>
  <c r="C505" i="7" s="1"/>
  <c r="B506" i="7"/>
  <c r="C506" i="7" s="1"/>
  <c r="B507" i="7"/>
  <c r="C507" i="7" s="1"/>
  <c r="B508" i="7"/>
  <c r="C508" i="7" s="1"/>
  <c r="B509" i="7"/>
  <c r="C509" i="7" s="1"/>
  <c r="B510" i="7"/>
  <c r="C510" i="7" s="1"/>
  <c r="D510" i="7" s="1"/>
  <c r="E510" i="7" s="1"/>
  <c r="B511" i="7"/>
  <c r="C511" i="7" s="1"/>
  <c r="B512" i="7"/>
  <c r="C512" i="7" s="1"/>
  <c r="B513" i="7"/>
  <c r="C513" i="7" s="1"/>
  <c r="B514" i="7"/>
  <c r="C514" i="7" s="1"/>
  <c r="B515" i="7"/>
  <c r="C515" i="7" s="1"/>
  <c r="B516" i="7"/>
  <c r="C516" i="7" s="1"/>
  <c r="B517" i="7"/>
  <c r="C517" i="7" s="1"/>
  <c r="B518" i="7"/>
  <c r="C518" i="7" s="1"/>
  <c r="B519" i="7"/>
  <c r="C519" i="7" s="1"/>
  <c r="B520" i="7"/>
  <c r="C520" i="7" s="1"/>
  <c r="B521" i="7"/>
  <c r="C521" i="7" s="1"/>
  <c r="B522" i="7"/>
  <c r="C522" i="7" s="1"/>
  <c r="B523" i="7"/>
  <c r="C523" i="7" s="1"/>
  <c r="B524" i="7"/>
  <c r="C524" i="7" s="1"/>
  <c r="B525" i="7"/>
  <c r="C525" i="7" s="1"/>
  <c r="B526" i="7"/>
  <c r="C526" i="7" s="1"/>
  <c r="B527" i="7"/>
  <c r="C527" i="7" s="1"/>
  <c r="B528" i="7"/>
  <c r="C528" i="7" s="1"/>
  <c r="B529" i="7"/>
  <c r="C529" i="7" s="1"/>
  <c r="B530" i="7"/>
  <c r="C530" i="7" s="1"/>
  <c r="B531" i="7"/>
  <c r="C531" i="7" s="1"/>
  <c r="B532" i="7"/>
  <c r="C532" i="7" s="1"/>
  <c r="B533" i="7"/>
  <c r="C533" i="7" s="1"/>
  <c r="B534" i="7"/>
  <c r="C534" i="7" s="1"/>
  <c r="D534" i="7" s="1"/>
  <c r="E534" i="7" s="1"/>
  <c r="B535" i="7"/>
  <c r="C535" i="7" s="1"/>
  <c r="D535" i="7" s="1"/>
  <c r="E535" i="7" s="1"/>
  <c r="B536" i="7"/>
  <c r="C536" i="7" s="1"/>
  <c r="B537" i="7"/>
  <c r="C537" i="7" s="1"/>
  <c r="B538" i="7"/>
  <c r="C538" i="7" s="1"/>
  <c r="B539" i="7"/>
  <c r="C539" i="7" s="1"/>
  <c r="B540" i="7"/>
  <c r="C540" i="7" s="1"/>
  <c r="B541" i="7"/>
  <c r="C541" i="7" s="1"/>
  <c r="B542" i="7"/>
  <c r="C542" i="7" s="1"/>
  <c r="D542" i="7" s="1"/>
  <c r="E542" i="7" s="1"/>
  <c r="B543" i="7"/>
  <c r="C543" i="7" s="1"/>
  <c r="B544" i="7"/>
  <c r="C544" i="7" s="1"/>
  <c r="B545" i="7"/>
  <c r="C545" i="7" s="1"/>
  <c r="B546" i="7"/>
  <c r="C546" i="7" s="1"/>
  <c r="B547" i="7"/>
  <c r="C547" i="7" s="1"/>
  <c r="D547" i="7" s="1"/>
  <c r="E547" i="7" s="1"/>
  <c r="B548" i="7"/>
  <c r="C548" i="7" s="1"/>
  <c r="D548" i="7" s="1"/>
  <c r="E548" i="7" s="1"/>
  <c r="B549" i="7"/>
  <c r="C549" i="7" s="1"/>
  <c r="D549" i="7" s="1"/>
  <c r="E549" i="7" s="1"/>
  <c r="B550" i="7"/>
  <c r="C550" i="7" s="1"/>
  <c r="B551" i="7"/>
  <c r="C551" i="7" s="1"/>
  <c r="B552" i="7"/>
  <c r="C552" i="7" s="1"/>
  <c r="B553" i="7"/>
  <c r="C553" i="7" s="1"/>
  <c r="B554" i="7"/>
  <c r="C554" i="7" s="1"/>
  <c r="B555" i="7"/>
  <c r="C555" i="7" s="1"/>
  <c r="B556" i="7"/>
  <c r="C556" i="7" s="1"/>
  <c r="D556" i="7" s="1"/>
  <c r="E556" i="7" s="1"/>
  <c r="B557" i="7"/>
  <c r="C557" i="7" s="1"/>
  <c r="B558" i="7"/>
  <c r="C558" i="7" s="1"/>
  <c r="B559" i="7"/>
  <c r="C559" i="7" s="1"/>
  <c r="B560" i="7"/>
  <c r="C560" i="7" s="1"/>
  <c r="B561" i="7"/>
  <c r="C561" i="7" s="1"/>
  <c r="B562" i="7"/>
  <c r="C562" i="7" s="1"/>
  <c r="B563" i="7"/>
  <c r="C563" i="7" s="1"/>
  <c r="B564" i="7"/>
  <c r="C564" i="7" s="1"/>
  <c r="B565" i="7"/>
  <c r="C565" i="7" s="1"/>
  <c r="D565" i="7" s="1"/>
  <c r="E565" i="7" s="1"/>
  <c r="B566" i="7"/>
  <c r="C566" i="7" s="1"/>
  <c r="B567" i="7"/>
  <c r="C567" i="7" s="1"/>
  <c r="D567" i="7" s="1"/>
  <c r="E567" i="7" s="1"/>
  <c r="B568" i="7"/>
  <c r="C568" i="7" s="1"/>
  <c r="B569" i="7"/>
  <c r="C569" i="7" s="1"/>
  <c r="B570" i="7"/>
  <c r="C570" i="7" s="1"/>
  <c r="B571" i="7"/>
  <c r="C571" i="7" s="1"/>
  <c r="B572" i="7"/>
  <c r="C572" i="7" s="1"/>
  <c r="B573" i="7"/>
  <c r="C573" i="7" s="1"/>
  <c r="B574" i="7"/>
  <c r="C574" i="7" s="1"/>
  <c r="B575" i="7"/>
  <c r="C575" i="7" s="1"/>
  <c r="B576" i="7"/>
  <c r="C576" i="7" s="1"/>
  <c r="B577" i="7"/>
  <c r="C577" i="7" s="1"/>
  <c r="B578" i="7"/>
  <c r="C578" i="7" s="1"/>
  <c r="B579" i="7"/>
  <c r="C579" i="7" s="1"/>
  <c r="B580" i="7"/>
  <c r="C580" i="7" s="1"/>
  <c r="B581" i="7"/>
  <c r="C581" i="7" s="1"/>
  <c r="B582" i="7"/>
  <c r="C582" i="7" s="1"/>
  <c r="B583" i="7"/>
  <c r="C583" i="7" s="1"/>
  <c r="D583" i="7" s="1"/>
  <c r="E583" i="7" s="1"/>
  <c r="B584" i="7"/>
  <c r="C584" i="7" s="1"/>
  <c r="D584" i="7" s="1"/>
  <c r="E584" i="7" s="1"/>
  <c r="B585" i="7"/>
  <c r="C585" i="7" s="1"/>
  <c r="B586" i="7"/>
  <c r="C586" i="7" s="1"/>
  <c r="B587" i="7"/>
  <c r="C587" i="7" s="1"/>
  <c r="B588" i="7"/>
  <c r="C588" i="7" s="1"/>
  <c r="B589" i="7"/>
  <c r="C589" i="7" s="1"/>
  <c r="B590" i="7"/>
  <c r="C590" i="7" s="1"/>
  <c r="B591" i="7"/>
  <c r="C591" i="7" s="1"/>
  <c r="B592" i="7"/>
  <c r="C592" i="7" s="1"/>
  <c r="B593" i="7"/>
  <c r="C593" i="7" s="1"/>
  <c r="B594" i="7"/>
  <c r="C594" i="7" s="1"/>
  <c r="B595" i="7"/>
  <c r="C595" i="7" s="1"/>
  <c r="B596" i="7"/>
  <c r="C596" i="7" s="1"/>
  <c r="B597" i="7"/>
  <c r="C597" i="7" s="1"/>
  <c r="B598" i="7"/>
  <c r="C598" i="7" s="1"/>
  <c r="B599" i="7"/>
  <c r="C599" i="7" s="1"/>
  <c r="B600" i="7"/>
  <c r="C600" i="7" s="1"/>
  <c r="B601" i="7"/>
  <c r="C601" i="7" s="1"/>
  <c r="D601" i="7" s="1"/>
  <c r="E601" i="7" s="1"/>
  <c r="B602" i="7"/>
  <c r="C602" i="7" s="1"/>
  <c r="B603" i="7"/>
  <c r="C603" i="7" s="1"/>
  <c r="B604" i="7"/>
  <c r="C604" i="7" s="1"/>
  <c r="B605" i="7"/>
  <c r="C605" i="7" s="1"/>
  <c r="B606" i="7"/>
  <c r="C606" i="7" s="1"/>
  <c r="B607" i="7"/>
  <c r="C607" i="7" s="1"/>
  <c r="D607" i="7" s="1"/>
  <c r="E607" i="7" s="1"/>
  <c r="B608" i="7"/>
  <c r="C608" i="7" s="1"/>
  <c r="B609" i="7"/>
  <c r="C609" i="7" s="1"/>
  <c r="B610" i="7"/>
  <c r="C610" i="7" s="1"/>
  <c r="B611" i="7"/>
  <c r="C611" i="7" s="1"/>
  <c r="B612" i="7"/>
  <c r="C612" i="7" s="1"/>
  <c r="B613" i="7"/>
  <c r="C613" i="7" s="1"/>
  <c r="B614" i="7"/>
  <c r="C614" i="7" s="1"/>
  <c r="B615" i="7"/>
  <c r="C615" i="7" s="1"/>
  <c r="B616" i="7"/>
  <c r="C616" i="7" s="1"/>
  <c r="B617" i="7"/>
  <c r="C617" i="7" s="1"/>
  <c r="B618" i="7"/>
  <c r="C618" i="7" s="1"/>
  <c r="B619" i="7"/>
  <c r="C619" i="7" s="1"/>
  <c r="B620" i="7"/>
  <c r="C620" i="7" s="1"/>
  <c r="B621" i="7"/>
  <c r="C621" i="7" s="1"/>
  <c r="B622" i="7"/>
  <c r="C622" i="7" s="1"/>
  <c r="B623" i="7"/>
  <c r="C623" i="7" s="1"/>
  <c r="B624" i="7"/>
  <c r="C624" i="7" s="1"/>
  <c r="B625" i="7"/>
  <c r="C625" i="7" s="1"/>
  <c r="D625" i="7" s="1"/>
  <c r="E625" i="7" s="1"/>
  <c r="B626" i="7"/>
  <c r="C626" i="7" s="1"/>
  <c r="D626" i="7" s="1"/>
  <c r="E626" i="7" s="1"/>
  <c r="B627" i="7"/>
  <c r="C627" i="7" s="1"/>
  <c r="B628" i="7"/>
  <c r="C628" i="7" s="1"/>
  <c r="B629" i="7"/>
  <c r="C629" i="7" s="1"/>
  <c r="B630" i="7"/>
  <c r="C630" i="7" s="1"/>
  <c r="B631" i="7"/>
  <c r="C631" i="7" s="1"/>
  <c r="B632" i="7"/>
  <c r="C632" i="7" s="1"/>
  <c r="B633" i="7"/>
  <c r="C633" i="7" s="1"/>
  <c r="B634" i="7"/>
  <c r="C634" i="7" s="1"/>
  <c r="B635" i="7"/>
  <c r="C635" i="7" s="1"/>
  <c r="B636" i="7"/>
  <c r="C636" i="7" s="1"/>
  <c r="D636" i="7" s="1"/>
  <c r="E636" i="7" s="1"/>
  <c r="B637" i="7"/>
  <c r="C637" i="7" s="1"/>
  <c r="B638" i="7"/>
  <c r="C638" i="7" s="1"/>
  <c r="B639" i="7"/>
  <c r="C639" i="7" s="1"/>
  <c r="B640" i="7"/>
  <c r="C640" i="7" s="1"/>
  <c r="B641" i="7"/>
  <c r="C641" i="7" s="1"/>
  <c r="D641" i="7" s="1"/>
  <c r="E641" i="7" s="1"/>
  <c r="B642" i="7"/>
  <c r="C642" i="7" s="1"/>
  <c r="D642" i="7" s="1"/>
  <c r="E642" i="7" s="1"/>
  <c r="B643" i="7"/>
  <c r="C643" i="7" s="1"/>
  <c r="B644" i="7"/>
  <c r="C644" i="7" s="1"/>
  <c r="B645" i="7"/>
  <c r="C645" i="7" s="1"/>
  <c r="B646" i="7"/>
  <c r="C646" i="7" s="1"/>
  <c r="B647" i="7"/>
  <c r="C647" i="7" s="1"/>
  <c r="B648" i="7"/>
  <c r="C648" i="7" s="1"/>
  <c r="B649" i="7"/>
  <c r="C649" i="7" s="1"/>
  <c r="B650" i="7"/>
  <c r="C650" i="7" s="1"/>
  <c r="B651" i="7"/>
  <c r="C651" i="7" s="1"/>
  <c r="B652" i="7"/>
  <c r="C652" i="7" s="1"/>
  <c r="B653" i="7"/>
  <c r="C653" i="7" s="1"/>
  <c r="B654" i="7"/>
  <c r="C654" i="7" s="1"/>
  <c r="B655" i="7"/>
  <c r="C655" i="7" s="1"/>
  <c r="D655" i="7" s="1"/>
  <c r="E655" i="7" s="1"/>
  <c r="B656" i="7"/>
  <c r="C656" i="7" s="1"/>
  <c r="D656" i="7" s="1"/>
  <c r="E656" i="7" s="1"/>
  <c r="B657" i="7"/>
  <c r="C657" i="7" s="1"/>
  <c r="D657" i="7" s="1"/>
  <c r="E657" i="7" s="1"/>
  <c r="B658" i="7"/>
  <c r="C658" i="7" s="1"/>
  <c r="B659" i="7"/>
  <c r="C659" i="7" s="1"/>
  <c r="B660" i="7"/>
  <c r="C660" i="7" s="1"/>
  <c r="D660" i="7" s="1"/>
  <c r="E660" i="7" s="1"/>
  <c r="B661" i="7"/>
  <c r="C661" i="7" s="1"/>
  <c r="B662" i="7"/>
  <c r="C662" i="7" s="1"/>
  <c r="B663" i="7"/>
  <c r="C663" i="7" s="1"/>
  <c r="B664" i="7"/>
  <c r="C664" i="7" s="1"/>
  <c r="B665" i="7"/>
  <c r="C665" i="7" s="1"/>
  <c r="B666" i="7"/>
  <c r="C666" i="7" s="1"/>
  <c r="B667" i="7"/>
  <c r="C667" i="7" s="1"/>
  <c r="B668" i="7"/>
  <c r="C668" i="7" s="1"/>
  <c r="B669" i="7"/>
  <c r="C669" i="7" s="1"/>
  <c r="B670" i="7"/>
  <c r="C670" i="7" s="1"/>
  <c r="B671" i="7"/>
  <c r="C671" i="7" s="1"/>
  <c r="B672" i="7"/>
  <c r="C672" i="7" s="1"/>
  <c r="B673" i="7"/>
  <c r="C673" i="7" s="1"/>
  <c r="B674" i="7"/>
  <c r="C674" i="7" s="1"/>
  <c r="B675" i="7"/>
  <c r="C675" i="7" s="1"/>
  <c r="B676" i="7"/>
  <c r="C676" i="7" s="1"/>
  <c r="B677" i="7"/>
  <c r="C677" i="7" s="1"/>
  <c r="B678" i="7"/>
  <c r="C678" i="7" s="1"/>
  <c r="B679" i="7"/>
  <c r="C679" i="7" s="1"/>
  <c r="B680" i="7"/>
  <c r="C680" i="7" s="1"/>
  <c r="D680" i="7" s="1"/>
  <c r="E680" i="7" s="1"/>
  <c r="B681" i="7"/>
  <c r="C681" i="7" s="1"/>
  <c r="D681" i="7" s="1"/>
  <c r="E681" i="7" s="1"/>
  <c r="B682" i="7"/>
  <c r="C682" i="7" s="1"/>
  <c r="D682" i="7" s="1"/>
  <c r="E682" i="7" s="1"/>
  <c r="B683" i="7"/>
  <c r="C683" i="7" s="1"/>
  <c r="B684" i="7"/>
  <c r="C684" i="7" s="1"/>
  <c r="B685" i="7"/>
  <c r="C685" i="7" s="1"/>
  <c r="B686" i="7"/>
  <c r="C686" i="7" s="1"/>
  <c r="B687" i="7"/>
  <c r="C687" i="7" s="1"/>
  <c r="B688" i="7"/>
  <c r="C688" i="7" s="1"/>
  <c r="B689" i="7"/>
  <c r="C689" i="7" s="1"/>
  <c r="B690" i="7"/>
  <c r="C690" i="7" s="1"/>
  <c r="B691" i="7"/>
  <c r="C691" i="7" s="1"/>
  <c r="B692" i="7"/>
  <c r="C692" i="7" s="1"/>
  <c r="B693" i="7"/>
  <c r="C693" i="7" s="1"/>
  <c r="B694" i="7"/>
  <c r="C694" i="7" s="1"/>
  <c r="B695" i="7"/>
  <c r="C695" i="7" s="1"/>
  <c r="B696" i="7"/>
  <c r="C696" i="7" s="1"/>
  <c r="B697" i="7"/>
  <c r="C697" i="7" s="1"/>
  <c r="D697" i="7" s="1"/>
  <c r="E697" i="7" s="1"/>
  <c r="B698" i="7"/>
  <c r="C698" i="7" s="1"/>
  <c r="B699" i="7"/>
  <c r="C699" i="7" s="1"/>
  <c r="B700" i="7"/>
  <c r="C700" i="7" s="1"/>
  <c r="B701" i="7"/>
  <c r="C701" i="7" s="1"/>
  <c r="B702" i="7"/>
  <c r="C702" i="7" s="1"/>
  <c r="B703" i="7"/>
  <c r="C703" i="7" s="1"/>
  <c r="B704" i="7"/>
  <c r="C704" i="7" s="1"/>
  <c r="B705" i="7"/>
  <c r="C705" i="7" s="1"/>
  <c r="B706" i="7"/>
  <c r="C706" i="7" s="1"/>
  <c r="B707" i="7"/>
  <c r="C707" i="7" s="1"/>
  <c r="B708" i="7"/>
  <c r="C708" i="7" s="1"/>
  <c r="B709" i="7"/>
  <c r="C709" i="7" s="1"/>
  <c r="B710" i="7"/>
  <c r="C710" i="7" s="1"/>
  <c r="B711" i="7"/>
  <c r="C711" i="7" s="1"/>
  <c r="B712" i="7"/>
  <c r="C712" i="7" s="1"/>
  <c r="B713" i="7"/>
  <c r="C713" i="7" s="1"/>
  <c r="B714" i="7"/>
  <c r="C714" i="7" s="1"/>
  <c r="B715" i="7"/>
  <c r="C715" i="7" s="1"/>
  <c r="B716" i="7"/>
  <c r="C716" i="7" s="1"/>
  <c r="B717" i="7"/>
  <c r="C717" i="7" s="1"/>
  <c r="B718" i="7"/>
  <c r="C718" i="7" s="1"/>
  <c r="B719" i="7"/>
  <c r="C719" i="7" s="1"/>
  <c r="B720" i="7"/>
  <c r="C720" i="7" s="1"/>
  <c r="B721" i="7"/>
  <c r="C721" i="7" s="1"/>
  <c r="B722" i="7"/>
  <c r="C722" i="7" s="1"/>
  <c r="B723" i="7"/>
  <c r="C723" i="7" s="1"/>
  <c r="B724" i="7"/>
  <c r="C724" i="7" s="1"/>
  <c r="B725" i="7"/>
  <c r="C725" i="7" s="1"/>
  <c r="B726" i="7"/>
  <c r="C726" i="7" s="1"/>
  <c r="B727" i="7"/>
  <c r="C727" i="7" s="1"/>
  <c r="B728" i="7"/>
  <c r="C728" i="7" s="1"/>
  <c r="B729" i="7"/>
  <c r="C729" i="7" s="1"/>
  <c r="B730" i="7"/>
  <c r="C730" i="7" s="1"/>
  <c r="B731" i="7"/>
  <c r="C731" i="7" s="1"/>
  <c r="D731" i="7" s="1"/>
  <c r="E731" i="7" s="1"/>
  <c r="B732" i="7"/>
  <c r="C732" i="7" s="1"/>
  <c r="B733" i="7"/>
  <c r="C733" i="7" s="1"/>
  <c r="B734" i="7"/>
  <c r="C734" i="7" s="1"/>
  <c r="B735" i="7"/>
  <c r="C735" i="7" s="1"/>
  <c r="B736" i="7"/>
  <c r="C736" i="7" s="1"/>
  <c r="B737" i="7"/>
  <c r="C737" i="7" s="1"/>
  <c r="B738" i="7"/>
  <c r="C738" i="7" s="1"/>
  <c r="B739" i="7"/>
  <c r="C739" i="7" s="1"/>
  <c r="B740" i="7"/>
  <c r="C740" i="7" s="1"/>
  <c r="D740" i="7" s="1"/>
  <c r="E740" i="7" s="1"/>
  <c r="B741" i="7"/>
  <c r="C741" i="7" s="1"/>
  <c r="B742" i="7"/>
  <c r="C742" i="7" s="1"/>
  <c r="B743" i="7"/>
  <c r="C743" i="7" s="1"/>
  <c r="D743" i="7" s="1"/>
  <c r="E743" i="7" s="1"/>
  <c r="B744" i="7"/>
  <c r="C744" i="7" s="1"/>
  <c r="D744" i="7" s="1"/>
  <c r="E744" i="7" s="1"/>
  <c r="B745" i="7"/>
  <c r="C745" i="7" s="1"/>
  <c r="D745" i="7" s="1"/>
  <c r="E745" i="7" s="1"/>
  <c r="B746" i="7"/>
  <c r="C746" i="7" s="1"/>
  <c r="B747" i="7"/>
  <c r="C747" i="7" s="1"/>
  <c r="D747" i="7" s="1"/>
  <c r="E747" i="7" s="1"/>
  <c r="B748" i="7"/>
  <c r="C748" i="7" s="1"/>
  <c r="D748" i="7" s="1"/>
  <c r="E748" i="7" s="1"/>
  <c r="B749" i="7"/>
  <c r="C749" i="7" s="1"/>
  <c r="B750" i="7"/>
  <c r="C750" i="7" s="1"/>
  <c r="B751" i="7"/>
  <c r="C751" i="7" s="1"/>
  <c r="B752" i="7"/>
  <c r="C752" i="7" s="1"/>
  <c r="B753" i="7"/>
  <c r="C753" i="7" s="1"/>
  <c r="B754" i="7"/>
  <c r="C754" i="7" s="1"/>
  <c r="B755" i="7"/>
  <c r="C755" i="7" s="1"/>
  <c r="B756" i="7"/>
  <c r="C756" i="7" s="1"/>
  <c r="B757" i="7"/>
  <c r="C757" i="7" s="1"/>
  <c r="B758" i="7"/>
  <c r="C758" i="7" s="1"/>
  <c r="B759" i="7"/>
  <c r="C759" i="7" s="1"/>
  <c r="B760" i="7"/>
  <c r="C760" i="7" s="1"/>
  <c r="B761" i="7"/>
  <c r="C761" i="7" s="1"/>
  <c r="B762" i="7"/>
  <c r="C762" i="7" s="1"/>
  <c r="B763" i="7"/>
  <c r="C763" i="7" s="1"/>
  <c r="B764" i="7"/>
  <c r="C764" i="7" s="1"/>
  <c r="B765" i="7"/>
  <c r="C765" i="7" s="1"/>
  <c r="B766" i="7"/>
  <c r="C766" i="7" s="1"/>
  <c r="B767" i="7"/>
  <c r="C767" i="7" s="1"/>
  <c r="B768" i="7"/>
  <c r="C768" i="7" s="1"/>
  <c r="B769" i="7"/>
  <c r="C769" i="7" s="1"/>
  <c r="D769" i="7" s="1"/>
  <c r="E769" i="7" s="1"/>
  <c r="B770" i="7"/>
  <c r="C770" i="7" s="1"/>
  <c r="B771" i="7"/>
  <c r="C771" i="7" s="1"/>
  <c r="B772" i="7"/>
  <c r="C772" i="7" s="1"/>
  <c r="B773" i="7"/>
  <c r="C773" i="7" s="1"/>
  <c r="B774" i="7"/>
  <c r="C774" i="7" s="1"/>
  <c r="B775" i="7"/>
  <c r="C775" i="7" s="1"/>
  <c r="B776" i="7"/>
  <c r="C776" i="7" s="1"/>
  <c r="B777" i="7"/>
  <c r="C777" i="7" s="1"/>
  <c r="B778" i="7"/>
  <c r="C778" i="7" s="1"/>
  <c r="B779" i="7"/>
  <c r="C779" i="7" s="1"/>
  <c r="D779" i="7" s="1"/>
  <c r="E779" i="7" s="1"/>
  <c r="B780" i="7"/>
  <c r="C780" i="7" s="1"/>
  <c r="D780" i="7" s="1"/>
  <c r="E780" i="7" s="1"/>
  <c r="B781" i="7"/>
  <c r="C781" i="7" s="1"/>
  <c r="B782" i="7"/>
  <c r="C782" i="7" s="1"/>
  <c r="B783" i="7"/>
  <c r="C783" i="7" s="1"/>
  <c r="B784" i="7"/>
  <c r="C784" i="7" s="1"/>
  <c r="B785" i="7"/>
  <c r="C785" i="7" s="1"/>
  <c r="B786" i="7"/>
  <c r="C786" i="7" s="1"/>
  <c r="B787" i="7"/>
  <c r="C787" i="7" s="1"/>
  <c r="B788" i="7"/>
  <c r="C788" i="7" s="1"/>
  <c r="B789" i="7"/>
  <c r="C789" i="7" s="1"/>
  <c r="B790" i="7"/>
  <c r="C790" i="7" s="1"/>
  <c r="D790" i="7" s="1"/>
  <c r="E790" i="7" s="1"/>
  <c r="B791" i="7"/>
  <c r="C791" i="7" s="1"/>
  <c r="D791" i="7" s="1"/>
  <c r="E791" i="7" s="1"/>
  <c r="B792" i="7"/>
  <c r="C792" i="7" s="1"/>
  <c r="D792" i="7" s="1"/>
  <c r="E792" i="7" s="1"/>
  <c r="B793" i="7"/>
  <c r="C793" i="7" s="1"/>
  <c r="B794" i="7"/>
  <c r="C794" i="7" s="1"/>
  <c r="B795" i="7"/>
  <c r="C795" i="7" s="1"/>
  <c r="B796" i="7"/>
  <c r="C796" i="7" s="1"/>
  <c r="B797" i="7"/>
  <c r="C797" i="7" s="1"/>
  <c r="B798" i="7"/>
  <c r="C798" i="7" s="1"/>
  <c r="B799" i="7"/>
  <c r="C799" i="7" s="1"/>
  <c r="B800" i="7"/>
  <c r="C800" i="7" s="1"/>
  <c r="D800" i="7" s="1"/>
  <c r="E800" i="7" s="1"/>
  <c r="B801" i="7"/>
  <c r="C801" i="7" s="1"/>
  <c r="B802" i="7"/>
  <c r="C802" i="7" s="1"/>
  <c r="B803" i="7"/>
  <c r="C803" i="7" s="1"/>
  <c r="B804" i="7"/>
  <c r="C804" i="7" s="1"/>
  <c r="B805" i="7"/>
  <c r="C805" i="7" s="1"/>
  <c r="D805" i="7" s="1"/>
  <c r="E805" i="7" s="1"/>
  <c r="B806" i="7"/>
  <c r="C806" i="7" s="1"/>
  <c r="B807" i="7"/>
  <c r="C807" i="7" s="1"/>
  <c r="B808" i="7"/>
  <c r="C808" i="7" s="1"/>
  <c r="B809" i="7"/>
  <c r="C809" i="7" s="1"/>
  <c r="B810" i="7"/>
  <c r="C810" i="7" s="1"/>
  <c r="B811" i="7"/>
  <c r="C811" i="7" s="1"/>
  <c r="B812" i="7"/>
  <c r="C812" i="7" s="1"/>
  <c r="B813" i="7"/>
  <c r="C813" i="7" s="1"/>
  <c r="B814" i="7"/>
  <c r="C814" i="7" s="1"/>
  <c r="B815" i="7"/>
  <c r="C815" i="7" s="1"/>
  <c r="B816" i="7"/>
  <c r="C816" i="7" s="1"/>
  <c r="B817" i="7"/>
  <c r="C817" i="7" s="1"/>
  <c r="B818" i="7"/>
  <c r="C818" i="7" s="1"/>
  <c r="B819" i="7"/>
  <c r="C819" i="7" s="1"/>
  <c r="B820" i="7"/>
  <c r="C820" i="7" s="1"/>
  <c r="B821" i="7"/>
  <c r="C821" i="7" s="1"/>
  <c r="B822" i="7"/>
  <c r="C822" i="7" s="1"/>
  <c r="D822" i="7" s="1"/>
  <c r="E822" i="7" s="1"/>
  <c r="B823" i="7"/>
  <c r="C823" i="7" s="1"/>
  <c r="B824" i="7"/>
  <c r="C824" i="7" s="1"/>
  <c r="B825" i="7"/>
  <c r="C825" i="7" s="1"/>
  <c r="B826" i="7"/>
  <c r="C826" i="7" s="1"/>
  <c r="B827" i="7"/>
  <c r="C827" i="7" s="1"/>
  <c r="B828" i="7"/>
  <c r="C828" i="7" s="1"/>
  <c r="B829" i="7"/>
  <c r="C829" i="7" s="1"/>
  <c r="B830" i="7"/>
  <c r="C830" i="7" s="1"/>
  <c r="B831" i="7"/>
  <c r="C831" i="7" s="1"/>
  <c r="B832" i="7"/>
  <c r="C832" i="7" s="1"/>
  <c r="B833" i="7"/>
  <c r="C833" i="7" s="1"/>
  <c r="B834" i="7"/>
  <c r="C834" i="7" s="1"/>
  <c r="B835" i="7"/>
  <c r="C835" i="7" s="1"/>
  <c r="B836" i="7"/>
  <c r="C836" i="7" s="1"/>
  <c r="B837" i="7"/>
  <c r="C837" i="7" s="1"/>
  <c r="B838" i="7"/>
  <c r="C838" i="7" s="1"/>
  <c r="B839" i="7"/>
  <c r="C839" i="7" s="1"/>
  <c r="B840" i="7"/>
  <c r="C840" i="7" s="1"/>
  <c r="B841" i="7"/>
  <c r="C841" i="7" s="1"/>
  <c r="D841" i="7" s="1"/>
  <c r="E841" i="7" s="1"/>
  <c r="B842" i="7"/>
  <c r="C842" i="7" s="1"/>
  <c r="B843" i="7"/>
  <c r="C843" i="7" s="1"/>
  <c r="B844" i="7"/>
  <c r="C844" i="7" s="1"/>
  <c r="B845" i="7"/>
  <c r="C845" i="7" s="1"/>
  <c r="B846" i="7"/>
  <c r="C846" i="7" s="1"/>
  <c r="B847" i="7"/>
  <c r="C847" i="7" s="1"/>
  <c r="B848" i="7"/>
  <c r="C848" i="7" s="1"/>
  <c r="B849" i="7"/>
  <c r="C849" i="7" s="1"/>
  <c r="B850" i="7"/>
  <c r="C850" i="7" s="1"/>
  <c r="B851" i="7"/>
  <c r="C851" i="7" s="1"/>
  <c r="B852" i="7"/>
  <c r="C852" i="7" s="1"/>
  <c r="D852" i="7" s="1"/>
  <c r="E852" i="7" s="1"/>
  <c r="B853" i="7"/>
  <c r="C853" i="7" s="1"/>
  <c r="B854" i="7"/>
  <c r="C854" i="7" s="1"/>
  <c r="B855" i="7"/>
  <c r="C855" i="7" s="1"/>
  <c r="B856" i="7"/>
  <c r="C856" i="7" s="1"/>
  <c r="B857" i="7"/>
  <c r="C857" i="7" s="1"/>
  <c r="B858" i="7"/>
  <c r="C858" i="7" s="1"/>
  <c r="B859" i="7"/>
  <c r="C859" i="7" s="1"/>
  <c r="D859" i="7" s="1"/>
  <c r="E859" i="7" s="1"/>
  <c r="B860" i="7"/>
  <c r="C860" i="7" s="1"/>
  <c r="D860" i="7" s="1"/>
  <c r="E860" i="7" s="1"/>
  <c r="B861" i="7"/>
  <c r="C861" i="7" s="1"/>
  <c r="D861" i="7" s="1"/>
  <c r="E861" i="7" s="1"/>
  <c r="B862" i="7"/>
  <c r="C862" i="7" s="1"/>
  <c r="D862" i="7" s="1"/>
  <c r="E862" i="7" s="1"/>
  <c r="B863" i="7"/>
  <c r="C863" i="7" s="1"/>
  <c r="B864" i="7"/>
  <c r="C864" i="7" s="1"/>
  <c r="B865" i="7"/>
  <c r="C865" i="7" s="1"/>
  <c r="B866" i="7"/>
  <c r="C866" i="7" s="1"/>
  <c r="D866" i="7" s="1"/>
  <c r="E866" i="7" s="1"/>
  <c r="B867" i="7"/>
  <c r="C867" i="7" s="1"/>
  <c r="B868" i="7"/>
  <c r="C868" i="7" s="1"/>
  <c r="B869" i="7"/>
  <c r="C869" i="7" s="1"/>
  <c r="D869" i="7" s="1"/>
  <c r="E869" i="7" s="1"/>
  <c r="B870" i="7"/>
  <c r="C870" i="7" s="1"/>
  <c r="D870" i="7" s="1"/>
  <c r="E870" i="7" s="1"/>
  <c r="B871" i="7"/>
  <c r="C871" i="7" s="1"/>
  <c r="B872" i="7"/>
  <c r="C872" i="7" s="1"/>
  <c r="B873" i="7"/>
  <c r="C873" i="7" s="1"/>
  <c r="B874" i="7"/>
  <c r="C874" i="7" s="1"/>
  <c r="B875" i="7"/>
  <c r="C875" i="7" s="1"/>
  <c r="B876" i="7"/>
  <c r="C876" i="7" s="1"/>
  <c r="B877" i="7"/>
  <c r="C877" i="7" s="1"/>
  <c r="B878" i="7"/>
  <c r="C878" i="7" s="1"/>
  <c r="D878" i="7" s="1"/>
  <c r="E878" i="7" s="1"/>
  <c r="B879" i="7"/>
  <c r="C879" i="7" s="1"/>
  <c r="B880" i="7"/>
  <c r="C880" i="7" s="1"/>
  <c r="B881" i="7"/>
  <c r="C881" i="7" s="1"/>
  <c r="D881" i="7" s="1"/>
  <c r="E881" i="7" s="1"/>
  <c r="B882" i="7"/>
  <c r="C882" i="7" s="1"/>
  <c r="B883" i="7"/>
  <c r="C883" i="7" s="1"/>
  <c r="B884" i="7"/>
  <c r="C884" i="7" s="1"/>
  <c r="B885" i="7"/>
  <c r="C885" i="7" s="1"/>
  <c r="B886" i="7"/>
  <c r="C886" i="7" s="1"/>
  <c r="B887" i="7"/>
  <c r="C887" i="7" s="1"/>
  <c r="D887" i="7" s="1"/>
  <c r="E887" i="7" s="1"/>
  <c r="B888" i="7"/>
  <c r="C888" i="7" s="1"/>
  <c r="D888" i="7" s="1"/>
  <c r="E888" i="7" s="1"/>
  <c r="B889" i="7"/>
  <c r="C889" i="7" s="1"/>
  <c r="D889" i="7" s="1"/>
  <c r="E889" i="7" s="1"/>
  <c r="B890" i="7"/>
  <c r="C890" i="7" s="1"/>
  <c r="B891" i="7"/>
  <c r="C891" i="7" s="1"/>
  <c r="B892" i="7"/>
  <c r="C892" i="7" s="1"/>
  <c r="B893" i="7"/>
  <c r="C893" i="7" s="1"/>
  <c r="B894" i="7"/>
  <c r="C894" i="7" s="1"/>
  <c r="B895" i="7"/>
  <c r="C895" i="7" s="1"/>
  <c r="B896" i="7"/>
  <c r="C896" i="7" s="1"/>
  <c r="B897" i="7"/>
  <c r="C897" i="7" s="1"/>
  <c r="B898" i="7"/>
  <c r="C898" i="7" s="1"/>
  <c r="B899" i="7"/>
  <c r="C899" i="7" s="1"/>
  <c r="B900" i="7"/>
  <c r="C900" i="7" s="1"/>
  <c r="B901" i="7"/>
  <c r="C901" i="7" s="1"/>
  <c r="B902" i="7"/>
  <c r="C902" i="7" s="1"/>
  <c r="B903" i="7"/>
  <c r="C903" i="7" s="1"/>
  <c r="B904" i="7"/>
  <c r="C904" i="7" s="1"/>
  <c r="B905" i="7"/>
  <c r="C905" i="7" s="1"/>
  <c r="B906" i="7"/>
  <c r="C906" i="7" s="1"/>
  <c r="B907" i="7"/>
  <c r="C907" i="7" s="1"/>
  <c r="B908" i="7"/>
  <c r="C908" i="7" s="1"/>
  <c r="B909" i="7"/>
  <c r="C909" i="7" s="1"/>
  <c r="B910" i="7"/>
  <c r="C910" i="7" s="1"/>
  <c r="B911" i="7"/>
  <c r="C911" i="7" s="1"/>
  <c r="B912" i="7"/>
  <c r="C912" i="7" s="1"/>
  <c r="B913" i="7"/>
  <c r="C913" i="7" s="1"/>
  <c r="B914" i="7"/>
  <c r="C914" i="7" s="1"/>
  <c r="D914" i="7" s="1"/>
  <c r="E914" i="7" s="1"/>
  <c r="B915" i="7"/>
  <c r="C915" i="7" s="1"/>
  <c r="B916" i="7"/>
  <c r="C916" i="7" s="1"/>
  <c r="B917" i="7"/>
  <c r="C917" i="7" s="1"/>
  <c r="B918" i="7"/>
  <c r="C918" i="7" s="1"/>
  <c r="B919" i="7"/>
  <c r="C919" i="7" s="1"/>
  <c r="D919" i="7" s="1"/>
  <c r="E919" i="7" s="1"/>
  <c r="B920" i="7"/>
  <c r="C920" i="7" s="1"/>
  <c r="B921" i="7"/>
  <c r="C921" i="7" s="1"/>
  <c r="B922" i="7"/>
  <c r="C922" i="7" s="1"/>
  <c r="B923" i="7"/>
  <c r="C923" i="7" s="1"/>
  <c r="D923" i="7" s="1"/>
  <c r="E923" i="7" s="1"/>
  <c r="B924" i="7"/>
  <c r="C924" i="7" s="1"/>
  <c r="D924" i="7" s="1"/>
  <c r="E924" i="7" s="1"/>
  <c r="B925" i="7"/>
  <c r="C925" i="7" s="1"/>
  <c r="D925" i="7" s="1"/>
  <c r="E925" i="7" s="1"/>
  <c r="B926" i="7"/>
  <c r="C926" i="7" s="1"/>
  <c r="D926" i="7" s="1"/>
  <c r="E926" i="7" s="1"/>
  <c r="B927" i="7"/>
  <c r="C927" i="7" s="1"/>
  <c r="D927" i="7" s="1"/>
  <c r="E927" i="7" s="1"/>
  <c r="B928" i="7"/>
  <c r="C928" i="7" s="1"/>
  <c r="B929" i="7"/>
  <c r="C929" i="7" s="1"/>
  <c r="B930" i="7"/>
  <c r="C930" i="7" s="1"/>
  <c r="B931" i="7"/>
  <c r="C931" i="7" s="1"/>
  <c r="B932" i="7"/>
  <c r="C932" i="7" s="1"/>
  <c r="B933" i="7"/>
  <c r="C933" i="7" s="1"/>
  <c r="B934" i="7"/>
  <c r="C934" i="7" s="1"/>
  <c r="B935" i="7"/>
  <c r="C935" i="7" s="1"/>
  <c r="B936" i="7"/>
  <c r="C936" i="7" s="1"/>
  <c r="B937" i="7"/>
  <c r="C937" i="7" s="1"/>
  <c r="B938" i="7"/>
  <c r="C938" i="7" s="1"/>
  <c r="B939" i="7"/>
  <c r="C939" i="7" s="1"/>
  <c r="B940" i="7"/>
  <c r="C940" i="7" s="1"/>
  <c r="B941" i="7"/>
  <c r="C941" i="7" s="1"/>
  <c r="B942" i="7"/>
  <c r="C942" i="7" s="1"/>
  <c r="B943" i="7"/>
  <c r="C943" i="7" s="1"/>
  <c r="D943" i="7" s="1"/>
  <c r="E943" i="7" s="1"/>
  <c r="B944" i="7"/>
  <c r="C944" i="7" s="1"/>
  <c r="B945" i="7"/>
  <c r="C945" i="7" s="1"/>
  <c r="B946" i="7"/>
  <c r="C946" i="7" s="1"/>
  <c r="B947" i="7"/>
  <c r="C947" i="7" s="1"/>
  <c r="B948" i="7"/>
  <c r="C948" i="7" s="1"/>
  <c r="B949" i="7"/>
  <c r="C949" i="7" s="1"/>
  <c r="B950" i="7"/>
  <c r="C950" i="7" s="1"/>
  <c r="B951" i="7"/>
  <c r="C951" i="7" s="1"/>
  <c r="B952" i="7"/>
  <c r="C952" i="7" s="1"/>
  <c r="B953" i="7"/>
  <c r="C953" i="7" s="1"/>
  <c r="B954" i="7"/>
  <c r="C954" i="7" s="1"/>
  <c r="B955" i="7"/>
  <c r="C955" i="7" s="1"/>
  <c r="B956" i="7"/>
  <c r="C956" i="7" s="1"/>
  <c r="B957" i="7"/>
  <c r="C957" i="7" s="1"/>
  <c r="B958" i="7"/>
  <c r="C958" i="7" s="1"/>
  <c r="B959" i="7"/>
  <c r="C959" i="7" s="1"/>
  <c r="D959" i="7" s="1"/>
  <c r="E959" i="7" s="1"/>
  <c r="B960" i="7"/>
  <c r="C960" i="7" s="1"/>
  <c r="B961" i="7"/>
  <c r="C961" i="7" s="1"/>
  <c r="B962" i="7"/>
  <c r="C962" i="7" s="1"/>
  <c r="B963" i="7"/>
  <c r="C963" i="7" s="1"/>
  <c r="B964" i="7"/>
  <c r="C964" i="7" s="1"/>
  <c r="B965" i="7"/>
  <c r="C965" i="7" s="1"/>
  <c r="B966" i="7"/>
  <c r="C966" i="7" s="1"/>
  <c r="B967" i="7"/>
  <c r="C967" i="7" s="1"/>
  <c r="D967" i="7" s="1"/>
  <c r="E967" i="7" s="1"/>
  <c r="B968" i="7"/>
  <c r="C968" i="7" s="1"/>
  <c r="B969" i="7"/>
  <c r="C969" i="7" s="1"/>
  <c r="B970" i="7"/>
  <c r="C970" i="7" s="1"/>
  <c r="B971" i="7"/>
  <c r="C971" i="7" s="1"/>
  <c r="B972" i="7"/>
  <c r="C972" i="7" s="1"/>
  <c r="B973" i="7"/>
  <c r="C973" i="7" s="1"/>
  <c r="B974" i="7"/>
  <c r="C974" i="7" s="1"/>
  <c r="B975" i="7"/>
  <c r="C975" i="7" s="1"/>
  <c r="B976" i="7"/>
  <c r="C976" i="7" s="1"/>
  <c r="B977" i="7"/>
  <c r="C977" i="7" s="1"/>
  <c r="B978" i="7"/>
  <c r="C978" i="7" s="1"/>
  <c r="B979" i="7"/>
  <c r="C979" i="7" s="1"/>
  <c r="D979" i="7" s="1"/>
  <c r="E979" i="7" s="1"/>
  <c r="B980" i="7"/>
  <c r="C980" i="7" s="1"/>
  <c r="B981" i="7"/>
  <c r="C981" i="7" s="1"/>
  <c r="B982" i="7"/>
  <c r="C982" i="7" s="1"/>
  <c r="B983" i="7"/>
  <c r="C983" i="7" s="1"/>
  <c r="D983" i="7" s="1"/>
  <c r="E983" i="7" s="1"/>
  <c r="B984" i="7"/>
  <c r="C984" i="7" s="1"/>
  <c r="B985" i="7"/>
  <c r="C985" i="7" s="1"/>
  <c r="B986" i="7"/>
  <c r="C986" i="7" s="1"/>
  <c r="B987" i="7"/>
  <c r="C987" i="7" s="1"/>
  <c r="D987" i="7" s="1"/>
  <c r="E987" i="7" s="1"/>
  <c r="B988" i="7"/>
  <c r="C988" i="7" s="1"/>
  <c r="D988" i="7" s="1"/>
  <c r="E988" i="7" s="1"/>
  <c r="B989" i="7"/>
  <c r="C989" i="7" s="1"/>
  <c r="B990" i="7"/>
  <c r="C990" i="7" s="1"/>
  <c r="B991" i="7"/>
  <c r="C991" i="7" s="1"/>
  <c r="B992" i="7"/>
  <c r="C992" i="7" s="1"/>
  <c r="D992" i="7" s="1"/>
  <c r="E992" i="7" s="1"/>
  <c r="B993" i="7"/>
  <c r="C993" i="7" s="1"/>
  <c r="B994" i="7"/>
  <c r="C994" i="7" s="1"/>
  <c r="B995" i="7"/>
  <c r="C995" i="7" s="1"/>
  <c r="B996" i="7"/>
  <c r="C996" i="7" s="1"/>
  <c r="B997" i="7"/>
  <c r="C997" i="7" s="1"/>
  <c r="B998" i="7"/>
  <c r="C998" i="7" s="1"/>
  <c r="B999" i="7"/>
  <c r="C999" i="7" s="1"/>
  <c r="B1000" i="7"/>
  <c r="C1000" i="7" s="1"/>
  <c r="B1001" i="7"/>
  <c r="C1001" i="7" s="1"/>
  <c r="D1001" i="7" s="1"/>
  <c r="E1001" i="7" s="1"/>
  <c r="B1002" i="7"/>
  <c r="C1002" i="7" s="1"/>
  <c r="B1003" i="7"/>
  <c r="C1003" i="7" s="1"/>
  <c r="B1004" i="7"/>
  <c r="C1004" i="7" s="1"/>
  <c r="B1005" i="7"/>
  <c r="C1005" i="7" s="1"/>
  <c r="B1006" i="7"/>
  <c r="C1006" i="7" s="1"/>
  <c r="B1007" i="7"/>
  <c r="C1007" i="7" s="1"/>
  <c r="B1008" i="7"/>
  <c r="C1008" i="7" s="1"/>
  <c r="B1009" i="7"/>
  <c r="C1009" i="7" s="1"/>
  <c r="B1010" i="7"/>
  <c r="C1010" i="7" s="1"/>
  <c r="B1011" i="7"/>
  <c r="C1011" i="7" s="1"/>
  <c r="B1012" i="7"/>
  <c r="C1012" i="7" s="1"/>
  <c r="B1013" i="7"/>
  <c r="C1013" i="7" s="1"/>
  <c r="B1014" i="7"/>
  <c r="C1014" i="7" s="1"/>
  <c r="D1014" i="7" s="1"/>
  <c r="E1014" i="7" s="1"/>
  <c r="B1015" i="7"/>
  <c r="C1015" i="7" s="1"/>
  <c r="D1015" i="7" s="1"/>
  <c r="E1015" i="7" s="1"/>
  <c r="B1016" i="7"/>
  <c r="C1016" i="7" s="1"/>
  <c r="D1016" i="7" s="1"/>
  <c r="E1016" i="7" s="1"/>
  <c r="B1017" i="7"/>
  <c r="C1017" i="7" s="1"/>
  <c r="B1018" i="7"/>
  <c r="C1018" i="7" s="1"/>
  <c r="B1019" i="7"/>
  <c r="C1019" i="7" s="1"/>
  <c r="D1019" i="7" s="1"/>
  <c r="E1019" i="7" s="1"/>
  <c r="B1020" i="7"/>
  <c r="C1020" i="7" s="1"/>
  <c r="D1020" i="7" s="1"/>
  <c r="E1020" i="7" s="1"/>
  <c r="B1021" i="7"/>
  <c r="C1021" i="7" s="1"/>
  <c r="B1022" i="7"/>
  <c r="C1022" i="7" s="1"/>
  <c r="D1022" i="7" s="1"/>
  <c r="E1022" i="7" s="1"/>
  <c r="B1023" i="7"/>
  <c r="C1023" i="7" s="1"/>
  <c r="D1023" i="7" s="1"/>
  <c r="E1023" i="7" s="1"/>
  <c r="B1024" i="7"/>
  <c r="C1024" i="7" s="1"/>
  <c r="D1024" i="7" s="1"/>
  <c r="E1024" i="7" s="1"/>
  <c r="B1025" i="7"/>
  <c r="C1025" i="7" s="1"/>
  <c r="D1025" i="7" s="1"/>
  <c r="E1025" i="7" s="1"/>
  <c r="B1026" i="7"/>
  <c r="C1026" i="7" s="1"/>
  <c r="D1026" i="7" s="1"/>
  <c r="E1026" i="7" s="1"/>
  <c r="B1027" i="7"/>
  <c r="C1027" i="7" s="1"/>
  <c r="B1028" i="7"/>
  <c r="C1028" i="7" s="1"/>
  <c r="B1029" i="7"/>
  <c r="C1029" i="7" s="1"/>
  <c r="B1030" i="7"/>
  <c r="C1030" i="7" s="1"/>
  <c r="B1031" i="7"/>
  <c r="C1031" i="7" s="1"/>
  <c r="B1032" i="7"/>
  <c r="C1032" i="7" s="1"/>
  <c r="B1033" i="7"/>
  <c r="C1033" i="7" s="1"/>
  <c r="B1034" i="7"/>
  <c r="C1034" i="7" s="1"/>
  <c r="B1035" i="7"/>
  <c r="C1035" i="7" s="1"/>
  <c r="D1035" i="7" s="1"/>
  <c r="E1035" i="7" s="1"/>
  <c r="B1036" i="7"/>
  <c r="C1036" i="7" s="1"/>
  <c r="D1036" i="7" s="1"/>
  <c r="E1036" i="7" s="1"/>
  <c r="B1037" i="7"/>
  <c r="C1037" i="7" s="1"/>
  <c r="B1038" i="7"/>
  <c r="C1038" i="7" s="1"/>
  <c r="B1039" i="7"/>
  <c r="C1039" i="7" s="1"/>
  <c r="B1040" i="7"/>
  <c r="C1040" i="7" s="1"/>
  <c r="B1041" i="7"/>
  <c r="C1041" i="7" s="1"/>
  <c r="D1041" i="7" s="1"/>
  <c r="E1041" i="7" s="1"/>
  <c r="B1042" i="7"/>
  <c r="C1042" i="7" s="1"/>
  <c r="B1043" i="7"/>
  <c r="C1043" i="7" s="1"/>
  <c r="B1044" i="7"/>
  <c r="C1044" i="7" s="1"/>
  <c r="B1045" i="7"/>
  <c r="C1045" i="7" s="1"/>
  <c r="B1046" i="7"/>
  <c r="C1046" i="7" s="1"/>
  <c r="B1047" i="7"/>
  <c r="C1047" i="7" s="1"/>
  <c r="B1048" i="7"/>
  <c r="C1048" i="7" s="1"/>
  <c r="B1049" i="7"/>
  <c r="C1049" i="7" s="1"/>
  <c r="B1050" i="7"/>
  <c r="C1050" i="7" s="1"/>
  <c r="B1051" i="7"/>
  <c r="C1051" i="7" s="1"/>
  <c r="D1051" i="7" s="1"/>
  <c r="E1051" i="7" s="1"/>
  <c r="B1052" i="7"/>
  <c r="C1052" i="7" s="1"/>
  <c r="B1053" i="7"/>
  <c r="C1053" i="7" s="1"/>
  <c r="B1054" i="7"/>
  <c r="C1054" i="7" s="1"/>
  <c r="B1055" i="7"/>
  <c r="C1055" i="7" s="1"/>
  <c r="B1056" i="7"/>
  <c r="C1056" i="7" s="1"/>
  <c r="D1056" i="7" s="1"/>
  <c r="E1056" i="7" s="1"/>
  <c r="B1057" i="7"/>
  <c r="C1057" i="7" s="1"/>
  <c r="B1058" i="7"/>
  <c r="C1058" i="7" s="1"/>
  <c r="B1059" i="7"/>
  <c r="C1059" i="7" s="1"/>
  <c r="B1060" i="7"/>
  <c r="C1060" i="7" s="1"/>
  <c r="B1061" i="7"/>
  <c r="C1061" i="7" s="1"/>
  <c r="B1062" i="7"/>
  <c r="C1062" i="7" s="1"/>
  <c r="D1062" i="7" s="1"/>
  <c r="E1062" i="7" s="1"/>
  <c r="B1063" i="7"/>
  <c r="C1063" i="7" s="1"/>
  <c r="B1064" i="7"/>
  <c r="C1064" i="7" s="1"/>
  <c r="D1064" i="7" s="1"/>
  <c r="E1064" i="7" s="1"/>
  <c r="B1065" i="7"/>
  <c r="C1065" i="7" s="1"/>
  <c r="B1066" i="7"/>
  <c r="C1066" i="7" s="1"/>
  <c r="B1067" i="7"/>
  <c r="C1067" i="7" s="1"/>
  <c r="B1068" i="7"/>
  <c r="C1068" i="7" s="1"/>
  <c r="B1069" i="7"/>
  <c r="C1069" i="7" s="1"/>
  <c r="B1070" i="7"/>
  <c r="C1070" i="7" s="1"/>
  <c r="B1071" i="7"/>
  <c r="C1071" i="7" s="1"/>
  <c r="B1072" i="7"/>
  <c r="C1072" i="7" s="1"/>
  <c r="B1073" i="7"/>
  <c r="C1073" i="7" s="1"/>
  <c r="D1073" i="7" s="1"/>
  <c r="E1073" i="7" s="1"/>
  <c r="B1074" i="7"/>
  <c r="C1074" i="7" s="1"/>
  <c r="D1074" i="7" s="1"/>
  <c r="E1074" i="7" s="1"/>
  <c r="B1075" i="7"/>
  <c r="C1075" i="7" s="1"/>
  <c r="B1076" i="7"/>
  <c r="C1076" i="7" s="1"/>
  <c r="B1077" i="7"/>
  <c r="C1077" i="7" s="1"/>
  <c r="B1078" i="7"/>
  <c r="C1078" i="7" s="1"/>
  <c r="B1079" i="7"/>
  <c r="C1079" i="7" s="1"/>
  <c r="B1080" i="7"/>
  <c r="C1080" i="7" s="1"/>
  <c r="D1080" i="7" s="1"/>
  <c r="E1080" i="7" s="1"/>
  <c r="B1081" i="7"/>
  <c r="C1081" i="7" s="1"/>
  <c r="B1082" i="7"/>
  <c r="C1082" i="7" s="1"/>
  <c r="B1083" i="7"/>
  <c r="C1083" i="7" s="1"/>
  <c r="B1084" i="7"/>
  <c r="C1084" i="7" s="1"/>
  <c r="B1085" i="7"/>
  <c r="C1085" i="7" s="1"/>
  <c r="B1086" i="7"/>
  <c r="C1086" i="7" s="1"/>
  <c r="B1087" i="7"/>
  <c r="C1087" i="7" s="1"/>
  <c r="D1087" i="7" s="1"/>
  <c r="E1087" i="7" s="1"/>
  <c r="B1088" i="7"/>
  <c r="C1088" i="7" s="1"/>
  <c r="D1088" i="7" s="1"/>
  <c r="E1088" i="7" s="1"/>
  <c r="B1089" i="7"/>
  <c r="C1089" i="7" s="1"/>
  <c r="D1089" i="7" s="1"/>
  <c r="E1089" i="7" s="1"/>
  <c r="B1090" i="7"/>
  <c r="C1090" i="7" s="1"/>
  <c r="B1091" i="7"/>
  <c r="C1091" i="7" s="1"/>
  <c r="B1092" i="7"/>
  <c r="C1092" i="7" s="1"/>
  <c r="B1093" i="7"/>
  <c r="C1093" i="7" s="1"/>
  <c r="D1093" i="7" s="1"/>
  <c r="E1093" i="7" s="1"/>
  <c r="B1094" i="7"/>
  <c r="C1094" i="7" s="1"/>
  <c r="B1095" i="7"/>
  <c r="C1095" i="7" s="1"/>
  <c r="B1096" i="7"/>
  <c r="C1096" i="7" s="1"/>
  <c r="D1096" i="7" s="1"/>
  <c r="E1096" i="7" s="1"/>
  <c r="B1097" i="7"/>
  <c r="C1097" i="7" s="1"/>
  <c r="B1098" i="7"/>
  <c r="C1098" i="7" s="1"/>
  <c r="B1099" i="7"/>
  <c r="C1099" i="7" s="1"/>
  <c r="B1100" i="7"/>
  <c r="C1100" i="7" s="1"/>
  <c r="B1101" i="7"/>
  <c r="C1101" i="7" s="1"/>
  <c r="B1102" i="7"/>
  <c r="C1102" i="7" s="1"/>
  <c r="B1103" i="7"/>
  <c r="C1103" i="7" s="1"/>
  <c r="B1104" i="7"/>
  <c r="C1104" i="7" s="1"/>
  <c r="B1105" i="7"/>
  <c r="C1105" i="7" s="1"/>
  <c r="B1106" i="7"/>
  <c r="C1106" i="7" s="1"/>
  <c r="B1107" i="7"/>
  <c r="C1107" i="7" s="1"/>
  <c r="B1108" i="7"/>
  <c r="C1108" i="7" s="1"/>
  <c r="D1108" i="7" s="1"/>
  <c r="E1108" i="7" s="1"/>
  <c r="B1109" i="7"/>
  <c r="C1109" i="7" s="1"/>
  <c r="B1110" i="7"/>
  <c r="C1110" i="7" s="1"/>
  <c r="B1111" i="7"/>
  <c r="C1111" i="7" s="1"/>
  <c r="B1112" i="7"/>
  <c r="C1112" i="7" s="1"/>
  <c r="B1113" i="7"/>
  <c r="C1113" i="7" s="1"/>
  <c r="B1114" i="7"/>
  <c r="C1114" i="7" s="1"/>
  <c r="B1115" i="7"/>
  <c r="C1115" i="7" s="1"/>
  <c r="B1116" i="7"/>
  <c r="C1116" i="7" s="1"/>
  <c r="B1117" i="7"/>
  <c r="C1117" i="7" s="1"/>
  <c r="B1118" i="7"/>
  <c r="C1118" i="7" s="1"/>
  <c r="B1119" i="7"/>
  <c r="C1119" i="7" s="1"/>
  <c r="B1120" i="7"/>
  <c r="C1120" i="7" s="1"/>
  <c r="B1121" i="7"/>
  <c r="C1121" i="7" s="1"/>
  <c r="D1121" i="7" s="1"/>
  <c r="E1121" i="7" s="1"/>
  <c r="B1122" i="7"/>
  <c r="C1122" i="7" s="1"/>
  <c r="D1122" i="7" s="1"/>
  <c r="E1122" i="7" s="1"/>
  <c r="B1123" i="7"/>
  <c r="C1123" i="7" s="1"/>
  <c r="B1124" i="7"/>
  <c r="C1124" i="7" s="1"/>
  <c r="B1125" i="7"/>
  <c r="C1125" i="7" s="1"/>
  <c r="D1125" i="7" s="1"/>
  <c r="E1125" i="7" s="1"/>
  <c r="B1126" i="7"/>
  <c r="C1126" i="7" s="1"/>
  <c r="B1127" i="7"/>
  <c r="C1127" i="7" s="1"/>
  <c r="B1128" i="7"/>
  <c r="C1128" i="7" s="1"/>
  <c r="B1129" i="7"/>
  <c r="C1129" i="7" s="1"/>
  <c r="D1129" i="7" s="1"/>
  <c r="E1129" i="7" s="1"/>
  <c r="B1130" i="7"/>
  <c r="C1130" i="7" s="1"/>
  <c r="B1131" i="7"/>
  <c r="C1131" i="7" s="1"/>
  <c r="B1132" i="7"/>
  <c r="C1132" i="7" s="1"/>
  <c r="B1133" i="7"/>
  <c r="C1133" i="7" s="1"/>
  <c r="B1134" i="7"/>
  <c r="C1134" i="7" s="1"/>
  <c r="B1135" i="7"/>
  <c r="C1135" i="7" s="1"/>
  <c r="B1136" i="7"/>
  <c r="C1136" i="7" s="1"/>
  <c r="B1137" i="7"/>
  <c r="C1137" i="7" s="1"/>
  <c r="B1138" i="7"/>
  <c r="C1138" i="7" s="1"/>
  <c r="B1139" i="7"/>
  <c r="C1139" i="7" s="1"/>
  <c r="B1140" i="7"/>
  <c r="C1140" i="7" s="1"/>
  <c r="B1141" i="7"/>
  <c r="C1141" i="7" s="1"/>
  <c r="B1142" i="7"/>
  <c r="C1142" i="7" s="1"/>
  <c r="B1143" i="7"/>
  <c r="C1143" i="7" s="1"/>
  <c r="B1144" i="7"/>
  <c r="C1144" i="7" s="1"/>
  <c r="B1145" i="7"/>
  <c r="C1145" i="7" s="1"/>
  <c r="B1146" i="7"/>
  <c r="C1146" i="7" s="1"/>
  <c r="B1147" i="7"/>
  <c r="C1147" i="7" s="1"/>
  <c r="B1148" i="7"/>
  <c r="C1148" i="7" s="1"/>
  <c r="D1148" i="7" s="1"/>
  <c r="E1148" i="7" s="1"/>
  <c r="B1149" i="7"/>
  <c r="C1149" i="7" s="1"/>
  <c r="D1149" i="7" s="1"/>
  <c r="E1149" i="7" s="1"/>
  <c r="B1150" i="7"/>
  <c r="C1150" i="7" s="1"/>
  <c r="D1150" i="7" s="1"/>
  <c r="E1150" i="7" s="1"/>
  <c r="B1151" i="7"/>
  <c r="C1151" i="7" s="1"/>
  <c r="D1151" i="7" s="1"/>
  <c r="E1151" i="7" s="1"/>
  <c r="B1152" i="7"/>
  <c r="C1152" i="7" s="1"/>
  <c r="D1152" i="7" s="1"/>
  <c r="E1152" i="7" s="1"/>
  <c r="B1153" i="7"/>
  <c r="C1153" i="7" s="1"/>
  <c r="D1153" i="7" s="1"/>
  <c r="E1153" i="7" s="1"/>
  <c r="B1154" i="7"/>
  <c r="C1154" i="7" s="1"/>
  <c r="D1154" i="7" s="1"/>
  <c r="E1154" i="7" s="1"/>
  <c r="B1155" i="7"/>
  <c r="C1155" i="7" s="1"/>
  <c r="B1156" i="7"/>
  <c r="C1156" i="7" s="1"/>
  <c r="B1157" i="7"/>
  <c r="C1157" i="7" s="1"/>
  <c r="D1157" i="7" s="1"/>
  <c r="E1157" i="7" s="1"/>
  <c r="B1158" i="7"/>
  <c r="C1158" i="7" s="1"/>
  <c r="B1159" i="7"/>
  <c r="C1159" i="7" s="1"/>
  <c r="B1160" i="7"/>
  <c r="C1160" i="7" s="1"/>
  <c r="B1161" i="7"/>
  <c r="C1161" i="7" s="1"/>
  <c r="B1162" i="7"/>
  <c r="C1162" i="7" s="1"/>
  <c r="B1163" i="7"/>
  <c r="C1163" i="7" s="1"/>
  <c r="D1163" i="7" s="1"/>
  <c r="E1163" i="7" s="1"/>
  <c r="B1164" i="7"/>
  <c r="C1164" i="7" s="1"/>
  <c r="D1164" i="7" s="1"/>
  <c r="E1164" i="7" s="1"/>
  <c r="B1165" i="7"/>
  <c r="C1165" i="7" s="1"/>
  <c r="B1166" i="7"/>
  <c r="C1166" i="7" s="1"/>
  <c r="B1167" i="7"/>
  <c r="C1167" i="7" s="1"/>
  <c r="B1168" i="7"/>
  <c r="C1168" i="7" s="1"/>
  <c r="B1169" i="7"/>
  <c r="C1169" i="7" s="1"/>
  <c r="B1170" i="7"/>
  <c r="C1170" i="7" s="1"/>
  <c r="B1171" i="7"/>
  <c r="C1171" i="7" s="1"/>
  <c r="B1172" i="7"/>
  <c r="C1172" i="7" s="1"/>
  <c r="B1173" i="7"/>
  <c r="C1173" i="7" s="1"/>
  <c r="B1174" i="7"/>
  <c r="C1174" i="7" s="1"/>
  <c r="B1175" i="7"/>
  <c r="C1175" i="7" s="1"/>
  <c r="B1176" i="7"/>
  <c r="C1176" i="7" s="1"/>
  <c r="B1177" i="7"/>
  <c r="C1177" i="7" s="1"/>
  <c r="B1178" i="7"/>
  <c r="C1178" i="7" s="1"/>
  <c r="B1179" i="7"/>
  <c r="C1179" i="7" s="1"/>
  <c r="B1180" i="7"/>
  <c r="C1180" i="7" s="1"/>
  <c r="B1181" i="7"/>
  <c r="C1181" i="7" s="1"/>
  <c r="B1182" i="7"/>
  <c r="C1182" i="7" s="1"/>
  <c r="B1183" i="7"/>
  <c r="C1183" i="7" s="1"/>
  <c r="B1184" i="7"/>
  <c r="C1184" i="7" s="1"/>
  <c r="B1185" i="7"/>
  <c r="C1185" i="7" s="1"/>
  <c r="B1186" i="7"/>
  <c r="C1186" i="7" s="1"/>
  <c r="B1187" i="7"/>
  <c r="C1187" i="7" s="1"/>
  <c r="B1188" i="7"/>
  <c r="C1188" i="7" s="1"/>
  <c r="B1189" i="7"/>
  <c r="C1189" i="7" s="1"/>
  <c r="B1190" i="7"/>
  <c r="C1190" i="7" s="1"/>
  <c r="B1191" i="7"/>
  <c r="C1191" i="7" s="1"/>
  <c r="B1192" i="7"/>
  <c r="C1192" i="7" s="1"/>
  <c r="B1193" i="7"/>
  <c r="C1193" i="7" s="1"/>
  <c r="B1194" i="7"/>
  <c r="C1194" i="7" s="1"/>
  <c r="B1195" i="7"/>
  <c r="C1195" i="7" s="1"/>
  <c r="B1196" i="7"/>
  <c r="C1196" i="7" s="1"/>
  <c r="B1197" i="7"/>
  <c r="C1197" i="7" s="1"/>
  <c r="B1198" i="7"/>
  <c r="C1198" i="7" s="1"/>
  <c r="B1199" i="7"/>
  <c r="C1199" i="7" s="1"/>
  <c r="B1200" i="7"/>
  <c r="C1200" i="7" s="1"/>
  <c r="B1201" i="7"/>
  <c r="C1201" i="7" s="1"/>
  <c r="B1202" i="7"/>
  <c r="C1202" i="7" s="1"/>
  <c r="D1202" i="7" s="1"/>
  <c r="E1202" i="7" s="1"/>
  <c r="B1203" i="7"/>
  <c r="C1203" i="7" s="1"/>
  <c r="B1204" i="7"/>
  <c r="C1204" i="7" s="1"/>
  <c r="B1205" i="7"/>
  <c r="C1205" i="7" s="1"/>
  <c r="B1206" i="7"/>
  <c r="C1206" i="7" s="1"/>
  <c r="B1207" i="7"/>
  <c r="C1207" i="7" s="1"/>
  <c r="B1208" i="7"/>
  <c r="C1208" i="7" s="1"/>
  <c r="B1209" i="7"/>
  <c r="C1209" i="7" s="1"/>
  <c r="B1210" i="7"/>
  <c r="C1210" i="7" s="1"/>
  <c r="B1211" i="7"/>
  <c r="C1211" i="7" s="1"/>
  <c r="B1212" i="7"/>
  <c r="C1212" i="7" s="1"/>
  <c r="B1213" i="7"/>
  <c r="C1213" i="7" s="1"/>
  <c r="B1214" i="7"/>
  <c r="C1214" i="7" s="1"/>
  <c r="B1215" i="7"/>
  <c r="C1215" i="7" s="1"/>
  <c r="D1215" i="7" s="1"/>
  <c r="E1215" i="7" s="1"/>
  <c r="B1216" i="7"/>
  <c r="C1216" i="7" s="1"/>
  <c r="B1217" i="7"/>
  <c r="C1217" i="7" s="1"/>
  <c r="B1218" i="7"/>
  <c r="C1218" i="7" s="1"/>
  <c r="B1219" i="7"/>
  <c r="C1219" i="7" s="1"/>
  <c r="B1220" i="7"/>
  <c r="C1220" i="7" s="1"/>
  <c r="B1221" i="7"/>
  <c r="C1221" i="7" s="1"/>
  <c r="B1222" i="7"/>
  <c r="C1222" i="7" s="1"/>
  <c r="B1223" i="7"/>
  <c r="C1223" i="7" s="1"/>
  <c r="B1224" i="7"/>
  <c r="C1224" i="7" s="1"/>
  <c r="B1225" i="7"/>
  <c r="C1225" i="7" s="1"/>
  <c r="B1226" i="7"/>
  <c r="C1226" i="7" s="1"/>
  <c r="D1226" i="7" s="1"/>
  <c r="E1226" i="7" s="1"/>
  <c r="B1227" i="7"/>
  <c r="C1227" i="7" s="1"/>
  <c r="B1228" i="7"/>
  <c r="C1228" i="7" s="1"/>
  <c r="B1229" i="7"/>
  <c r="C1229" i="7" s="1"/>
  <c r="B1230" i="7"/>
  <c r="C1230" i="7" s="1"/>
  <c r="B1231" i="7"/>
  <c r="C1231" i="7" s="1"/>
  <c r="B1232" i="7"/>
  <c r="C1232" i="7" s="1"/>
  <c r="B1233" i="7"/>
  <c r="C1233" i="7" s="1"/>
  <c r="B1234" i="7"/>
  <c r="C1234" i="7" s="1"/>
  <c r="B1235" i="7"/>
  <c r="C1235" i="7" s="1"/>
  <c r="B1236" i="7"/>
  <c r="C1236" i="7" s="1"/>
  <c r="B1237" i="7"/>
  <c r="C1237" i="7" s="1"/>
  <c r="B1238" i="7"/>
  <c r="C1238" i="7" s="1"/>
  <c r="B1239" i="7"/>
  <c r="C1239" i="7" s="1"/>
  <c r="B1240" i="7"/>
  <c r="C1240" i="7" s="1"/>
  <c r="B1241" i="7"/>
  <c r="C1241" i="7" s="1"/>
  <c r="D1241" i="7" s="1"/>
  <c r="E1241" i="7" s="1"/>
  <c r="B1242" i="7"/>
  <c r="C1242" i="7" s="1"/>
  <c r="D1242" i="7" s="1"/>
  <c r="E1242" i="7" s="1"/>
  <c r="B1243" i="7"/>
  <c r="C1243" i="7" s="1"/>
  <c r="B1244" i="7"/>
  <c r="C1244" i="7" s="1"/>
  <c r="B1245" i="7"/>
  <c r="C1245" i="7" s="1"/>
  <c r="B1246" i="7"/>
  <c r="C1246" i="7" s="1"/>
  <c r="B1247" i="7"/>
  <c r="C1247" i="7" s="1"/>
  <c r="B1248" i="7"/>
  <c r="C1248" i="7" s="1"/>
  <c r="D1248" i="7" s="1"/>
  <c r="E1248" i="7" s="1"/>
  <c r="B1249" i="7"/>
  <c r="C1249" i="7" s="1"/>
  <c r="B1250" i="7"/>
  <c r="C1250" i="7" s="1"/>
  <c r="B1251" i="7"/>
  <c r="C1251" i="7" s="1"/>
  <c r="B1252" i="7"/>
  <c r="C1252" i="7" s="1"/>
  <c r="D1252" i="7" s="1"/>
  <c r="E1252" i="7" s="1"/>
  <c r="B1253" i="7"/>
  <c r="C1253" i="7" s="1"/>
  <c r="D1253" i="7" s="1"/>
  <c r="E1253" i="7" s="1"/>
  <c r="B1254" i="7"/>
  <c r="C1254" i="7" s="1"/>
  <c r="B1255" i="7"/>
  <c r="C1255" i="7" s="1"/>
  <c r="D1255" i="7" s="1"/>
  <c r="E1255" i="7" s="1"/>
  <c r="B1256" i="7"/>
  <c r="C1256" i="7" s="1"/>
  <c r="B1257" i="7"/>
  <c r="C1257" i="7" s="1"/>
  <c r="B1258" i="7"/>
  <c r="C1258" i="7" s="1"/>
  <c r="B1259" i="7"/>
  <c r="C1259" i="7" s="1"/>
  <c r="B1260" i="7"/>
  <c r="C1260" i="7" s="1"/>
  <c r="B1261" i="7"/>
  <c r="C1261" i="7" s="1"/>
  <c r="B1262" i="7"/>
  <c r="C1262" i="7" s="1"/>
  <c r="B1263" i="7"/>
  <c r="C1263" i="7" s="1"/>
  <c r="B1264" i="7"/>
  <c r="C1264" i="7" s="1"/>
  <c r="B1265" i="7"/>
  <c r="C1265" i="7" s="1"/>
  <c r="B1266" i="7"/>
  <c r="C1266" i="7" s="1"/>
  <c r="B1267" i="7"/>
  <c r="C1267" i="7" s="1"/>
  <c r="B1268" i="7"/>
  <c r="C1268" i="7" s="1"/>
  <c r="B1269" i="7"/>
  <c r="C1269" i="7" s="1"/>
  <c r="B1270" i="7"/>
  <c r="C1270" i="7" s="1"/>
  <c r="B1271" i="7"/>
  <c r="C1271" i="7" s="1"/>
  <c r="B1272" i="7"/>
  <c r="C1272" i="7" s="1"/>
  <c r="B1273" i="7"/>
  <c r="C1273" i="7" s="1"/>
  <c r="D1273" i="7" s="1"/>
  <c r="E1273" i="7" s="1"/>
  <c r="B1274" i="7"/>
  <c r="C1274" i="7" s="1"/>
  <c r="B1275" i="7"/>
  <c r="C1275" i="7" s="1"/>
  <c r="B1276" i="7"/>
  <c r="C1276" i="7" s="1"/>
  <c r="B1277" i="7"/>
  <c r="C1277" i="7" s="1"/>
  <c r="B1278" i="7"/>
  <c r="C1278" i="7" s="1"/>
  <c r="B1279" i="7"/>
  <c r="C1279" i="7" s="1"/>
  <c r="B1280" i="7"/>
  <c r="C1280" i="7" s="1"/>
  <c r="B1281" i="7"/>
  <c r="C1281" i="7" s="1"/>
  <c r="B1282" i="7"/>
  <c r="C1282" i="7" s="1"/>
  <c r="B1283" i="7"/>
  <c r="C1283" i="7" s="1"/>
  <c r="B1284" i="7"/>
  <c r="C1284" i="7" s="1"/>
  <c r="B1285" i="7"/>
  <c r="C1285" i="7" s="1"/>
  <c r="B1286" i="7"/>
  <c r="C1286" i="7" s="1"/>
  <c r="B1287" i="7"/>
  <c r="C1287" i="7" s="1"/>
  <c r="B1288" i="7"/>
  <c r="C1288" i="7" s="1"/>
  <c r="B1289" i="7"/>
  <c r="C1289" i="7" s="1"/>
  <c r="B1290" i="7"/>
  <c r="C1290" i="7" s="1"/>
  <c r="B1291" i="7"/>
  <c r="C1291" i="7" s="1"/>
  <c r="D1291" i="7" s="1"/>
  <c r="E1291" i="7" s="1"/>
  <c r="B1292" i="7"/>
  <c r="C1292" i="7" s="1"/>
  <c r="B1293" i="7"/>
  <c r="C1293" i="7" s="1"/>
  <c r="B1294" i="7"/>
  <c r="C1294" i="7" s="1"/>
  <c r="B1295" i="7"/>
  <c r="C1295" i="7" s="1"/>
  <c r="B1296" i="7"/>
  <c r="C1296" i="7" s="1"/>
  <c r="B1297" i="7"/>
  <c r="C1297" i="7" s="1"/>
  <c r="B1298" i="7"/>
  <c r="C1298" i="7" s="1"/>
  <c r="B1299" i="7"/>
  <c r="C1299" i="7" s="1"/>
  <c r="B1300" i="7"/>
  <c r="C1300" i="7" s="1"/>
  <c r="B1301" i="7"/>
  <c r="C1301" i="7" s="1"/>
  <c r="B1302" i="7"/>
  <c r="C1302" i="7" s="1"/>
  <c r="B1303" i="7"/>
  <c r="C1303" i="7" s="1"/>
  <c r="B1304" i="7"/>
  <c r="C1304" i="7" s="1"/>
  <c r="B1305" i="7"/>
  <c r="C1305" i="7" s="1"/>
  <c r="B1306" i="7"/>
  <c r="C1306" i="7" s="1"/>
  <c r="B1307" i="7"/>
  <c r="C1307" i="7" s="1"/>
  <c r="D1307" i="7" s="1"/>
  <c r="E1307" i="7" s="1"/>
  <c r="B1308" i="7"/>
  <c r="C1308" i="7" s="1"/>
  <c r="D1308" i="7" s="1"/>
  <c r="E1308" i="7" s="1"/>
  <c r="B1309" i="7"/>
  <c r="C1309" i="7" s="1"/>
  <c r="B1310" i="7"/>
  <c r="C1310" i="7" s="1"/>
  <c r="B1311" i="7"/>
  <c r="C1311" i="7" s="1"/>
  <c r="B1312" i="7"/>
  <c r="C1312" i="7" s="1"/>
  <c r="B1313" i="7"/>
  <c r="C1313" i="7" s="1"/>
  <c r="B1314" i="7"/>
  <c r="C1314" i="7" s="1"/>
  <c r="B1315" i="7"/>
  <c r="C1315" i="7" s="1"/>
  <c r="B1316" i="7"/>
  <c r="C1316" i="7" s="1"/>
  <c r="B1317" i="7"/>
  <c r="C1317" i="7" s="1"/>
  <c r="B1318" i="7"/>
  <c r="C1318" i="7" s="1"/>
  <c r="B1319" i="7"/>
  <c r="C1319" i="7" s="1"/>
  <c r="D1319" i="7" s="1"/>
  <c r="E1319" i="7" s="1"/>
  <c r="B1320" i="7"/>
  <c r="C1320" i="7" s="1"/>
  <c r="B1321" i="7"/>
  <c r="C1321" i="7" s="1"/>
  <c r="B1322" i="7"/>
  <c r="C1322" i="7" s="1"/>
  <c r="B1323" i="7"/>
  <c r="C1323" i="7" s="1"/>
  <c r="B1324" i="7"/>
  <c r="C1324" i="7" s="1"/>
  <c r="B1325" i="7"/>
  <c r="C1325" i="7" s="1"/>
  <c r="B1326" i="7"/>
  <c r="C1326" i="7" s="1"/>
  <c r="B1327" i="7"/>
  <c r="C1327" i="7" s="1"/>
  <c r="B1328" i="7"/>
  <c r="C1328" i="7" s="1"/>
  <c r="B1329" i="7"/>
  <c r="C1329" i="7" s="1"/>
  <c r="B1330" i="7"/>
  <c r="C1330" i="7" s="1"/>
  <c r="B1331" i="7"/>
  <c r="C1331" i="7" s="1"/>
  <c r="B1332" i="7"/>
  <c r="C1332" i="7" s="1"/>
  <c r="B1333" i="7"/>
  <c r="C1333" i="7" s="1"/>
  <c r="B1334" i="7"/>
  <c r="C1334" i="7" s="1"/>
  <c r="B1335" i="7"/>
  <c r="C1335" i="7" s="1"/>
  <c r="B1336" i="7"/>
  <c r="C1336" i="7" s="1"/>
  <c r="B1337" i="7"/>
  <c r="C1337" i="7" s="1"/>
  <c r="B1338" i="7"/>
  <c r="C1338" i="7" s="1"/>
  <c r="B1339" i="7"/>
  <c r="C1339" i="7" s="1"/>
  <c r="B1340" i="7"/>
  <c r="C1340" i="7" s="1"/>
  <c r="B1341" i="7"/>
  <c r="C1341" i="7" s="1"/>
  <c r="B1342" i="7"/>
  <c r="C1342" i="7" s="1"/>
  <c r="B1343" i="7"/>
  <c r="C1343" i="7" s="1"/>
  <c r="B1344" i="7"/>
  <c r="C1344" i="7" s="1"/>
  <c r="B1345" i="7"/>
  <c r="C1345" i="7" s="1"/>
  <c r="D1345" i="7" s="1"/>
  <c r="E1345" i="7" s="1"/>
  <c r="B1346" i="7"/>
  <c r="C1346" i="7" s="1"/>
  <c r="B1347" i="7"/>
  <c r="C1347" i="7" s="1"/>
  <c r="B1348" i="7"/>
  <c r="C1348" i="7" s="1"/>
  <c r="B1349" i="7"/>
  <c r="C1349" i="7" s="1"/>
  <c r="B1350" i="7"/>
  <c r="C1350" i="7" s="1"/>
  <c r="B1351" i="7"/>
  <c r="C1351" i="7" s="1"/>
  <c r="B1352" i="7"/>
  <c r="C1352" i="7" s="1"/>
  <c r="D1352" i="7" s="1"/>
  <c r="E1352" i="7" s="1"/>
  <c r="B1353" i="7"/>
  <c r="C1353" i="7" s="1"/>
  <c r="B1354" i="7"/>
  <c r="C1354" i="7" s="1"/>
  <c r="B1355" i="7"/>
  <c r="C1355" i="7" s="1"/>
  <c r="B1356" i="7"/>
  <c r="C1356" i="7" s="1"/>
  <c r="B1357" i="7"/>
  <c r="C1357" i="7" s="1"/>
  <c r="D1357" i="7" s="1"/>
  <c r="E1357" i="7" s="1"/>
  <c r="B1358" i="7"/>
  <c r="C1358" i="7" s="1"/>
  <c r="B1359" i="7"/>
  <c r="C1359" i="7" s="1"/>
  <c r="B1360" i="7"/>
  <c r="C1360" i="7" s="1"/>
  <c r="D1360" i="7" s="1"/>
  <c r="E1360" i="7" s="1"/>
  <c r="B1361" i="7"/>
  <c r="C1361" i="7" s="1"/>
  <c r="B1362" i="7"/>
  <c r="C1362" i="7" s="1"/>
  <c r="B1363" i="7"/>
  <c r="C1363" i="7" s="1"/>
  <c r="B1364" i="7"/>
  <c r="C1364" i="7" s="1"/>
  <c r="B1365" i="7"/>
  <c r="C1365" i="7" s="1"/>
  <c r="B1366" i="7"/>
  <c r="C1366" i="7" s="1"/>
  <c r="B1367" i="7"/>
  <c r="C1367" i="7" s="1"/>
  <c r="B1368" i="7"/>
  <c r="C1368" i="7" s="1"/>
  <c r="B1369" i="7"/>
  <c r="C1369" i="7" s="1"/>
  <c r="D1369" i="7" s="1"/>
  <c r="E1369" i="7" s="1"/>
  <c r="B1370" i="7"/>
  <c r="C1370" i="7" s="1"/>
  <c r="B1371" i="7"/>
  <c r="C1371" i="7" s="1"/>
  <c r="B1372" i="7"/>
  <c r="C1372" i="7" s="1"/>
  <c r="B1373" i="7"/>
  <c r="C1373" i="7" s="1"/>
  <c r="B1374" i="7"/>
  <c r="C1374" i="7" s="1"/>
  <c r="B1375" i="7"/>
  <c r="C1375" i="7" s="1"/>
  <c r="D1375" i="7" s="1"/>
  <c r="E1375" i="7" s="1"/>
  <c r="B1376" i="7"/>
  <c r="C1376" i="7" s="1"/>
  <c r="D1376" i="7" s="1"/>
  <c r="E1376" i="7" s="1"/>
  <c r="B1377" i="7"/>
  <c r="C1377" i="7" s="1"/>
  <c r="D1377" i="7" s="1"/>
  <c r="E1377" i="7" s="1"/>
  <c r="B1378" i="7"/>
  <c r="C1378" i="7" s="1"/>
  <c r="D1378" i="7" s="1"/>
  <c r="E1378" i="7" s="1"/>
  <c r="B1379" i="7"/>
  <c r="C1379" i="7" s="1"/>
  <c r="B1380" i="7"/>
  <c r="C1380" i="7" s="1"/>
  <c r="B1381" i="7"/>
  <c r="C1381" i="7" s="1"/>
  <c r="B1382" i="7"/>
  <c r="C1382" i="7" s="1"/>
  <c r="B1383" i="7"/>
  <c r="C1383" i="7" s="1"/>
  <c r="B1384" i="7"/>
  <c r="C1384" i="7" s="1"/>
  <c r="B1385" i="7"/>
  <c r="C1385" i="7" s="1"/>
  <c r="B1386" i="7"/>
  <c r="C1386" i="7" s="1"/>
  <c r="B1387" i="7"/>
  <c r="C1387" i="7" s="1"/>
  <c r="B1388" i="7"/>
  <c r="C1388" i="7" s="1"/>
  <c r="D1388" i="7" s="1"/>
  <c r="E1388" i="7" s="1"/>
  <c r="B1389" i="7"/>
  <c r="C1389" i="7" s="1"/>
  <c r="B1390" i="7"/>
  <c r="C1390" i="7" s="1"/>
  <c r="B1391" i="7"/>
  <c r="C1391" i="7" s="1"/>
  <c r="B1392" i="7"/>
  <c r="C1392" i="7" s="1"/>
  <c r="B1393" i="7"/>
  <c r="C1393" i="7" s="1"/>
  <c r="B1394" i="7"/>
  <c r="C1394" i="7" s="1"/>
  <c r="B1395" i="7"/>
  <c r="C1395" i="7" s="1"/>
  <c r="B1396" i="7"/>
  <c r="C1396" i="7" s="1"/>
  <c r="B1397" i="7"/>
  <c r="C1397" i="7" s="1"/>
  <c r="B1398" i="7"/>
  <c r="C1398" i="7" s="1"/>
  <c r="B1399" i="7"/>
  <c r="C1399" i="7" s="1"/>
  <c r="B1400" i="7"/>
  <c r="C1400" i="7" s="1"/>
  <c r="B1401" i="7"/>
  <c r="C1401" i="7" s="1"/>
  <c r="B1402" i="7"/>
  <c r="C1402" i="7" s="1"/>
  <c r="B1403" i="7"/>
  <c r="C1403" i="7" s="1"/>
  <c r="D1403" i="7" s="1"/>
  <c r="E1403" i="7" s="1"/>
  <c r="B1404" i="7"/>
  <c r="C1404" i="7" s="1"/>
  <c r="B1405" i="7"/>
  <c r="C1405" i="7" s="1"/>
  <c r="D1405" i="7" s="1"/>
  <c r="E1405" i="7" s="1"/>
  <c r="B1406" i="7"/>
  <c r="C1406" i="7" s="1"/>
  <c r="D1406" i="7" s="1"/>
  <c r="E1406" i="7" s="1"/>
  <c r="B1407" i="7"/>
  <c r="C1407" i="7" s="1"/>
  <c r="B1408" i="7"/>
  <c r="C1408" i="7" s="1"/>
  <c r="B1409" i="7"/>
  <c r="C1409" i="7" s="1"/>
  <c r="D1409" i="7" s="1"/>
  <c r="E1409" i="7" s="1"/>
  <c r="B1410" i="7"/>
  <c r="C1410" i="7" s="1"/>
  <c r="D1410" i="7" s="1"/>
  <c r="E1410" i="7" s="1"/>
  <c r="B1411" i="7"/>
  <c r="C1411" i="7" s="1"/>
  <c r="D1411" i="7" s="1"/>
  <c r="E1411" i="7" s="1"/>
  <c r="B1412" i="7"/>
  <c r="C1412" i="7" s="1"/>
  <c r="B1413" i="7"/>
  <c r="C1413" i="7" s="1"/>
  <c r="B1414" i="7"/>
  <c r="C1414" i="7" s="1"/>
  <c r="B1415" i="7"/>
  <c r="C1415" i="7" s="1"/>
  <c r="B1416" i="7"/>
  <c r="C1416" i="7" s="1"/>
  <c r="B1417" i="7"/>
  <c r="C1417" i="7" s="1"/>
  <c r="B1418" i="7"/>
  <c r="C1418" i="7" s="1"/>
  <c r="B1419" i="7"/>
  <c r="C1419" i="7" s="1"/>
  <c r="B1420" i="7"/>
  <c r="C1420" i="7" s="1"/>
  <c r="B1421" i="7"/>
  <c r="C1421" i="7" s="1"/>
  <c r="B1422" i="7"/>
  <c r="C1422" i="7" s="1"/>
  <c r="B1423" i="7"/>
  <c r="C1423" i="7" s="1"/>
  <c r="B1424" i="7"/>
  <c r="C1424" i="7" s="1"/>
  <c r="B1425" i="7"/>
  <c r="C1425" i="7" s="1"/>
  <c r="B1426" i="7"/>
  <c r="C1426" i="7" s="1"/>
  <c r="B1427" i="7"/>
  <c r="C1427" i="7" s="1"/>
  <c r="B1428" i="7"/>
  <c r="C1428" i="7" s="1"/>
  <c r="B1429" i="7"/>
  <c r="C1429" i="7" s="1"/>
  <c r="D1429" i="7" s="1"/>
  <c r="E1429" i="7" s="1"/>
  <c r="B1430" i="7"/>
  <c r="C1430" i="7" s="1"/>
  <c r="D1430" i="7" s="1"/>
  <c r="E1430" i="7" s="1"/>
  <c r="B1431" i="7"/>
  <c r="C1431" i="7" s="1"/>
  <c r="B1432" i="7"/>
  <c r="C1432" i="7" s="1"/>
  <c r="B1433" i="7"/>
  <c r="C1433" i="7" s="1"/>
  <c r="B1434" i="7"/>
  <c r="C1434" i="7" s="1"/>
  <c r="D1434" i="7" s="1"/>
  <c r="E1434" i="7" s="1"/>
  <c r="B1435" i="7"/>
  <c r="C1435" i="7" s="1"/>
  <c r="D1435" i="7" s="1"/>
  <c r="E1435" i="7" s="1"/>
  <c r="B1436" i="7"/>
  <c r="C1436" i="7" s="1"/>
  <c r="D1436" i="7" s="1"/>
  <c r="E1436" i="7" s="1"/>
  <c r="B1437" i="7"/>
  <c r="C1437" i="7" s="1"/>
  <c r="D1437" i="7" s="1"/>
  <c r="E1437" i="7" s="1"/>
  <c r="B1438" i="7"/>
  <c r="C1438" i="7" s="1"/>
  <c r="D1438" i="7" s="1"/>
  <c r="E1438" i="7" s="1"/>
  <c r="B1439" i="7"/>
  <c r="C1439" i="7" s="1"/>
  <c r="B1440" i="7"/>
  <c r="C1440" i="7" s="1"/>
  <c r="B1441" i="7"/>
  <c r="C1441" i="7" s="1"/>
  <c r="B1442" i="7"/>
  <c r="C1442" i="7" s="1"/>
  <c r="B1443" i="7"/>
  <c r="C1443" i="7" s="1"/>
  <c r="B1444" i="7"/>
  <c r="C1444" i="7" s="1"/>
  <c r="B1445" i="7"/>
  <c r="C1445" i="7" s="1"/>
  <c r="B1446" i="7"/>
  <c r="C1446" i="7" s="1"/>
  <c r="B1447" i="7"/>
  <c r="C1447" i="7" s="1"/>
  <c r="D1447" i="7" s="1"/>
  <c r="E1447" i="7" s="1"/>
  <c r="B1448" i="7"/>
  <c r="C1448" i="7" s="1"/>
  <c r="B1449" i="7"/>
  <c r="C1449" i="7" s="1"/>
  <c r="B1450" i="7"/>
  <c r="C1450" i="7" s="1"/>
  <c r="B1451" i="7"/>
  <c r="C1451" i="7" s="1"/>
  <c r="D1451" i="7" s="1"/>
  <c r="E1451" i="7" s="1"/>
  <c r="B1452" i="7"/>
  <c r="C1452" i="7" s="1"/>
  <c r="D1452" i="7" s="1"/>
  <c r="E1452" i="7" s="1"/>
  <c r="B1453" i="7"/>
  <c r="C1453" i="7" s="1"/>
  <c r="D1453" i="7" s="1"/>
  <c r="E1453" i="7" s="1"/>
  <c r="B1454" i="7"/>
  <c r="C1454" i="7" s="1"/>
  <c r="B1455" i="7"/>
  <c r="C1455" i="7" s="1"/>
  <c r="B1456" i="7"/>
  <c r="C1456" i="7" s="1"/>
  <c r="B1457" i="7"/>
  <c r="C1457" i="7" s="1"/>
  <c r="B1458" i="7"/>
  <c r="C1458" i="7" s="1"/>
  <c r="B1459" i="7"/>
  <c r="C1459" i="7" s="1"/>
  <c r="B1460" i="7"/>
  <c r="C1460" i="7" s="1"/>
  <c r="B1461" i="7"/>
  <c r="C1461" i="7" s="1"/>
  <c r="B1462" i="7"/>
  <c r="C1462" i="7" s="1"/>
  <c r="B1463" i="7"/>
  <c r="C1463" i="7" s="1"/>
  <c r="B1464" i="7"/>
  <c r="C1464" i="7" s="1"/>
  <c r="B1465" i="7"/>
  <c r="C1465" i="7" s="1"/>
  <c r="D1465" i="7" s="1"/>
  <c r="E1465" i="7" s="1"/>
  <c r="B1466" i="7"/>
  <c r="C1466" i="7" s="1"/>
  <c r="B1467" i="7"/>
  <c r="C1467" i="7" s="1"/>
  <c r="B1468" i="7"/>
  <c r="C1468" i="7" s="1"/>
  <c r="B1469" i="7"/>
  <c r="C1469" i="7" s="1"/>
  <c r="D1469" i="7" s="1"/>
  <c r="E1469" i="7" s="1"/>
  <c r="B1470" i="7"/>
  <c r="C1470" i="7" s="1"/>
  <c r="B1471" i="7"/>
  <c r="C1471" i="7" s="1"/>
  <c r="B1472" i="7"/>
  <c r="C1472" i="7" s="1"/>
  <c r="B1473" i="7"/>
  <c r="C1473" i="7" s="1"/>
  <c r="B1474" i="7"/>
  <c r="C1474" i="7" s="1"/>
  <c r="B1475" i="7"/>
  <c r="C1475" i="7" s="1"/>
  <c r="B1476" i="7"/>
  <c r="C1476" i="7" s="1"/>
  <c r="B1477" i="7"/>
  <c r="C1477" i="7" s="1"/>
  <c r="B1478" i="7"/>
  <c r="C1478" i="7" s="1"/>
  <c r="B1479" i="7"/>
  <c r="C1479" i="7" s="1"/>
  <c r="B1480" i="7"/>
  <c r="C1480" i="7" s="1"/>
  <c r="B1481" i="7"/>
  <c r="C1481" i="7" s="1"/>
  <c r="B1482" i="7"/>
  <c r="C1482" i="7" s="1"/>
  <c r="B1483" i="7"/>
  <c r="C1483" i="7" s="1"/>
  <c r="B1484" i="7"/>
  <c r="C1484" i="7" s="1"/>
  <c r="B1485" i="7"/>
  <c r="C1485" i="7" s="1"/>
  <c r="B1486" i="7"/>
  <c r="C1486" i="7" s="1"/>
  <c r="B1487" i="7"/>
  <c r="C1487" i="7" s="1"/>
  <c r="B1488" i="7"/>
  <c r="C1488" i="7" s="1"/>
  <c r="B1489" i="7"/>
  <c r="C1489" i="7" s="1"/>
  <c r="D1489" i="7" s="1"/>
  <c r="E1489" i="7" s="1"/>
  <c r="B1490" i="7"/>
  <c r="C1490" i="7" s="1"/>
  <c r="B1491" i="7"/>
  <c r="C1491" i="7" s="1"/>
  <c r="B1492" i="7"/>
  <c r="C1492" i="7" s="1"/>
  <c r="B1493" i="7"/>
  <c r="C1493" i="7" s="1"/>
  <c r="B1494" i="7"/>
  <c r="C1494" i="7" s="1"/>
  <c r="B1495" i="7"/>
  <c r="C1495" i="7" s="1"/>
  <c r="B1496" i="7"/>
  <c r="C1496" i="7" s="1"/>
  <c r="B1497" i="7"/>
  <c r="C1497" i="7" s="1"/>
  <c r="B1498" i="7"/>
  <c r="C1498" i="7" s="1"/>
  <c r="B1499" i="7"/>
  <c r="C1499" i="7" s="1"/>
  <c r="B1500" i="7"/>
  <c r="C1500" i="7" s="1"/>
  <c r="B1501" i="7"/>
  <c r="C1501" i="7" s="1"/>
  <c r="D1501" i="7" s="1"/>
  <c r="E1501" i="7" s="1"/>
  <c r="B1502" i="7"/>
  <c r="C1502" i="7" s="1"/>
  <c r="B1503" i="7"/>
  <c r="C1503" i="7" s="1"/>
  <c r="B1504" i="7"/>
  <c r="C1504" i="7" s="1"/>
  <c r="B1505" i="7"/>
  <c r="C1505" i="7" s="1"/>
  <c r="B1506" i="7"/>
  <c r="C1506" i="7" s="1"/>
  <c r="B1507" i="7"/>
  <c r="C1507" i="7" s="1"/>
  <c r="B1508" i="7"/>
  <c r="C1508" i="7" s="1"/>
  <c r="D1508" i="7" s="1"/>
  <c r="E1508" i="7" s="1"/>
  <c r="B1509" i="7"/>
  <c r="C1509" i="7" s="1"/>
  <c r="D1509" i="7" s="1"/>
  <c r="E1509" i="7" s="1"/>
  <c r="B1510" i="7"/>
  <c r="C1510" i="7" s="1"/>
  <c r="D1510" i="7" s="1"/>
  <c r="E1510" i="7" s="1"/>
  <c r="B1511" i="7"/>
  <c r="C1511" i="7" s="1"/>
  <c r="B1512" i="7"/>
  <c r="C1512" i="7" s="1"/>
  <c r="B1513" i="7"/>
  <c r="C1513" i="7" s="1"/>
  <c r="B1514" i="7"/>
  <c r="C1514" i="7" s="1"/>
  <c r="B1515" i="7"/>
  <c r="C1515" i="7" s="1"/>
  <c r="B1516" i="7"/>
  <c r="C1516" i="7" s="1"/>
  <c r="B1517" i="7"/>
  <c r="C1517" i="7" s="1"/>
  <c r="B1518" i="7"/>
  <c r="C1518" i="7" s="1"/>
  <c r="D1518" i="7" s="1"/>
  <c r="E1518" i="7" s="1"/>
  <c r="B1519" i="7"/>
  <c r="C1519" i="7" s="1"/>
  <c r="D1519" i="7" s="1"/>
  <c r="E1519" i="7" s="1"/>
  <c r="B1520" i="7"/>
  <c r="C1520" i="7" s="1"/>
  <c r="D1520" i="7" s="1"/>
  <c r="E1520" i="7" s="1"/>
  <c r="B1521" i="7"/>
  <c r="C1521" i="7" s="1"/>
  <c r="B1522" i="7"/>
  <c r="C1522" i="7" s="1"/>
  <c r="D1522" i="7" s="1"/>
  <c r="E1522" i="7" s="1"/>
  <c r="B1523" i="7"/>
  <c r="C1523" i="7" s="1"/>
  <c r="B1524" i="7"/>
  <c r="C1524" i="7" s="1"/>
  <c r="D1524" i="7" s="1"/>
  <c r="E1524" i="7" s="1"/>
  <c r="B1525" i="7"/>
  <c r="C1525" i="7" s="1"/>
  <c r="D1525" i="7" s="1"/>
  <c r="E1525" i="7" s="1"/>
  <c r="B1526" i="7"/>
  <c r="C1526" i="7" s="1"/>
  <c r="B1527" i="7"/>
  <c r="C1527" i="7" s="1"/>
  <c r="B1528" i="7"/>
  <c r="C1528" i="7" s="1"/>
  <c r="B1529" i="7"/>
  <c r="C1529" i="7" s="1"/>
  <c r="B1530" i="7"/>
  <c r="C1530" i="7" s="1"/>
  <c r="B1531" i="7"/>
  <c r="C1531" i="7" s="1"/>
  <c r="B1532" i="7"/>
  <c r="C1532" i="7" s="1"/>
  <c r="B1533" i="7"/>
  <c r="C1533" i="7" s="1"/>
  <c r="B1534" i="7"/>
  <c r="C1534" i="7" s="1"/>
  <c r="B1535" i="7"/>
  <c r="C1535" i="7" s="1"/>
  <c r="D1535" i="7" s="1"/>
  <c r="E1535" i="7" s="1"/>
  <c r="B1536" i="7"/>
  <c r="C1536" i="7" s="1"/>
  <c r="B1537" i="7"/>
  <c r="C1537" i="7" s="1"/>
  <c r="B1538" i="7"/>
  <c r="C1538" i="7" s="1"/>
  <c r="D1538" i="7" s="1"/>
  <c r="E1538" i="7" s="1"/>
  <c r="B1539" i="7"/>
  <c r="C1539" i="7" s="1"/>
  <c r="B1540" i="7"/>
  <c r="C1540" i="7" s="1"/>
  <c r="B1541" i="7"/>
  <c r="C1541" i="7" s="1"/>
  <c r="B1542" i="7"/>
  <c r="C1542" i="7" s="1"/>
  <c r="B1543" i="7"/>
  <c r="C1543" i="7" s="1"/>
  <c r="B1544" i="7"/>
  <c r="C1544" i="7" s="1"/>
  <c r="B1545" i="7"/>
  <c r="C1545" i="7" s="1"/>
  <c r="B1546" i="7"/>
  <c r="C1546" i="7" s="1"/>
  <c r="B1547" i="7"/>
  <c r="C1547" i="7" s="1"/>
  <c r="D1547" i="7" s="1"/>
  <c r="E1547" i="7" s="1"/>
  <c r="B1548" i="7"/>
  <c r="C1548" i="7" s="1"/>
  <c r="B1549" i="7"/>
  <c r="C1549" i="7" s="1"/>
  <c r="B1550" i="7"/>
  <c r="C1550" i="7" s="1"/>
  <c r="D1550" i="7" s="1"/>
  <c r="E1550" i="7" s="1"/>
  <c r="B1551" i="7"/>
  <c r="C1551" i="7" s="1"/>
  <c r="B1552" i="7"/>
  <c r="C1552" i="7" s="1"/>
  <c r="B1553" i="7"/>
  <c r="C1553" i="7" s="1"/>
  <c r="B1554" i="7"/>
  <c r="C1554" i="7" s="1"/>
  <c r="B1555" i="7"/>
  <c r="C1555" i="7" s="1"/>
  <c r="B1556" i="7"/>
  <c r="C1556" i="7" s="1"/>
  <c r="D1556" i="7" s="1"/>
  <c r="E1556" i="7" s="1"/>
  <c r="B1557" i="7"/>
  <c r="C1557" i="7" s="1"/>
  <c r="B1558" i="7"/>
  <c r="C1558" i="7" s="1"/>
  <c r="B1559" i="7"/>
  <c r="C1559" i="7" s="1"/>
  <c r="B1560" i="7"/>
  <c r="C1560" i="7" s="1"/>
  <c r="B1561" i="7"/>
  <c r="C1561" i="7" s="1"/>
  <c r="D1561" i="7" s="1"/>
  <c r="E1561" i="7" s="1"/>
  <c r="B1562" i="7"/>
  <c r="C1562" i="7" s="1"/>
  <c r="B1563" i="7"/>
  <c r="C1563" i="7" s="1"/>
  <c r="B1564" i="7"/>
  <c r="C1564" i="7" s="1"/>
  <c r="B1565" i="7"/>
  <c r="C1565" i="7" s="1"/>
  <c r="B1566" i="7"/>
  <c r="C1566" i="7" s="1"/>
  <c r="B1567" i="7"/>
  <c r="C1567" i="7" s="1"/>
  <c r="B1568" i="7"/>
  <c r="C1568" i="7" s="1"/>
  <c r="B1569" i="7"/>
  <c r="C1569" i="7" s="1"/>
  <c r="B1570" i="7"/>
  <c r="C1570" i="7" s="1"/>
  <c r="B1571" i="7"/>
  <c r="C1571" i="7" s="1"/>
  <c r="B1572" i="7"/>
  <c r="C1572" i="7" s="1"/>
  <c r="B1573" i="7"/>
  <c r="C1573" i="7" s="1"/>
  <c r="D1573" i="7" s="1"/>
  <c r="E1573" i="7" s="1"/>
  <c r="B1574" i="7"/>
  <c r="C1574" i="7" s="1"/>
  <c r="B1575" i="7"/>
  <c r="C1575" i="7" s="1"/>
  <c r="B1576" i="7"/>
  <c r="C1576" i="7" s="1"/>
  <c r="B1577" i="7"/>
  <c r="C1577" i="7" s="1"/>
  <c r="B1578" i="7"/>
  <c r="C1578" i="7" s="1"/>
  <c r="D1578" i="7" s="1"/>
  <c r="E1578" i="7" s="1"/>
  <c r="B1579" i="7"/>
  <c r="C1579" i="7" s="1"/>
  <c r="B1580" i="7"/>
  <c r="C1580" i="7" s="1"/>
  <c r="B1581" i="7"/>
  <c r="C1581" i="7" s="1"/>
  <c r="B1582" i="7"/>
  <c r="C1582" i="7" s="1"/>
  <c r="B1583" i="7"/>
  <c r="C1583" i="7" s="1"/>
  <c r="B1584" i="7"/>
  <c r="C1584" i="7" s="1"/>
  <c r="B1585" i="7"/>
  <c r="C1585" i="7" s="1"/>
  <c r="D1585" i="7" s="1"/>
  <c r="E1585" i="7" s="1"/>
  <c r="B1586" i="7"/>
  <c r="C1586" i="7" s="1"/>
  <c r="D1586" i="7" s="1"/>
  <c r="E1586" i="7" s="1"/>
  <c r="B1587" i="7"/>
  <c r="C1587" i="7" s="1"/>
  <c r="D1587" i="7" s="1"/>
  <c r="E1587" i="7" s="1"/>
  <c r="B1588" i="7"/>
  <c r="C1588" i="7" s="1"/>
  <c r="D1588" i="7" s="1"/>
  <c r="E1588" i="7" s="1"/>
  <c r="B1589" i="7"/>
  <c r="C1589" i="7" s="1"/>
  <c r="B1590" i="7"/>
  <c r="C1590" i="7" s="1"/>
  <c r="D1590" i="7" s="1"/>
  <c r="E1590" i="7" s="1"/>
  <c r="B1591" i="7"/>
  <c r="C1591" i="7" s="1"/>
  <c r="D1591" i="7" s="1"/>
  <c r="E1591" i="7" s="1"/>
  <c r="B1592" i="7"/>
  <c r="C1592" i="7" s="1"/>
  <c r="D1592" i="7" s="1"/>
  <c r="E1592" i="7" s="1"/>
  <c r="B1593" i="7"/>
  <c r="C1593" i="7" s="1"/>
  <c r="D1593" i="7" s="1"/>
  <c r="E1593" i="7" s="1"/>
  <c r="B1594" i="7"/>
  <c r="C1594" i="7" s="1"/>
  <c r="B1595" i="7"/>
  <c r="C1595" i="7" s="1"/>
  <c r="B1596" i="7"/>
  <c r="C1596" i="7" s="1"/>
  <c r="B1597" i="7"/>
  <c r="C1597" i="7" s="1"/>
  <c r="B1598" i="7"/>
  <c r="C1598" i="7" s="1"/>
  <c r="B1599" i="7"/>
  <c r="C1599" i="7" s="1"/>
  <c r="B1600" i="7"/>
  <c r="C1600" i="7" s="1"/>
  <c r="B1601" i="7"/>
  <c r="C1601" i="7" s="1"/>
  <c r="B1602" i="7"/>
  <c r="C1602" i="7" s="1"/>
  <c r="B1603" i="7"/>
  <c r="C1603" i="7" s="1"/>
  <c r="B1604" i="7"/>
  <c r="C1604" i="7" s="1"/>
  <c r="B1605" i="7"/>
  <c r="C1605" i="7" s="1"/>
  <c r="B1606" i="7"/>
  <c r="C1606" i="7" s="1"/>
  <c r="B1607" i="7"/>
  <c r="C1607" i="7" s="1"/>
  <c r="B1608" i="7"/>
  <c r="C1608" i="7" s="1"/>
  <c r="B1609" i="7"/>
  <c r="C1609" i="7" s="1"/>
  <c r="B1610" i="7"/>
  <c r="C1610" i="7" s="1"/>
  <c r="D1610" i="7" s="1"/>
  <c r="E1610" i="7" s="1"/>
  <c r="B1611" i="7"/>
  <c r="C1611" i="7" s="1"/>
  <c r="B1612" i="7"/>
  <c r="C1612" i="7" s="1"/>
  <c r="B1613" i="7"/>
  <c r="C1613" i="7" s="1"/>
  <c r="B1614" i="7"/>
  <c r="C1614" i="7" s="1"/>
  <c r="B1615" i="7"/>
  <c r="C1615" i="7" s="1"/>
  <c r="B1616" i="7"/>
  <c r="C1616" i="7" s="1"/>
  <c r="D1616" i="7" s="1"/>
  <c r="E1616" i="7" s="1"/>
  <c r="B1617" i="7"/>
  <c r="C1617" i="7" s="1"/>
  <c r="D1617" i="7" s="1"/>
  <c r="E1617" i="7" s="1"/>
  <c r="B1618" i="7"/>
  <c r="C1618" i="7" s="1"/>
  <c r="B1619" i="7"/>
  <c r="C1619" i="7" s="1"/>
  <c r="B1620" i="7"/>
  <c r="C1620" i="7" s="1"/>
  <c r="B1621" i="7"/>
  <c r="C1621" i="7" s="1"/>
  <c r="B1622" i="7"/>
  <c r="C1622" i="7" s="1"/>
  <c r="B1623" i="7"/>
  <c r="C1623" i="7" s="1"/>
  <c r="B1624" i="7"/>
  <c r="C1624" i="7" s="1"/>
  <c r="B1625" i="7"/>
  <c r="C1625" i="7" s="1"/>
  <c r="D1625" i="7" s="1"/>
  <c r="E1625" i="7" s="1"/>
  <c r="B1626" i="7"/>
  <c r="C1626" i="7" s="1"/>
  <c r="D1626" i="7" s="1"/>
  <c r="E1626" i="7" s="1"/>
  <c r="B1627" i="7"/>
  <c r="C1627" i="7" s="1"/>
  <c r="B1628" i="7"/>
  <c r="C1628" i="7" s="1"/>
  <c r="B1629" i="7"/>
  <c r="C1629" i="7" s="1"/>
  <c r="B1630" i="7"/>
  <c r="C1630" i="7" s="1"/>
  <c r="D1630" i="7" s="1"/>
  <c r="E1630" i="7" s="1"/>
  <c r="B1631" i="7"/>
  <c r="C1631" i="7" s="1"/>
  <c r="B1632" i="7"/>
  <c r="C1632" i="7" s="1"/>
  <c r="B1633" i="7"/>
  <c r="C1633" i="7" s="1"/>
  <c r="B1634" i="7"/>
  <c r="C1634" i="7" s="1"/>
  <c r="B1635" i="7"/>
  <c r="C1635" i="7" s="1"/>
  <c r="B1636" i="7"/>
  <c r="C1636" i="7" s="1"/>
  <c r="B1637" i="7"/>
  <c r="C1637" i="7" s="1"/>
  <c r="B1638" i="7"/>
  <c r="C1638" i="7" s="1"/>
  <c r="B1639" i="7"/>
  <c r="C1639" i="7" s="1"/>
  <c r="B1640" i="7"/>
  <c r="C1640" i="7" s="1"/>
  <c r="B1641" i="7"/>
  <c r="C1641" i="7" s="1"/>
  <c r="B1642" i="7"/>
  <c r="C1642" i="7" s="1"/>
  <c r="B1643" i="7"/>
  <c r="C1643" i="7" s="1"/>
  <c r="D1643" i="7" s="1"/>
  <c r="E1643" i="7" s="1"/>
  <c r="B1644" i="7"/>
  <c r="C1644" i="7" s="1"/>
  <c r="B1645" i="7"/>
  <c r="C1645" i="7" s="1"/>
  <c r="B1646" i="7"/>
  <c r="C1646" i="7" s="1"/>
  <c r="D1646" i="7" s="1"/>
  <c r="E1646" i="7" s="1"/>
  <c r="B1647" i="7"/>
  <c r="C1647" i="7" s="1"/>
  <c r="D1647" i="7" s="1"/>
  <c r="E1647" i="7" s="1"/>
  <c r="B1648" i="7"/>
  <c r="C1648" i="7" s="1"/>
  <c r="D1648" i="7" s="1"/>
  <c r="E1648" i="7" s="1"/>
  <c r="B1649" i="7"/>
  <c r="C1649" i="7" s="1"/>
  <c r="B1650" i="7"/>
  <c r="C1650" i="7" s="1"/>
  <c r="B1651" i="7"/>
  <c r="C1651" i="7" s="1"/>
  <c r="B1652" i="7"/>
  <c r="C1652" i="7" s="1"/>
  <c r="B1653" i="7"/>
  <c r="C1653" i="7" s="1"/>
  <c r="B1654" i="7"/>
  <c r="C1654" i="7" s="1"/>
  <c r="D1654" i="7" s="1"/>
  <c r="E1654" i="7" s="1"/>
  <c r="B1655" i="7"/>
  <c r="C1655" i="7" s="1"/>
  <c r="B1656" i="7"/>
  <c r="C1656" i="7" s="1"/>
  <c r="B1657" i="7"/>
  <c r="C1657" i="7" s="1"/>
  <c r="B1658" i="7"/>
  <c r="C1658" i="7" s="1"/>
  <c r="B1659" i="7"/>
  <c r="C1659" i="7" s="1"/>
  <c r="B1660" i="7"/>
  <c r="C1660" i="7" s="1"/>
  <c r="B1661" i="7"/>
  <c r="C1661" i="7" s="1"/>
  <c r="B1662" i="7"/>
  <c r="C1662" i="7" s="1"/>
  <c r="D1662" i="7" s="1"/>
  <c r="E1662" i="7" s="1"/>
  <c r="B1663" i="7"/>
  <c r="C1663" i="7" s="1"/>
  <c r="D1663" i="7" s="1"/>
  <c r="E1663" i="7" s="1"/>
  <c r="B1664" i="7"/>
  <c r="C1664" i="7" s="1"/>
  <c r="D1664" i="7" s="1"/>
  <c r="E1664" i="7" s="1"/>
  <c r="B1665" i="7"/>
  <c r="C1665" i="7" s="1"/>
  <c r="B1666" i="7"/>
  <c r="C1666" i="7" s="1"/>
  <c r="B1667" i="7"/>
  <c r="C1667" i="7" s="1"/>
  <c r="B1668" i="7"/>
  <c r="C1668" i="7" s="1"/>
  <c r="B1669" i="7"/>
  <c r="C1669" i="7" s="1"/>
  <c r="D1669" i="7" s="1"/>
  <c r="E1669" i="7" s="1"/>
  <c r="B1670" i="7"/>
  <c r="C1670" i="7" s="1"/>
  <c r="B1671" i="7"/>
  <c r="C1671" i="7" s="1"/>
  <c r="B1672" i="7"/>
  <c r="C1672" i="7" s="1"/>
  <c r="B1673" i="7"/>
  <c r="C1673" i="7" s="1"/>
  <c r="D1673" i="7" s="1"/>
  <c r="E1673" i="7" s="1"/>
  <c r="B1674" i="7"/>
  <c r="C1674" i="7" s="1"/>
  <c r="B1675" i="7"/>
  <c r="C1675" i="7" s="1"/>
  <c r="B1676" i="7"/>
  <c r="C1676" i="7" s="1"/>
  <c r="B1677" i="7"/>
  <c r="C1677" i="7" s="1"/>
  <c r="B1678" i="7"/>
  <c r="C1678" i="7" s="1"/>
  <c r="B1679" i="7"/>
  <c r="C1679" i="7" s="1"/>
  <c r="B1680" i="7"/>
  <c r="C1680" i="7" s="1"/>
  <c r="B1681" i="7"/>
  <c r="C1681" i="7" s="1"/>
  <c r="B1682" i="7"/>
  <c r="C1682" i="7" s="1"/>
  <c r="B1683" i="7"/>
  <c r="C1683" i="7" s="1"/>
  <c r="B1684" i="7"/>
  <c r="C1684" i="7" s="1"/>
  <c r="B1685" i="7"/>
  <c r="C1685" i="7" s="1"/>
  <c r="B1686" i="7"/>
  <c r="C1686" i="7" s="1"/>
  <c r="D1686" i="7" s="1"/>
  <c r="E1686" i="7" s="1"/>
  <c r="B1687" i="7"/>
  <c r="C1687" i="7" s="1"/>
  <c r="B1688" i="7"/>
  <c r="C1688" i="7" s="1"/>
  <c r="B1689" i="7"/>
  <c r="C1689" i="7" s="1"/>
  <c r="B1690" i="7"/>
  <c r="C1690" i="7" s="1"/>
  <c r="B1691" i="7"/>
  <c r="C1691" i="7" s="1"/>
  <c r="B1692" i="7"/>
  <c r="C1692" i="7" s="1"/>
  <c r="B1693" i="7"/>
  <c r="C1693" i="7" s="1"/>
  <c r="B1694" i="7"/>
  <c r="C1694" i="7" s="1"/>
  <c r="B1695" i="7"/>
  <c r="C1695" i="7" s="1"/>
  <c r="B1696" i="7"/>
  <c r="C1696" i="7" s="1"/>
  <c r="B1697" i="7"/>
  <c r="C1697" i="7" s="1"/>
  <c r="B1698" i="7"/>
  <c r="C1698" i="7" s="1"/>
  <c r="B1699" i="7"/>
  <c r="C1699" i="7" s="1"/>
  <c r="B1700" i="7"/>
  <c r="C1700" i="7" s="1"/>
  <c r="B1701" i="7"/>
  <c r="C1701" i="7" s="1"/>
  <c r="B1702" i="7"/>
  <c r="C1702" i="7" s="1"/>
  <c r="B1703" i="7"/>
  <c r="C1703" i="7" s="1"/>
  <c r="B1704" i="7"/>
  <c r="C1704" i="7" s="1"/>
  <c r="B1705" i="7"/>
  <c r="C1705" i="7" s="1"/>
  <c r="B1706" i="7"/>
  <c r="C1706" i="7" s="1"/>
  <c r="B1707" i="7"/>
  <c r="C1707" i="7" s="1"/>
  <c r="B1708" i="7"/>
  <c r="C1708" i="7" s="1"/>
  <c r="B1709" i="7"/>
  <c r="C1709" i="7" s="1"/>
  <c r="B1710" i="7"/>
  <c r="C1710" i="7" s="1"/>
  <c r="D1710" i="7" s="1"/>
  <c r="E1710" i="7" s="1"/>
  <c r="B1711" i="7"/>
  <c r="C1711" i="7" s="1"/>
  <c r="D1711" i="7" s="1"/>
  <c r="E1711" i="7" s="1"/>
  <c r="B1712" i="7"/>
  <c r="C1712" i="7" s="1"/>
  <c r="D1712" i="7" s="1"/>
  <c r="E1712" i="7" s="1"/>
  <c r="B1713" i="7"/>
  <c r="C1713" i="7" s="1"/>
  <c r="B1714" i="7"/>
  <c r="C1714" i="7" s="1"/>
  <c r="B1715" i="7"/>
  <c r="C1715" i="7" s="1"/>
  <c r="B1716" i="7"/>
  <c r="C1716" i="7" s="1"/>
  <c r="B1717" i="7"/>
  <c r="C1717" i="7" s="1"/>
  <c r="B1718" i="7"/>
  <c r="C1718" i="7" s="1"/>
  <c r="B1719" i="7"/>
  <c r="C1719" i="7" s="1"/>
  <c r="D1719" i="7" s="1"/>
  <c r="E1719" i="7" s="1"/>
  <c r="B1720" i="7"/>
  <c r="C1720" i="7" s="1"/>
  <c r="D1720" i="7" s="1"/>
  <c r="E1720" i="7" s="1"/>
  <c r="B1721" i="7"/>
  <c r="C1721" i="7" s="1"/>
  <c r="D1721" i="7" s="1"/>
  <c r="E1721" i="7" s="1"/>
  <c r="B1722" i="7"/>
  <c r="C1722" i="7" s="1"/>
  <c r="D1722" i="7" s="1"/>
  <c r="E1722" i="7" s="1"/>
  <c r="B1723" i="7"/>
  <c r="C1723" i="7" s="1"/>
  <c r="B1724" i="7"/>
  <c r="C1724" i="7" s="1"/>
  <c r="B1725" i="7"/>
  <c r="C1725" i="7" s="1"/>
  <c r="B1726" i="7"/>
  <c r="C1726" i="7" s="1"/>
  <c r="B1727" i="7"/>
  <c r="C1727" i="7" s="1"/>
  <c r="B1728" i="7"/>
  <c r="C1728" i="7" s="1"/>
  <c r="B1729" i="7"/>
  <c r="C1729" i="7" s="1"/>
  <c r="B1730" i="7"/>
  <c r="C1730" i="7" s="1"/>
  <c r="B1731" i="7"/>
  <c r="C1731" i="7" s="1"/>
  <c r="B1732" i="7"/>
  <c r="C1732" i="7" s="1"/>
  <c r="B1733" i="7"/>
  <c r="C1733" i="7" s="1"/>
  <c r="B1734" i="7"/>
  <c r="C1734" i="7" s="1"/>
  <c r="B1735" i="7"/>
  <c r="C1735" i="7" s="1"/>
  <c r="D1735" i="7" s="1"/>
  <c r="E1735" i="7" s="1"/>
  <c r="B1736" i="7"/>
  <c r="C1736" i="7" s="1"/>
  <c r="B1737" i="7"/>
  <c r="C1737" i="7" s="1"/>
  <c r="B1738" i="7"/>
  <c r="C1738" i="7" s="1"/>
  <c r="B1739" i="7"/>
  <c r="C1739" i="7" s="1"/>
  <c r="B1740" i="7"/>
  <c r="C1740" i="7" s="1"/>
  <c r="B1741" i="7"/>
  <c r="C1741" i="7" s="1"/>
  <c r="B1742" i="7"/>
  <c r="C1742" i="7" s="1"/>
  <c r="B1743" i="7"/>
  <c r="C1743" i="7" s="1"/>
  <c r="B1744" i="7"/>
  <c r="C1744" i="7" s="1"/>
  <c r="B1745" i="7"/>
  <c r="C1745" i="7" s="1"/>
  <c r="B1746" i="7"/>
  <c r="C1746" i="7" s="1"/>
  <c r="D1746" i="7" s="1"/>
  <c r="E1746" i="7" s="1"/>
  <c r="B1747" i="7"/>
  <c r="C1747" i="7" s="1"/>
  <c r="B1748" i="7"/>
  <c r="C1748" i="7" s="1"/>
  <c r="B1749" i="7"/>
  <c r="C1749" i="7" s="1"/>
  <c r="B1750" i="7"/>
  <c r="C1750" i="7" s="1"/>
  <c r="B1751" i="7"/>
  <c r="C1751" i="7" s="1"/>
  <c r="B1752" i="7"/>
  <c r="C1752" i="7" s="1"/>
  <c r="B1753" i="7"/>
  <c r="C1753" i="7" s="1"/>
  <c r="D1753" i="7" s="1"/>
  <c r="E1753" i="7" s="1"/>
  <c r="B1754" i="7"/>
  <c r="C1754" i="7" s="1"/>
  <c r="B1755" i="7"/>
  <c r="C1755" i="7" s="1"/>
  <c r="B1756" i="7"/>
  <c r="C1756" i="7" s="1"/>
  <c r="B1757" i="7"/>
  <c r="C1757" i="7" s="1"/>
  <c r="D1757" i="7" s="1"/>
  <c r="E1757" i="7" s="1"/>
  <c r="B1758" i="7"/>
  <c r="C1758" i="7" s="1"/>
  <c r="D1758" i="7" s="1"/>
  <c r="E1758" i="7" s="1"/>
  <c r="B1759" i="7"/>
  <c r="C1759" i="7" s="1"/>
  <c r="D1759" i="7" s="1"/>
  <c r="E1759" i="7" s="1"/>
  <c r="B1760" i="7"/>
  <c r="C1760" i="7" s="1"/>
  <c r="B1761" i="7"/>
  <c r="C1761" i="7" s="1"/>
  <c r="B1762" i="7"/>
  <c r="C1762" i="7" s="1"/>
  <c r="B1763" i="7"/>
  <c r="C1763" i="7" s="1"/>
  <c r="B1764" i="7"/>
  <c r="C1764" i="7" s="1"/>
  <c r="B1765" i="7"/>
  <c r="C1765" i="7" s="1"/>
  <c r="B1766" i="7"/>
  <c r="C1766" i="7" s="1"/>
  <c r="B1767" i="7"/>
  <c r="C1767" i="7" s="1"/>
  <c r="B1768" i="7"/>
  <c r="C1768" i="7" s="1"/>
  <c r="B1769" i="7"/>
  <c r="C1769" i="7" s="1"/>
  <c r="B1770" i="7"/>
  <c r="C1770" i="7" s="1"/>
  <c r="B1771" i="7"/>
  <c r="C1771" i="7" s="1"/>
  <c r="B1772" i="7"/>
  <c r="C1772" i="7" s="1"/>
  <c r="B1773" i="7"/>
  <c r="C1773" i="7" s="1"/>
  <c r="B1774" i="7"/>
  <c r="C1774" i="7" s="1"/>
  <c r="D1774" i="7" s="1"/>
  <c r="E1774" i="7" s="1"/>
  <c r="B1775" i="7"/>
  <c r="C1775" i="7" s="1"/>
  <c r="D1775" i="7" s="1"/>
  <c r="E1775" i="7" s="1"/>
  <c r="B1776" i="7"/>
  <c r="C1776" i="7" s="1"/>
  <c r="D1776" i="7" s="1"/>
  <c r="E1776" i="7" s="1"/>
  <c r="B1777" i="7"/>
  <c r="C1777" i="7" s="1"/>
  <c r="D1777" i="7" s="1"/>
  <c r="E1777" i="7" s="1"/>
  <c r="B1778" i="7"/>
  <c r="C1778" i="7" s="1"/>
  <c r="D1778" i="7" s="1"/>
  <c r="E1778" i="7" s="1"/>
  <c r="B1779" i="7"/>
  <c r="C1779" i="7" s="1"/>
  <c r="B1780" i="7"/>
  <c r="C1780" i="7" s="1"/>
  <c r="B1781" i="7"/>
  <c r="C1781" i="7" s="1"/>
  <c r="B1782" i="7"/>
  <c r="C1782" i="7" s="1"/>
  <c r="D1782" i="7" s="1"/>
  <c r="E1782" i="7" s="1"/>
  <c r="B1783" i="7"/>
  <c r="C1783" i="7" s="1"/>
  <c r="B1784" i="7"/>
  <c r="C1784" i="7" s="1"/>
  <c r="B1785" i="7"/>
  <c r="C1785" i="7" s="1"/>
  <c r="B1786" i="7"/>
  <c r="C1786" i="7" s="1"/>
  <c r="B1787" i="7"/>
  <c r="C1787" i="7" s="1"/>
  <c r="B1788" i="7"/>
  <c r="C1788" i="7" s="1"/>
  <c r="B1789" i="7"/>
  <c r="C1789" i="7" s="1"/>
  <c r="B1790" i="7"/>
  <c r="C1790" i="7" s="1"/>
  <c r="B1791" i="7"/>
  <c r="C1791" i="7" s="1"/>
  <c r="B1792" i="7"/>
  <c r="C1792" i="7" s="1"/>
  <c r="B1793" i="7"/>
  <c r="C1793" i="7" s="1"/>
  <c r="B1794" i="7"/>
  <c r="C1794" i="7" s="1"/>
  <c r="B1795" i="7"/>
  <c r="C1795" i="7" s="1"/>
  <c r="D1795" i="7" s="1"/>
  <c r="E1795" i="7" s="1"/>
  <c r="B1796" i="7"/>
  <c r="C1796" i="7" s="1"/>
  <c r="B1797" i="7"/>
  <c r="C1797" i="7" s="1"/>
  <c r="B1798" i="7"/>
  <c r="C1798" i="7" s="1"/>
  <c r="B1799" i="7"/>
  <c r="C1799" i="7" s="1"/>
  <c r="B1800" i="7"/>
  <c r="C1800" i="7" s="1"/>
  <c r="B1801" i="7"/>
  <c r="C1801" i="7" s="1"/>
  <c r="B1802" i="7"/>
  <c r="C1802" i="7" s="1"/>
  <c r="D1802" i="7" s="1"/>
  <c r="E1802" i="7" s="1"/>
  <c r="B1803" i="7"/>
  <c r="C1803" i="7" s="1"/>
  <c r="D1803" i="7" s="1"/>
  <c r="E1803" i="7" s="1"/>
  <c r="B1804" i="7"/>
  <c r="C1804" i="7" s="1"/>
  <c r="D1804" i="7" s="1"/>
  <c r="E1804" i="7" s="1"/>
  <c r="B1805" i="7"/>
  <c r="C1805" i="7" s="1"/>
  <c r="B1806" i="7"/>
  <c r="C1806" i="7" s="1"/>
  <c r="B1807" i="7"/>
  <c r="C1807" i="7" s="1"/>
  <c r="B1808" i="7"/>
  <c r="C1808" i="7" s="1"/>
  <c r="B1809" i="7"/>
  <c r="C1809" i="7" s="1"/>
  <c r="B1810" i="7"/>
  <c r="C1810" i="7" s="1"/>
  <c r="B1811" i="7"/>
  <c r="C1811" i="7" s="1"/>
  <c r="B1812" i="7"/>
  <c r="C1812" i="7" s="1"/>
  <c r="B1813" i="7"/>
  <c r="C1813" i="7" s="1"/>
  <c r="B1814" i="7"/>
  <c r="C1814" i="7" s="1"/>
  <c r="B1815" i="7"/>
  <c r="C1815" i="7" s="1"/>
  <c r="B1816" i="7"/>
  <c r="C1816" i="7" s="1"/>
  <c r="B1817" i="7"/>
  <c r="C1817" i="7" s="1"/>
  <c r="B1818" i="7"/>
  <c r="C1818" i="7" s="1"/>
  <c r="B1819" i="7"/>
  <c r="C1819" i="7" s="1"/>
  <c r="B1820" i="7"/>
  <c r="C1820" i="7" s="1"/>
  <c r="B1821" i="7"/>
  <c r="C1821" i="7" s="1"/>
  <c r="B1822" i="7"/>
  <c r="C1822" i="7" s="1"/>
  <c r="B1823" i="7"/>
  <c r="C1823" i="7" s="1"/>
  <c r="B1824" i="7"/>
  <c r="C1824" i="7" s="1"/>
  <c r="B1825" i="7"/>
  <c r="C1825" i="7" s="1"/>
  <c r="B1826" i="7"/>
  <c r="C1826" i="7" s="1"/>
  <c r="D1826" i="7" s="1"/>
  <c r="E1826" i="7" s="1"/>
  <c r="B1827" i="7"/>
  <c r="C1827" i="7" s="1"/>
  <c r="D1827" i="7" s="1"/>
  <c r="E1827" i="7" s="1"/>
  <c r="B1828" i="7"/>
  <c r="C1828" i="7" s="1"/>
  <c r="B1829" i="7"/>
  <c r="C1829" i="7" s="1"/>
  <c r="B1830" i="7"/>
  <c r="C1830" i="7" s="1"/>
  <c r="B1831" i="7"/>
  <c r="C1831" i="7" s="1"/>
  <c r="D1831" i="7" s="1"/>
  <c r="E1831" i="7" s="1"/>
  <c r="B1832" i="7"/>
  <c r="C1832" i="7" s="1"/>
  <c r="B1833" i="7"/>
  <c r="C1833" i="7" s="1"/>
  <c r="B1834" i="7"/>
  <c r="C1834" i="7" s="1"/>
  <c r="B1835" i="7"/>
  <c r="C1835" i="7" s="1"/>
  <c r="B1836" i="7"/>
  <c r="C1836" i="7" s="1"/>
  <c r="B1837" i="7"/>
  <c r="C1837" i="7" s="1"/>
  <c r="B1838" i="7"/>
  <c r="C1838" i="7" s="1"/>
  <c r="D1838" i="7" s="1"/>
  <c r="E1838" i="7" s="1"/>
  <c r="B1839" i="7"/>
  <c r="C1839" i="7" s="1"/>
  <c r="D1839" i="7" s="1"/>
  <c r="E1839" i="7" s="1"/>
  <c r="B1840" i="7"/>
  <c r="C1840" i="7" s="1"/>
  <c r="D1840" i="7" s="1"/>
  <c r="E1840" i="7" s="1"/>
  <c r="B1841" i="7"/>
  <c r="C1841" i="7" s="1"/>
  <c r="B1842" i="7"/>
  <c r="C1842" i="7" s="1"/>
  <c r="B1843" i="7"/>
  <c r="C1843" i="7" s="1"/>
  <c r="B1844" i="7"/>
  <c r="C1844" i="7" s="1"/>
  <c r="B1845" i="7"/>
  <c r="C1845" i="7" s="1"/>
  <c r="B1846" i="7"/>
  <c r="C1846" i="7" s="1"/>
  <c r="B1847" i="7"/>
  <c r="C1847" i="7" s="1"/>
  <c r="B1848" i="7"/>
  <c r="C1848" i="7" s="1"/>
  <c r="D1848" i="7" s="1"/>
  <c r="E1848" i="7" s="1"/>
  <c r="B1849" i="7"/>
  <c r="C1849" i="7" s="1"/>
  <c r="B1850" i="7"/>
  <c r="C1850" i="7" s="1"/>
  <c r="B1851" i="7"/>
  <c r="C1851" i="7" s="1"/>
  <c r="B1852" i="7"/>
  <c r="C1852" i="7" s="1"/>
  <c r="B1853" i="7"/>
  <c r="C1853" i="7" s="1"/>
  <c r="B1854" i="7"/>
  <c r="C1854" i="7" s="1"/>
  <c r="B1855" i="7"/>
  <c r="C1855" i="7" s="1"/>
  <c r="B1856" i="7"/>
  <c r="C1856" i="7" s="1"/>
  <c r="B1857" i="7"/>
  <c r="C1857" i="7" s="1"/>
  <c r="B1858" i="7"/>
  <c r="C1858" i="7" s="1"/>
  <c r="B1859" i="7"/>
  <c r="C1859" i="7" s="1"/>
  <c r="B1860" i="7"/>
  <c r="C1860" i="7" s="1"/>
  <c r="B1861" i="7"/>
  <c r="C1861" i="7" s="1"/>
  <c r="B1862" i="7"/>
  <c r="C1862" i="7" s="1"/>
  <c r="B1863" i="7"/>
  <c r="C1863" i="7" s="1"/>
  <c r="D1863" i="7" s="1"/>
  <c r="E1863" i="7" s="1"/>
  <c r="B1864" i="7"/>
  <c r="C1864" i="7" s="1"/>
  <c r="B1865" i="7"/>
  <c r="C1865" i="7" s="1"/>
  <c r="B1866" i="7"/>
  <c r="C1866" i="7" s="1"/>
  <c r="D1866" i="7" s="1"/>
  <c r="E1866" i="7" s="1"/>
  <c r="B1867" i="7"/>
  <c r="C1867" i="7" s="1"/>
  <c r="D1867" i="7" s="1"/>
  <c r="E1867" i="7" s="1"/>
  <c r="B1868" i="7"/>
  <c r="C1868" i="7" s="1"/>
  <c r="B1869" i="7"/>
  <c r="C1869" i="7" s="1"/>
  <c r="B1870" i="7"/>
  <c r="C1870" i="7" s="1"/>
  <c r="B1871" i="7"/>
  <c r="C1871" i="7" s="1"/>
  <c r="B1872" i="7"/>
  <c r="C1872" i="7" s="1"/>
  <c r="B1873" i="7"/>
  <c r="C1873" i="7" s="1"/>
  <c r="D1873" i="7" s="1"/>
  <c r="E1873" i="7" s="1"/>
  <c r="B1874" i="7"/>
  <c r="C1874" i="7" s="1"/>
  <c r="D1874" i="7" s="1"/>
  <c r="E1874" i="7" s="1"/>
  <c r="B1875" i="7"/>
  <c r="C1875" i="7" s="1"/>
  <c r="B1876" i="7"/>
  <c r="C1876" i="7" s="1"/>
  <c r="B1877" i="7"/>
  <c r="C1877" i="7" s="1"/>
  <c r="B1878" i="7"/>
  <c r="C1878" i="7" s="1"/>
  <c r="B1879" i="7"/>
  <c r="C1879" i="7" s="1"/>
  <c r="B1880" i="7"/>
  <c r="C1880" i="7" s="1"/>
  <c r="B1881" i="7"/>
  <c r="C1881" i="7" s="1"/>
  <c r="B1882" i="7"/>
  <c r="C1882" i="7" s="1"/>
  <c r="B1883" i="7"/>
  <c r="C1883" i="7" s="1"/>
  <c r="B1884" i="7"/>
  <c r="C1884" i="7" s="1"/>
  <c r="B1885" i="7"/>
  <c r="C1885" i="7" s="1"/>
  <c r="D1885" i="7" s="1"/>
  <c r="E1885" i="7" s="1"/>
  <c r="B1886" i="7"/>
  <c r="C1886" i="7" s="1"/>
  <c r="B1887" i="7"/>
  <c r="C1887" i="7" s="1"/>
  <c r="B1888" i="7"/>
  <c r="C1888" i="7" s="1"/>
  <c r="B1889" i="7"/>
  <c r="C1889" i="7" s="1"/>
  <c r="B1890" i="7"/>
  <c r="C1890" i="7" s="1"/>
  <c r="B1891" i="7"/>
  <c r="C1891" i="7" s="1"/>
  <c r="B1892" i="7"/>
  <c r="C1892" i="7" s="1"/>
  <c r="B1893" i="7"/>
  <c r="C1893" i="7" s="1"/>
  <c r="B1894" i="7"/>
  <c r="C1894" i="7" s="1"/>
  <c r="B1895" i="7"/>
  <c r="C1895" i="7" s="1"/>
  <c r="B1896" i="7"/>
  <c r="C1896" i="7" s="1"/>
  <c r="B1897" i="7"/>
  <c r="C1897" i="7" s="1"/>
  <c r="D1897" i="7" s="1"/>
  <c r="E1897" i="7" s="1"/>
  <c r="B1898" i="7"/>
  <c r="C1898" i="7" s="1"/>
  <c r="B1899" i="7"/>
  <c r="C1899" i="7" s="1"/>
  <c r="B1900" i="7"/>
  <c r="C1900" i="7" s="1"/>
  <c r="B1901" i="7"/>
  <c r="C1901" i="7" s="1"/>
  <c r="B1902" i="7"/>
  <c r="C1902" i="7" s="1"/>
  <c r="B1903" i="7"/>
  <c r="C1903" i="7" s="1"/>
  <c r="B1904" i="7"/>
  <c r="C1904" i="7" s="1"/>
  <c r="B1905" i="7"/>
  <c r="C1905" i="7" s="1"/>
  <c r="B1906" i="7"/>
  <c r="C1906" i="7" s="1"/>
  <c r="B1907" i="7"/>
  <c r="C1907" i="7" s="1"/>
  <c r="D1907" i="7" s="1"/>
  <c r="E1907" i="7" s="1"/>
  <c r="B1908" i="7"/>
  <c r="C1908" i="7" s="1"/>
  <c r="B1909" i="7"/>
  <c r="C1909" i="7" s="1"/>
  <c r="B1910" i="7"/>
  <c r="C1910" i="7" s="1"/>
  <c r="B1911" i="7"/>
  <c r="C1911" i="7" s="1"/>
  <c r="D1911" i="7" s="1"/>
  <c r="E1911" i="7" s="1"/>
  <c r="B1912" i="7"/>
  <c r="C1912" i="7" s="1"/>
  <c r="B1913" i="7"/>
  <c r="C1913" i="7" s="1"/>
  <c r="B1914" i="7"/>
  <c r="C1914" i="7" s="1"/>
  <c r="B1915" i="7"/>
  <c r="C1915" i="7" s="1"/>
  <c r="D1915" i="7" s="1"/>
  <c r="E1915" i="7" s="1"/>
  <c r="B1916" i="7"/>
  <c r="C1916" i="7" s="1"/>
  <c r="D1916" i="7" s="1"/>
  <c r="E1916" i="7" s="1"/>
  <c r="B1917" i="7"/>
  <c r="C1917" i="7" s="1"/>
  <c r="D1917" i="7" s="1"/>
  <c r="E1917" i="7" s="1"/>
  <c r="B1918" i="7"/>
  <c r="C1918" i="7" s="1"/>
  <c r="D1918" i="7" s="1"/>
  <c r="E1918" i="7" s="1"/>
  <c r="B1919" i="7"/>
  <c r="C1919" i="7" s="1"/>
  <c r="D1919" i="7" s="1"/>
  <c r="E1919" i="7" s="1"/>
  <c r="B1920" i="7"/>
  <c r="C1920" i="7" s="1"/>
  <c r="D1920" i="7" s="1"/>
  <c r="E1920" i="7" s="1"/>
  <c r="B1921" i="7"/>
  <c r="C1921" i="7" s="1"/>
  <c r="D1921" i="7" s="1"/>
  <c r="E1921" i="7" s="1"/>
  <c r="B1922" i="7"/>
  <c r="C1922" i="7" s="1"/>
  <c r="B1923" i="7"/>
  <c r="C1923" i="7" s="1"/>
  <c r="D1923" i="7" s="1"/>
  <c r="E1923" i="7" s="1"/>
  <c r="B1924" i="7"/>
  <c r="C1924" i="7" s="1"/>
  <c r="B1925" i="7"/>
  <c r="C1925" i="7" s="1"/>
  <c r="B1926" i="7"/>
  <c r="C1926" i="7" s="1"/>
  <c r="B1927" i="7"/>
  <c r="C1927" i="7" s="1"/>
  <c r="B1928" i="7"/>
  <c r="C1928" i="7" s="1"/>
  <c r="D1928" i="7" s="1"/>
  <c r="E1928" i="7" s="1"/>
  <c r="B1929" i="7"/>
  <c r="C1929" i="7" s="1"/>
  <c r="B1930" i="7"/>
  <c r="C1930" i="7" s="1"/>
  <c r="B1931" i="7"/>
  <c r="C1931" i="7" s="1"/>
  <c r="B1932" i="7"/>
  <c r="C1932" i="7" s="1"/>
  <c r="B1933" i="7"/>
  <c r="C1933" i="7" s="1"/>
  <c r="B1934" i="7"/>
  <c r="C1934" i="7" s="1"/>
  <c r="B1935" i="7"/>
  <c r="C1935" i="7" s="1"/>
  <c r="B1936" i="7"/>
  <c r="C1936" i="7" s="1"/>
  <c r="D1936" i="7" s="1"/>
  <c r="E1936" i="7" s="1"/>
  <c r="B1937" i="7"/>
  <c r="C1937" i="7" s="1"/>
  <c r="D1937" i="7" s="1"/>
  <c r="E1937" i="7" s="1"/>
  <c r="B1938" i="7"/>
  <c r="C1938" i="7" s="1"/>
  <c r="D1938" i="7" s="1"/>
  <c r="E1938" i="7" s="1"/>
  <c r="B1939" i="7"/>
  <c r="C1939" i="7" s="1"/>
  <c r="B1940" i="7"/>
  <c r="C1940" i="7" s="1"/>
  <c r="B1941" i="7"/>
  <c r="C1941" i="7" s="1"/>
  <c r="B1942" i="7"/>
  <c r="C1942" i="7" s="1"/>
  <c r="B1943" i="7"/>
  <c r="C1943" i="7" s="1"/>
  <c r="B1944" i="7"/>
  <c r="C1944" i="7" s="1"/>
  <c r="B1945" i="7"/>
  <c r="C1945" i="7" s="1"/>
  <c r="B1946" i="7"/>
  <c r="C1946" i="7" s="1"/>
  <c r="B1947" i="7"/>
  <c r="C1947" i="7" s="1"/>
  <c r="B1948" i="7"/>
  <c r="C1948" i="7" s="1"/>
  <c r="B1949" i="7"/>
  <c r="C1949" i="7" s="1"/>
  <c r="B1950" i="7"/>
  <c r="C1950" i="7" s="1"/>
  <c r="B1951" i="7"/>
  <c r="C1951" i="7" s="1"/>
  <c r="B1952" i="7"/>
  <c r="C1952" i="7" s="1"/>
  <c r="B1953" i="7"/>
  <c r="C1953" i="7" s="1"/>
  <c r="B1954" i="7"/>
  <c r="C1954" i="7" s="1"/>
  <c r="B1955" i="7"/>
  <c r="C1955" i="7" s="1"/>
  <c r="B1956" i="7"/>
  <c r="C1956" i="7" s="1"/>
  <c r="B1957" i="7"/>
  <c r="C1957" i="7" s="1"/>
  <c r="D1957" i="7" s="1"/>
  <c r="E1957" i="7" s="1"/>
  <c r="B1958" i="7"/>
  <c r="C1958" i="7" s="1"/>
  <c r="B1959" i="7"/>
  <c r="C1959" i="7" s="1"/>
  <c r="B1960" i="7"/>
  <c r="C1960" i="7" s="1"/>
  <c r="B1961" i="7"/>
  <c r="C1961" i="7" s="1"/>
  <c r="D1961" i="7" s="1"/>
  <c r="E1961" i="7" s="1"/>
  <c r="B1962" i="7"/>
  <c r="C1962" i="7" s="1"/>
  <c r="B1963" i="7"/>
  <c r="C1963" i="7" s="1"/>
  <c r="B1964" i="7"/>
  <c r="C1964" i="7" s="1"/>
  <c r="D1964" i="7" s="1"/>
  <c r="E1964" i="7" s="1"/>
  <c r="B1965" i="7"/>
  <c r="C1965" i="7" s="1"/>
  <c r="D1965" i="7" s="1"/>
  <c r="E1965" i="7" s="1"/>
  <c r="B1966" i="7"/>
  <c r="C1966" i="7" s="1"/>
  <c r="B1967" i="7"/>
  <c r="C1967" i="7" s="1"/>
  <c r="B1968" i="7"/>
  <c r="C1968" i="7" s="1"/>
  <c r="B1969" i="7"/>
  <c r="C1969" i="7" s="1"/>
  <c r="D1969" i="7" s="1"/>
  <c r="E1969" i="7" s="1"/>
  <c r="B1970" i="7"/>
  <c r="C1970" i="7" s="1"/>
  <c r="B1971" i="7"/>
  <c r="C1971" i="7" s="1"/>
  <c r="B1972" i="7"/>
  <c r="C1972" i="7" s="1"/>
  <c r="B1973" i="7"/>
  <c r="C1973" i="7" s="1"/>
  <c r="D1973" i="7" s="1"/>
  <c r="E1973" i="7" s="1"/>
  <c r="B1974" i="7"/>
  <c r="C1974" i="7" s="1"/>
  <c r="D1974" i="7" s="1"/>
  <c r="E1974" i="7" s="1"/>
  <c r="B1975" i="7"/>
  <c r="C1975" i="7" s="1"/>
  <c r="B1976" i="7"/>
  <c r="C1976" i="7" s="1"/>
  <c r="B1977" i="7"/>
  <c r="C1977" i="7" s="1"/>
  <c r="B1978" i="7"/>
  <c r="C1978" i="7" s="1"/>
  <c r="B1979" i="7"/>
  <c r="C1979" i="7" s="1"/>
  <c r="B1980" i="7"/>
  <c r="C1980" i="7" s="1"/>
  <c r="B1981" i="7"/>
  <c r="C1981" i="7" s="1"/>
  <c r="B1982" i="7"/>
  <c r="C1982" i="7" s="1"/>
  <c r="B1983" i="7"/>
  <c r="C1983" i="7" s="1"/>
  <c r="B1984" i="7"/>
  <c r="C1984" i="7" s="1"/>
  <c r="B1985" i="7"/>
  <c r="C1985" i="7" s="1"/>
  <c r="B1986" i="7"/>
  <c r="C1986" i="7" s="1"/>
  <c r="B1987" i="7"/>
  <c r="C1987" i="7" s="1"/>
  <c r="B1988" i="7"/>
  <c r="C1988" i="7" s="1"/>
  <c r="B1989" i="7"/>
  <c r="C1989" i="7" s="1"/>
  <c r="B1990" i="7"/>
  <c r="C1990" i="7" s="1"/>
  <c r="B1991" i="7"/>
  <c r="C1991" i="7" s="1"/>
  <c r="B1992" i="7"/>
  <c r="C1992" i="7" s="1"/>
  <c r="B1993" i="7"/>
  <c r="C1993" i="7" s="1"/>
  <c r="B1994" i="7"/>
  <c r="C1994" i="7" s="1"/>
  <c r="B1995" i="7"/>
  <c r="C1995" i="7" s="1"/>
  <c r="B1996" i="7"/>
  <c r="C1996" i="7" s="1"/>
  <c r="B1997" i="7"/>
  <c r="C1997" i="7" s="1"/>
  <c r="B1998" i="7"/>
  <c r="C1998" i="7" s="1"/>
  <c r="B1999" i="7"/>
  <c r="C1999" i="7" s="1"/>
  <c r="B2000" i="7"/>
  <c r="C2000" i="7" s="1"/>
  <c r="D2000" i="7" s="1"/>
  <c r="E2000" i="7" s="1"/>
  <c r="B2001" i="7"/>
  <c r="C2001" i="7" s="1"/>
  <c r="B2002" i="7"/>
  <c r="C2002" i="7" s="1"/>
  <c r="D2002" i="7" s="1"/>
  <c r="E2002" i="7" s="1"/>
  <c r="B2003" i="7"/>
  <c r="C2003" i="7" s="1"/>
  <c r="B2004" i="7"/>
  <c r="C2004" i="7" s="1"/>
  <c r="B2005" i="7"/>
  <c r="C2005" i="7" s="1"/>
  <c r="D2005" i="7" s="1"/>
  <c r="E2005" i="7" s="1"/>
  <c r="B2006" i="7"/>
  <c r="C2006" i="7" s="1"/>
  <c r="B2007" i="7"/>
  <c r="C2007" i="7" s="1"/>
  <c r="D2007" i="7" s="1"/>
  <c r="E2007" i="7" s="1"/>
  <c r="B2008" i="7"/>
  <c r="C2008" i="7" s="1"/>
  <c r="B2009" i="7"/>
  <c r="C2009" i="7" s="1"/>
  <c r="B2010" i="7"/>
  <c r="C2010" i="7" s="1"/>
  <c r="B2011" i="7"/>
  <c r="C2011" i="7" s="1"/>
  <c r="B2012" i="7"/>
  <c r="C2012" i="7" s="1"/>
  <c r="B2013" i="7"/>
  <c r="C2013" i="7" s="1"/>
  <c r="B2014" i="7"/>
  <c r="C2014" i="7" s="1"/>
  <c r="B2015" i="7"/>
  <c r="C2015" i="7" s="1"/>
  <c r="B2016" i="7"/>
  <c r="C2016" i="7" s="1"/>
  <c r="B2017" i="7"/>
  <c r="C2017" i="7" s="1"/>
  <c r="B2018" i="7"/>
  <c r="C2018" i="7" s="1"/>
  <c r="B2019" i="7"/>
  <c r="C2019" i="7" s="1"/>
  <c r="B2020" i="7"/>
  <c r="C2020" i="7" s="1"/>
  <c r="B2021" i="7"/>
  <c r="C2021" i="7" s="1"/>
  <c r="B2022" i="7"/>
  <c r="C2022" i="7" s="1"/>
  <c r="B2023" i="7"/>
  <c r="C2023" i="7" s="1"/>
  <c r="D2023" i="7" s="1"/>
  <c r="E2023" i="7" s="1"/>
  <c r="B2024" i="7"/>
  <c r="C2024" i="7" s="1"/>
  <c r="B2025" i="7"/>
  <c r="C2025" i="7" s="1"/>
  <c r="B2026" i="7"/>
  <c r="C2026" i="7" s="1"/>
  <c r="D2026" i="7" s="1"/>
  <c r="E2026" i="7" s="1"/>
  <c r="B2027" i="7"/>
  <c r="C2027" i="7" s="1"/>
  <c r="D2027" i="7" s="1"/>
  <c r="E2027" i="7" s="1"/>
  <c r="B2028" i="7"/>
  <c r="C2028" i="7" s="1"/>
  <c r="D2028" i="7" s="1"/>
  <c r="E2028" i="7" s="1"/>
  <c r="B2029" i="7"/>
  <c r="C2029" i="7" s="1"/>
  <c r="D2029" i="7" s="1"/>
  <c r="E2029" i="7" s="1"/>
  <c r="B2030" i="7"/>
  <c r="C2030" i="7" s="1"/>
  <c r="B2031" i="7"/>
  <c r="C2031" i="7" s="1"/>
  <c r="B2032" i="7"/>
  <c r="C2032" i="7" s="1"/>
  <c r="B2033" i="7"/>
  <c r="C2033" i="7" s="1"/>
  <c r="B2034" i="7"/>
  <c r="C2034" i="7" s="1"/>
  <c r="D2034" i="7" s="1"/>
  <c r="E2034" i="7" s="1"/>
  <c r="B2035" i="7"/>
  <c r="C2035" i="7" s="1"/>
  <c r="B2036" i="7"/>
  <c r="C2036" i="7" s="1"/>
  <c r="B2037" i="7"/>
  <c r="C2037" i="7" s="1"/>
  <c r="B2038" i="7"/>
  <c r="C2038" i="7" s="1"/>
  <c r="B2039" i="7"/>
  <c r="C2039" i="7" s="1"/>
  <c r="B2040" i="7"/>
  <c r="C2040" i="7" s="1"/>
  <c r="B2041" i="7"/>
  <c r="C2041" i="7" s="1"/>
  <c r="B2042" i="7"/>
  <c r="C2042" i="7" s="1"/>
  <c r="B2043" i="7"/>
  <c r="C2043" i="7" s="1"/>
  <c r="B2044" i="7"/>
  <c r="C2044" i="7" s="1"/>
  <c r="D2044" i="7" s="1"/>
  <c r="E2044" i="7" s="1"/>
  <c r="B2045" i="7"/>
  <c r="C2045" i="7" s="1"/>
  <c r="B2046" i="7"/>
  <c r="C2046" i="7" s="1"/>
  <c r="B2047" i="7"/>
  <c r="C2047" i="7" s="1"/>
  <c r="D2047" i="7" s="1"/>
  <c r="E2047" i="7" s="1"/>
  <c r="B2048" i="7"/>
  <c r="C2048" i="7" s="1"/>
  <c r="B2049" i="7"/>
  <c r="C2049" i="7" s="1"/>
  <c r="B2050" i="7"/>
  <c r="C2050" i="7" s="1"/>
  <c r="B2051" i="7"/>
  <c r="C2051" i="7" s="1"/>
  <c r="B2052" i="7"/>
  <c r="C2052" i="7" s="1"/>
  <c r="B2053" i="7"/>
  <c r="C2053" i="7" s="1"/>
  <c r="B2054" i="7"/>
  <c r="C2054" i="7" s="1"/>
  <c r="B2055" i="7"/>
  <c r="C2055" i="7" s="1"/>
  <c r="D2055" i="7" s="1"/>
  <c r="E2055" i="7" s="1"/>
  <c r="B2056" i="7"/>
  <c r="C2056" i="7" s="1"/>
  <c r="B2057" i="7"/>
  <c r="C2057" i="7" s="1"/>
  <c r="B2058" i="7"/>
  <c r="C2058" i="7" s="1"/>
  <c r="B2059" i="7"/>
  <c r="C2059" i="7" s="1"/>
  <c r="D2059" i="7" s="1"/>
  <c r="E2059" i="7" s="1"/>
  <c r="B2060" i="7"/>
  <c r="C2060" i="7" s="1"/>
  <c r="B2061" i="7"/>
  <c r="C2061" i="7" s="1"/>
  <c r="B2062" i="7"/>
  <c r="C2062" i="7" s="1"/>
  <c r="B2063" i="7"/>
  <c r="C2063" i="7" s="1"/>
  <c r="D2063" i="7" s="1"/>
  <c r="E2063" i="7" s="1"/>
  <c r="B2064" i="7"/>
  <c r="C2064" i="7" s="1"/>
  <c r="D2064" i="7" s="1"/>
  <c r="E2064" i="7" s="1"/>
  <c r="B2065" i="7"/>
  <c r="C2065" i="7" s="1"/>
  <c r="B2066" i="7"/>
  <c r="C2066" i="7" s="1"/>
  <c r="B2067" i="7"/>
  <c r="C2067" i="7" s="1"/>
  <c r="B2068" i="7"/>
  <c r="C2068" i="7" s="1"/>
  <c r="B2069" i="7"/>
  <c r="C2069" i="7" s="1"/>
  <c r="B2070" i="7"/>
  <c r="C2070" i="7" s="1"/>
  <c r="D2070" i="7" s="1"/>
  <c r="E2070" i="7" s="1"/>
  <c r="B2071" i="7"/>
  <c r="C2071" i="7" s="1"/>
  <c r="B2072" i="7"/>
  <c r="C2072" i="7" s="1"/>
  <c r="B2073" i="7"/>
  <c r="C2073" i="7" s="1"/>
  <c r="D2073" i="7" s="1"/>
  <c r="E2073" i="7" s="1"/>
  <c r="B2074" i="7"/>
  <c r="C2074" i="7" s="1"/>
  <c r="B2075" i="7"/>
  <c r="C2075" i="7" s="1"/>
  <c r="B2076" i="7"/>
  <c r="C2076" i="7" s="1"/>
  <c r="B2077" i="7"/>
  <c r="C2077" i="7" s="1"/>
  <c r="D2077" i="7" s="1"/>
  <c r="E2077" i="7" s="1"/>
  <c r="B2078" i="7"/>
  <c r="C2078" i="7" s="1"/>
  <c r="D2078" i="7" s="1"/>
  <c r="E2078" i="7" s="1"/>
  <c r="B2079" i="7"/>
  <c r="C2079" i="7" s="1"/>
  <c r="D2079" i="7" s="1"/>
  <c r="E2079" i="7" s="1"/>
  <c r="B2080" i="7"/>
  <c r="C2080" i="7" s="1"/>
  <c r="B2081" i="7"/>
  <c r="C2081" i="7" s="1"/>
  <c r="B2082" i="7"/>
  <c r="C2082" i="7" s="1"/>
  <c r="B2083" i="7"/>
  <c r="C2083" i="7" s="1"/>
  <c r="D2083" i="7" s="1"/>
  <c r="E2083" i="7" s="1"/>
  <c r="B2084" i="7"/>
  <c r="C2084" i="7" s="1"/>
  <c r="B2085" i="7"/>
  <c r="C2085" i="7" s="1"/>
  <c r="B2086" i="7"/>
  <c r="C2086" i="7" s="1"/>
  <c r="B2087" i="7"/>
  <c r="C2087" i="7" s="1"/>
  <c r="B2088" i="7"/>
  <c r="C2088" i="7" s="1"/>
  <c r="B2089" i="7"/>
  <c r="C2089" i="7" s="1"/>
  <c r="B2090" i="7"/>
  <c r="C2090" i="7" s="1"/>
  <c r="B2091" i="7"/>
  <c r="C2091" i="7" s="1"/>
  <c r="B2092" i="7"/>
  <c r="C2092" i="7" s="1"/>
  <c r="B2093" i="7"/>
  <c r="C2093" i="7" s="1"/>
  <c r="B2094" i="7"/>
  <c r="C2094" i="7" s="1"/>
  <c r="B2095" i="7"/>
  <c r="C2095" i="7" s="1"/>
  <c r="B2096" i="7"/>
  <c r="C2096" i="7" s="1"/>
  <c r="B2097" i="7"/>
  <c r="C2097" i="7" s="1"/>
  <c r="B2098" i="7"/>
  <c r="C2098" i="7" s="1"/>
  <c r="D2098" i="7" s="1"/>
  <c r="E2098" i="7" s="1"/>
  <c r="B2099" i="7"/>
  <c r="C2099" i="7" s="1"/>
  <c r="D2099" i="7" s="1"/>
  <c r="E2099" i="7" s="1"/>
  <c r="B2100" i="7"/>
  <c r="C2100" i="7" s="1"/>
  <c r="B2101" i="7"/>
  <c r="C2101" i="7" s="1"/>
  <c r="B2102" i="7"/>
  <c r="C2102" i="7" s="1"/>
  <c r="B2103" i="7"/>
  <c r="C2103" i="7" s="1"/>
  <c r="D2103" i="7" s="1"/>
  <c r="E2103" i="7" s="1"/>
  <c r="B2104" i="7"/>
  <c r="C2104" i="7" s="1"/>
  <c r="B2105" i="7"/>
  <c r="C2105" i="7" s="1"/>
  <c r="B2106" i="7"/>
  <c r="C2106" i="7" s="1"/>
  <c r="B2107" i="7"/>
  <c r="C2107" i="7" s="1"/>
  <c r="B2108" i="7"/>
  <c r="C2108" i="7" s="1"/>
  <c r="B2109" i="7"/>
  <c r="C2109" i="7" s="1"/>
  <c r="B2110" i="7"/>
  <c r="C2110" i="7" s="1"/>
  <c r="B2111" i="7"/>
  <c r="C2111" i="7" s="1"/>
  <c r="B2112" i="7"/>
  <c r="C2112" i="7" s="1"/>
  <c r="B2113" i="7"/>
  <c r="C2113" i="7" s="1"/>
  <c r="B2114" i="7"/>
  <c r="C2114" i="7" s="1"/>
  <c r="B2115" i="7"/>
  <c r="C2115" i="7" s="1"/>
  <c r="D2115" i="7" s="1"/>
  <c r="E2115" i="7" s="1"/>
  <c r="B2116" i="7"/>
  <c r="C2116" i="7" s="1"/>
  <c r="B2117" i="7"/>
  <c r="C2117" i="7" s="1"/>
  <c r="B2118" i="7"/>
  <c r="C2118" i="7" s="1"/>
  <c r="B2119" i="7"/>
  <c r="C2119" i="7" s="1"/>
  <c r="D2119" i="7" s="1"/>
  <c r="E2119" i="7" s="1"/>
  <c r="B2120" i="7"/>
  <c r="C2120" i="7" s="1"/>
  <c r="B2121" i="7"/>
  <c r="C2121" i="7" s="1"/>
  <c r="B2122" i="7"/>
  <c r="C2122" i="7" s="1"/>
  <c r="B2123" i="7"/>
  <c r="C2123" i="7" s="1"/>
  <c r="B2124" i="7"/>
  <c r="C2124" i="7" s="1"/>
  <c r="D2124" i="7" s="1"/>
  <c r="E2124" i="7" s="1"/>
  <c r="B2125" i="7"/>
  <c r="C2125" i="7" s="1"/>
  <c r="B2126" i="7"/>
  <c r="C2126" i="7" s="1"/>
  <c r="B2127" i="7"/>
  <c r="C2127" i="7" s="1"/>
  <c r="B2128" i="7"/>
  <c r="C2128" i="7" s="1"/>
  <c r="B2129" i="7"/>
  <c r="C2129" i="7" s="1"/>
  <c r="B2130" i="7"/>
  <c r="C2130" i="7" s="1"/>
  <c r="B2131" i="7"/>
  <c r="C2131" i="7" s="1"/>
  <c r="B2132" i="7"/>
  <c r="C2132" i="7" s="1"/>
  <c r="B2133" i="7"/>
  <c r="C2133" i="7" s="1"/>
  <c r="B2134" i="7"/>
  <c r="C2134" i="7" s="1"/>
  <c r="B2135" i="7"/>
  <c r="C2135" i="7" s="1"/>
  <c r="B2136" i="7"/>
  <c r="C2136" i="7" s="1"/>
  <c r="B2137" i="7"/>
  <c r="C2137" i="7" s="1"/>
  <c r="B2138" i="7"/>
  <c r="C2138" i="7" s="1"/>
  <c r="B2139" i="7"/>
  <c r="C2139" i="7" s="1"/>
  <c r="B2140" i="7"/>
  <c r="C2140" i="7" s="1"/>
  <c r="B2141" i="7"/>
  <c r="C2141" i="7" s="1"/>
  <c r="B2142" i="7"/>
  <c r="C2142" i="7" s="1"/>
  <c r="B2143" i="7"/>
  <c r="C2143" i="7" s="1"/>
  <c r="B2144" i="7"/>
  <c r="C2144" i="7" s="1"/>
  <c r="B2145" i="7"/>
  <c r="C2145" i="7" s="1"/>
  <c r="B2146" i="7"/>
  <c r="C2146" i="7" s="1"/>
  <c r="B2147" i="7"/>
  <c r="C2147" i="7" s="1"/>
  <c r="B2148" i="7"/>
  <c r="C2148" i="7" s="1"/>
  <c r="B2149" i="7"/>
  <c r="C2149" i="7" s="1"/>
  <c r="B2150" i="7"/>
  <c r="C2150" i="7" s="1"/>
  <c r="D2150" i="7" s="1"/>
  <c r="E2150" i="7" s="1"/>
  <c r="B2151" i="7"/>
  <c r="C2151" i="7" s="1"/>
  <c r="B2152" i="7"/>
  <c r="C2152" i="7" s="1"/>
  <c r="B2153" i="7"/>
  <c r="C2153" i="7" s="1"/>
  <c r="B2154" i="7"/>
  <c r="C2154" i="7" s="1"/>
  <c r="B2155" i="7"/>
  <c r="C2155" i="7" s="1"/>
  <c r="B2156" i="7"/>
  <c r="C2156" i="7" s="1"/>
  <c r="B2157" i="7"/>
  <c r="C2157" i="7" s="1"/>
  <c r="B2158" i="7"/>
  <c r="C2158" i="7" s="1"/>
  <c r="D2158" i="7" s="1"/>
  <c r="E2158" i="7" s="1"/>
  <c r="B2159" i="7"/>
  <c r="C2159" i="7" s="1"/>
  <c r="B2160" i="7"/>
  <c r="C2160" i="7" s="1"/>
  <c r="B2161" i="7"/>
  <c r="C2161" i="7" s="1"/>
  <c r="D2161" i="7" s="1"/>
  <c r="E2161" i="7" s="1"/>
  <c r="B2162" i="7"/>
  <c r="C2162" i="7" s="1"/>
  <c r="D2162" i="7" s="1"/>
  <c r="E2162" i="7" s="1"/>
  <c r="B2163" i="7"/>
  <c r="C2163" i="7" s="1"/>
  <c r="D2163" i="7" s="1"/>
  <c r="E2163" i="7" s="1"/>
  <c r="B2164" i="7"/>
  <c r="C2164" i="7" s="1"/>
  <c r="D2164" i="7" s="1"/>
  <c r="E2164" i="7" s="1"/>
  <c r="B2165" i="7"/>
  <c r="C2165" i="7" s="1"/>
  <c r="B2166" i="7"/>
  <c r="C2166" i="7" s="1"/>
  <c r="B2167" i="7"/>
  <c r="C2167" i="7" s="1"/>
  <c r="B2168" i="7"/>
  <c r="C2168" i="7" s="1"/>
  <c r="D2168" i="7" s="1"/>
  <c r="E2168" i="7" s="1"/>
  <c r="B2169" i="7"/>
  <c r="C2169" i="7" s="1"/>
  <c r="D2169" i="7" s="1"/>
  <c r="E2169" i="7" s="1"/>
  <c r="B2170" i="7"/>
  <c r="C2170" i="7" s="1"/>
  <c r="B2171" i="7"/>
  <c r="C2171" i="7" s="1"/>
  <c r="B2172" i="7"/>
  <c r="C2172" i="7" s="1"/>
  <c r="D2172" i="7" s="1"/>
  <c r="E2172" i="7" s="1"/>
  <c r="B2173" i="7"/>
  <c r="C2173" i="7" s="1"/>
  <c r="B2174" i="7"/>
  <c r="C2174" i="7" s="1"/>
  <c r="B2175" i="7"/>
  <c r="C2175" i="7" s="1"/>
  <c r="B2176" i="7"/>
  <c r="C2176" i="7" s="1"/>
  <c r="B2177" i="7"/>
  <c r="C2177" i="7" s="1"/>
  <c r="B2178" i="7"/>
  <c r="C2178" i="7" s="1"/>
  <c r="B2179" i="7"/>
  <c r="C2179" i="7" s="1"/>
  <c r="B2180" i="7"/>
  <c r="C2180" i="7" s="1"/>
  <c r="B2181" i="7"/>
  <c r="C2181" i="7" s="1"/>
  <c r="B2182" i="7"/>
  <c r="C2182" i="7" s="1"/>
  <c r="B2183" i="7"/>
  <c r="C2183" i="7" s="1"/>
  <c r="B2184" i="7"/>
  <c r="C2184" i="7" s="1"/>
  <c r="B2185" i="7"/>
  <c r="C2185" i="7" s="1"/>
  <c r="D2185" i="7" s="1"/>
  <c r="E2185" i="7" s="1"/>
  <c r="B2186" i="7"/>
  <c r="C2186" i="7" s="1"/>
  <c r="B2187" i="7"/>
  <c r="C2187" i="7" s="1"/>
  <c r="D2187" i="7" s="1"/>
  <c r="E2187" i="7" s="1"/>
  <c r="B2188" i="7"/>
  <c r="C2188" i="7" s="1"/>
  <c r="B2189" i="7"/>
  <c r="C2189" i="7" s="1"/>
  <c r="B2190" i="7"/>
  <c r="C2190" i="7" s="1"/>
  <c r="B2191" i="7"/>
  <c r="C2191" i="7" s="1"/>
  <c r="B2192" i="7"/>
  <c r="C2192" i="7" s="1"/>
  <c r="D2192" i="7" s="1"/>
  <c r="E2192" i="7" s="1"/>
  <c r="B2193" i="7"/>
  <c r="C2193" i="7" s="1"/>
  <c r="B2194" i="7"/>
  <c r="C2194" i="7" s="1"/>
  <c r="B2195" i="7"/>
  <c r="C2195" i="7" s="1"/>
  <c r="B2196" i="7"/>
  <c r="C2196" i="7" s="1"/>
  <c r="D2196" i="7" s="1"/>
  <c r="E2196" i="7" s="1"/>
  <c r="B2197" i="7"/>
  <c r="C2197" i="7" s="1"/>
  <c r="B2198" i="7"/>
  <c r="C2198" i="7" s="1"/>
  <c r="B2199" i="7"/>
  <c r="C2199" i="7" s="1"/>
  <c r="B2200" i="7"/>
  <c r="C2200" i="7" s="1"/>
  <c r="B2201" i="7"/>
  <c r="C2201" i="7" s="1"/>
  <c r="B2202" i="7"/>
  <c r="C2202" i="7" s="1"/>
  <c r="B2203" i="7"/>
  <c r="C2203" i="7" s="1"/>
  <c r="B2204" i="7"/>
  <c r="C2204" i="7" s="1"/>
  <c r="B2205" i="7"/>
  <c r="C2205" i="7" s="1"/>
  <c r="B2206" i="7"/>
  <c r="C2206" i="7" s="1"/>
  <c r="D2206" i="7" s="1"/>
  <c r="E2206" i="7" s="1"/>
  <c r="B2207" i="7"/>
  <c r="C2207" i="7" s="1"/>
  <c r="D2207" i="7" s="1"/>
  <c r="E2207" i="7" s="1"/>
  <c r="B2208" i="7"/>
  <c r="C2208" i="7" s="1"/>
  <c r="B2209" i="7"/>
  <c r="C2209" i="7" s="1"/>
  <c r="D2209" i="7" s="1"/>
  <c r="E2209" i="7" s="1"/>
  <c r="B2210" i="7"/>
  <c r="C2210" i="7" s="1"/>
  <c r="B2211" i="7"/>
  <c r="C2211" i="7" s="1"/>
  <c r="B2212" i="7"/>
  <c r="C2212" i="7" s="1"/>
  <c r="B2213" i="7"/>
  <c r="C2213" i="7" s="1"/>
  <c r="B2214" i="7"/>
  <c r="C2214" i="7" s="1"/>
  <c r="B2215" i="7"/>
  <c r="C2215" i="7" s="1"/>
  <c r="B2216" i="7"/>
  <c r="C2216" i="7" s="1"/>
  <c r="D2216" i="7" s="1"/>
  <c r="E2216" i="7" s="1"/>
  <c r="B2217" i="7"/>
  <c r="C2217" i="7" s="1"/>
  <c r="D2217" i="7" s="1"/>
  <c r="E2217" i="7" s="1"/>
  <c r="B2218" i="7"/>
  <c r="C2218" i="7" s="1"/>
  <c r="D2218" i="7" s="1"/>
  <c r="E2218" i="7" s="1"/>
  <c r="B2219" i="7"/>
  <c r="C2219" i="7" s="1"/>
  <c r="B2220" i="7"/>
  <c r="C2220" i="7" s="1"/>
  <c r="B2221" i="7"/>
  <c r="C2221" i="7" s="1"/>
  <c r="D2221" i="7" s="1"/>
  <c r="E2221" i="7" s="1"/>
  <c r="B2222" i="7"/>
  <c r="C2222" i="7" s="1"/>
  <c r="D2222" i="7" s="1"/>
  <c r="E2222" i="7" s="1"/>
  <c r="B2223" i="7"/>
  <c r="C2223" i="7" s="1"/>
  <c r="B2224" i="7"/>
  <c r="C2224" i="7" s="1"/>
  <c r="B2225" i="7"/>
  <c r="C2225" i="7" s="1"/>
  <c r="B2226" i="7"/>
  <c r="C2226" i="7" s="1"/>
  <c r="B2227" i="7"/>
  <c r="C2227" i="7" s="1"/>
  <c r="B2228" i="7"/>
  <c r="C2228" i="7" s="1"/>
  <c r="B2229" i="7"/>
  <c r="C2229" i="7" s="1"/>
  <c r="B2230" i="7"/>
  <c r="C2230" i="7" s="1"/>
  <c r="B2231" i="7"/>
  <c r="C2231" i="7" s="1"/>
  <c r="D2231" i="7" s="1"/>
  <c r="E2231" i="7" s="1"/>
  <c r="B2232" i="7"/>
  <c r="C2232" i="7" s="1"/>
  <c r="B2233" i="7"/>
  <c r="C2233" i="7" s="1"/>
  <c r="B2234" i="7"/>
  <c r="C2234" i="7" s="1"/>
  <c r="B2235" i="7"/>
  <c r="C2235" i="7" s="1"/>
  <c r="B2236" i="7"/>
  <c r="C2236" i="7" s="1"/>
  <c r="B2237" i="7"/>
  <c r="C2237" i="7" s="1"/>
  <c r="B2238" i="7"/>
  <c r="C2238" i="7" s="1"/>
  <c r="B2239" i="7"/>
  <c r="C2239" i="7" s="1"/>
  <c r="D2239" i="7" s="1"/>
  <c r="E2239" i="7" s="1"/>
  <c r="B2240" i="7"/>
  <c r="C2240" i="7" s="1"/>
  <c r="B2241" i="7"/>
  <c r="C2241" i="7" s="1"/>
  <c r="B2242" i="7"/>
  <c r="C2242" i="7" s="1"/>
  <c r="B2243" i="7"/>
  <c r="C2243" i="7" s="1"/>
  <c r="B2244" i="7"/>
  <c r="C2244" i="7" s="1"/>
  <c r="D2244" i="7" s="1"/>
  <c r="E2244" i="7" s="1"/>
  <c r="B2245" i="7"/>
  <c r="C2245" i="7" s="1"/>
  <c r="B2246" i="7"/>
  <c r="C2246" i="7" s="1"/>
  <c r="B2247" i="7"/>
  <c r="C2247" i="7" s="1"/>
  <c r="B2248" i="7"/>
  <c r="C2248" i="7" s="1"/>
  <c r="B2249" i="7"/>
  <c r="C2249" i="7" s="1"/>
  <c r="B2250" i="7"/>
  <c r="C2250" i="7" s="1"/>
  <c r="D2250" i="7" s="1"/>
  <c r="E2250" i="7" s="1"/>
  <c r="B2251" i="7"/>
  <c r="C2251" i="7" s="1"/>
  <c r="B2252" i="7"/>
  <c r="C2252" i="7" s="1"/>
  <c r="D2252" i="7" s="1"/>
  <c r="E2252" i="7" s="1"/>
  <c r="B2253" i="7"/>
  <c r="C2253" i="7" s="1"/>
  <c r="B2254" i="7"/>
  <c r="C2254" i="7" s="1"/>
  <c r="B2255" i="7"/>
  <c r="C2255" i="7" s="1"/>
  <c r="B2256" i="7"/>
  <c r="C2256" i="7" s="1"/>
  <c r="B2257" i="7"/>
  <c r="C2257" i="7" s="1"/>
  <c r="B2258" i="7"/>
  <c r="C2258" i="7" s="1"/>
  <c r="B2259" i="7"/>
  <c r="C2259" i="7" s="1"/>
  <c r="B2260" i="7"/>
  <c r="C2260" i="7" s="1"/>
  <c r="B2261" i="7"/>
  <c r="C2261" i="7" s="1"/>
  <c r="B2262" i="7"/>
  <c r="C2262" i="7" s="1"/>
  <c r="B2263" i="7"/>
  <c r="C2263" i="7" s="1"/>
  <c r="B2264" i="7"/>
  <c r="C2264" i="7" s="1"/>
  <c r="B2265" i="7"/>
  <c r="C2265" i="7" s="1"/>
  <c r="B2266" i="7"/>
  <c r="C2266" i="7" s="1"/>
  <c r="B2267" i="7"/>
  <c r="C2267" i="7" s="1"/>
  <c r="B2268" i="7"/>
  <c r="C2268" i="7" s="1"/>
  <c r="B2269" i="7"/>
  <c r="C2269" i="7" s="1"/>
  <c r="B2270" i="7"/>
  <c r="C2270" i="7" s="1"/>
  <c r="B2271" i="7"/>
  <c r="C2271" i="7" s="1"/>
  <c r="B2272" i="7"/>
  <c r="C2272" i="7" s="1"/>
  <c r="B2273" i="7"/>
  <c r="C2273" i="7" s="1"/>
  <c r="B2274" i="7"/>
  <c r="C2274" i="7" s="1"/>
  <c r="B2275" i="7"/>
  <c r="C2275" i="7" s="1"/>
  <c r="B2276" i="7"/>
  <c r="C2276" i="7" s="1"/>
  <c r="B2277" i="7"/>
  <c r="C2277" i="7" s="1"/>
  <c r="B2278" i="7"/>
  <c r="C2278" i="7" s="1"/>
  <c r="B2279" i="7"/>
  <c r="C2279" i="7" s="1"/>
  <c r="B2280" i="7"/>
  <c r="C2280" i="7" s="1"/>
  <c r="B2281" i="7"/>
  <c r="C2281" i="7" s="1"/>
  <c r="B2282" i="7"/>
  <c r="C2282" i="7" s="1"/>
  <c r="B2283" i="7"/>
  <c r="C2283" i="7" s="1"/>
  <c r="B2284" i="7"/>
  <c r="C2284" i="7" s="1"/>
  <c r="B2285" i="7"/>
  <c r="C2285" i="7" s="1"/>
  <c r="D2285" i="7" s="1"/>
  <c r="E2285" i="7" s="1"/>
  <c r="B2286" i="7"/>
  <c r="C2286" i="7" s="1"/>
  <c r="B2287" i="7"/>
  <c r="C2287" i="7" s="1"/>
  <c r="B2288" i="7"/>
  <c r="C2288" i="7" s="1"/>
  <c r="B2289" i="7"/>
  <c r="C2289" i="7" s="1"/>
  <c r="B2290" i="7"/>
  <c r="C2290" i="7" s="1"/>
  <c r="B2291" i="7"/>
  <c r="C2291" i="7" s="1"/>
  <c r="B2292" i="7"/>
  <c r="C2292" i="7" s="1"/>
  <c r="B2293" i="7"/>
  <c r="C2293" i="7" s="1"/>
  <c r="B2294" i="7"/>
  <c r="C2294" i="7" s="1"/>
  <c r="B2295" i="7"/>
  <c r="C2295" i="7" s="1"/>
  <c r="B2296" i="7"/>
  <c r="C2296" i="7" s="1"/>
  <c r="B2297" i="7"/>
  <c r="C2297" i="7" s="1"/>
  <c r="D2297" i="7" s="1"/>
  <c r="E2297" i="7" s="1"/>
  <c r="B2298" i="7"/>
  <c r="C2298" i="7" s="1"/>
  <c r="B2299" i="7"/>
  <c r="C2299" i="7" s="1"/>
  <c r="D2299" i="7" s="1"/>
  <c r="E2299" i="7" s="1"/>
  <c r="B2300" i="7"/>
  <c r="C2300" i="7" s="1"/>
  <c r="B2301" i="7"/>
  <c r="C2301" i="7" s="1"/>
  <c r="B2302" i="7"/>
  <c r="C2302" i="7" s="1"/>
  <c r="B2303" i="7"/>
  <c r="C2303" i="7" s="1"/>
  <c r="B2304" i="7"/>
  <c r="C2304" i="7" s="1"/>
  <c r="B2305" i="7"/>
  <c r="C2305" i="7" s="1"/>
  <c r="B2306" i="7"/>
  <c r="C2306" i="7" s="1"/>
  <c r="B2307" i="7"/>
  <c r="C2307" i="7" s="1"/>
  <c r="B2308" i="7"/>
  <c r="C2308" i="7" s="1"/>
  <c r="B2309" i="7"/>
  <c r="C2309" i="7" s="1"/>
  <c r="B2310" i="7"/>
  <c r="C2310" i="7" s="1"/>
  <c r="B2311" i="7"/>
  <c r="C2311" i="7" s="1"/>
  <c r="B2312" i="7"/>
  <c r="C2312" i="7" s="1"/>
  <c r="D2312" i="7" s="1"/>
  <c r="E2312" i="7" s="1"/>
  <c r="B2313" i="7"/>
  <c r="C2313" i="7" s="1"/>
  <c r="B2314" i="7"/>
  <c r="C2314" i="7" s="1"/>
  <c r="B2315" i="7"/>
  <c r="C2315" i="7" s="1"/>
  <c r="B2316" i="7"/>
  <c r="C2316" i="7" s="1"/>
  <c r="B2317" i="7"/>
  <c r="C2317" i="7" s="1"/>
  <c r="B2318" i="7"/>
  <c r="C2318" i="7" s="1"/>
  <c r="B2319" i="7"/>
  <c r="C2319" i="7" s="1"/>
  <c r="B2320" i="7"/>
  <c r="C2320" i="7" s="1"/>
  <c r="B2321" i="7"/>
  <c r="C2321" i="7" s="1"/>
  <c r="B2322" i="7"/>
  <c r="C2322" i="7" s="1"/>
  <c r="D2322" i="7" s="1"/>
  <c r="E2322" i="7" s="1"/>
  <c r="B2323" i="7"/>
  <c r="C2323" i="7" s="1"/>
  <c r="D2323" i="7" s="1"/>
  <c r="E2323" i="7" s="1"/>
  <c r="B2324" i="7"/>
  <c r="C2324" i="7" s="1"/>
  <c r="D2324" i="7" s="1"/>
  <c r="E2324" i="7" s="1"/>
  <c r="B2325" i="7"/>
  <c r="C2325" i="7" s="1"/>
  <c r="D2325" i="7" s="1"/>
  <c r="E2325" i="7" s="1"/>
  <c r="B2326" i="7"/>
  <c r="C2326" i="7" s="1"/>
  <c r="D2326" i="7" s="1"/>
  <c r="E2326" i="7" s="1"/>
  <c r="B2327" i="7"/>
  <c r="C2327" i="7" s="1"/>
  <c r="B2328" i="7"/>
  <c r="C2328" i="7" s="1"/>
  <c r="B2329" i="7"/>
  <c r="C2329" i="7" s="1"/>
  <c r="D2329" i="7" s="1"/>
  <c r="E2329" i="7" s="1"/>
  <c r="B2330" i="7"/>
  <c r="C2330" i="7" s="1"/>
  <c r="D2330" i="7" s="1"/>
  <c r="E2330" i="7" s="1"/>
  <c r="B2331" i="7"/>
  <c r="C2331" i="7" s="1"/>
  <c r="D2331" i="7" s="1"/>
  <c r="E2331" i="7" s="1"/>
  <c r="B2332" i="7"/>
  <c r="C2332" i="7" s="1"/>
  <c r="B2333" i="7"/>
  <c r="C2333" i="7" s="1"/>
  <c r="B2334" i="7"/>
  <c r="C2334" i="7" s="1"/>
  <c r="B2335" i="7"/>
  <c r="C2335" i="7" s="1"/>
  <c r="B2336" i="7"/>
  <c r="C2336" i="7" s="1"/>
  <c r="B2337" i="7"/>
  <c r="C2337" i="7" s="1"/>
  <c r="B2338" i="7"/>
  <c r="C2338" i="7" s="1"/>
  <c r="B2339" i="7"/>
  <c r="C2339" i="7" s="1"/>
  <c r="B2340" i="7"/>
  <c r="C2340" i="7" s="1"/>
  <c r="B2341" i="7"/>
  <c r="C2341" i="7" s="1"/>
  <c r="B2342" i="7"/>
  <c r="C2342" i="7" s="1"/>
  <c r="B2343" i="7"/>
  <c r="C2343" i="7" s="1"/>
  <c r="B2344" i="7"/>
  <c r="C2344" i="7" s="1"/>
  <c r="B2345" i="7"/>
  <c r="C2345" i="7" s="1"/>
  <c r="B2346" i="7"/>
  <c r="C2346" i="7" s="1"/>
  <c r="B2347" i="7"/>
  <c r="C2347" i="7" s="1"/>
  <c r="D2347" i="7" s="1"/>
  <c r="E2347" i="7" s="1"/>
  <c r="B2348" i="7"/>
  <c r="C2348" i="7" s="1"/>
  <c r="B2349" i="7"/>
  <c r="C2349" i="7" s="1"/>
  <c r="B2350" i="7"/>
  <c r="C2350" i="7" s="1"/>
  <c r="B2351" i="7"/>
  <c r="C2351" i="7" s="1"/>
  <c r="D2351" i="7" s="1"/>
  <c r="E2351" i="7" s="1"/>
  <c r="B2352" i="7"/>
  <c r="C2352" i="7" s="1"/>
  <c r="B2353" i="7"/>
  <c r="C2353" i="7" s="1"/>
  <c r="B2354" i="7"/>
  <c r="C2354" i="7" s="1"/>
  <c r="B2355" i="7"/>
  <c r="C2355" i="7" s="1"/>
  <c r="B2356" i="7"/>
  <c r="C2356" i="7" s="1"/>
  <c r="B2357" i="7"/>
  <c r="C2357" i="7" s="1"/>
  <c r="B2358" i="7"/>
  <c r="C2358" i="7" s="1"/>
  <c r="B2359" i="7"/>
  <c r="C2359" i="7" s="1"/>
  <c r="B2360" i="7"/>
  <c r="C2360" i="7" s="1"/>
  <c r="B2361" i="7"/>
  <c r="C2361" i="7" s="1"/>
  <c r="B2362" i="7"/>
  <c r="C2362" i="7" s="1"/>
  <c r="B2363" i="7"/>
  <c r="C2363" i="7" s="1"/>
  <c r="B2364" i="7"/>
  <c r="C2364" i="7" s="1"/>
  <c r="B2365" i="7"/>
  <c r="C2365" i="7" s="1"/>
  <c r="D2365" i="7" s="1"/>
  <c r="E2365" i="7" s="1"/>
  <c r="B2366" i="7"/>
  <c r="C2366" i="7" s="1"/>
  <c r="B2367" i="7"/>
  <c r="C2367" i="7" s="1"/>
  <c r="B2368" i="7"/>
  <c r="C2368" i="7" s="1"/>
  <c r="D2368" i="7" s="1"/>
  <c r="E2368" i="7" s="1"/>
  <c r="B2369" i="7"/>
  <c r="C2369" i="7" s="1"/>
  <c r="B2370" i="7"/>
  <c r="C2370" i="7" s="1"/>
  <c r="D2370" i="7" s="1"/>
  <c r="E2370" i="7" s="1"/>
  <c r="B2371" i="7"/>
  <c r="C2371" i="7" s="1"/>
  <c r="D2371" i="7" s="1"/>
  <c r="E2371" i="7" s="1"/>
  <c r="B2372" i="7"/>
  <c r="C2372" i="7" s="1"/>
  <c r="B2373" i="7"/>
  <c r="C2373" i="7" s="1"/>
  <c r="B2374" i="7"/>
  <c r="C2374" i="7" s="1"/>
  <c r="B2375" i="7"/>
  <c r="C2375" i="7" s="1"/>
  <c r="B2376" i="7"/>
  <c r="C2376" i="7" s="1"/>
  <c r="B2377" i="7"/>
  <c r="C2377" i="7" s="1"/>
  <c r="B2378" i="7"/>
  <c r="C2378" i="7" s="1"/>
  <c r="D2378" i="7" s="1"/>
  <c r="E2378" i="7" s="1"/>
  <c r="B2379" i="7"/>
  <c r="C2379" i="7" s="1"/>
  <c r="B2380" i="7"/>
  <c r="C2380" i="7" s="1"/>
  <c r="B2381" i="7"/>
  <c r="C2381" i="7" s="1"/>
  <c r="B2382" i="7"/>
  <c r="C2382" i="7" s="1"/>
  <c r="B2383" i="7"/>
  <c r="C2383" i="7" s="1"/>
  <c r="B2384" i="7"/>
  <c r="C2384" i="7" s="1"/>
  <c r="B2385" i="7"/>
  <c r="C2385" i="7" s="1"/>
  <c r="B2386" i="7"/>
  <c r="C2386" i="7" s="1"/>
  <c r="B2387" i="7"/>
  <c r="C2387" i="7" s="1"/>
  <c r="D2387" i="7" s="1"/>
  <c r="E2387" i="7" s="1"/>
  <c r="B2388" i="7"/>
  <c r="C2388" i="7" s="1"/>
  <c r="D2388" i="7" s="1"/>
  <c r="E2388" i="7" s="1"/>
  <c r="B2389" i="7"/>
  <c r="C2389" i="7" s="1"/>
  <c r="D2389" i="7" s="1"/>
  <c r="E2389" i="7" s="1"/>
  <c r="B2390" i="7"/>
  <c r="C2390" i="7" s="1"/>
  <c r="D2390" i="7" s="1"/>
  <c r="E2390" i="7" s="1"/>
  <c r="B2391" i="7"/>
  <c r="C2391" i="7" s="1"/>
  <c r="B2392" i="7"/>
  <c r="C2392" i="7" s="1"/>
  <c r="B2393" i="7"/>
  <c r="C2393" i="7" s="1"/>
  <c r="B2394" i="7"/>
  <c r="C2394" i="7" s="1"/>
  <c r="B2395" i="7"/>
  <c r="C2395" i="7" s="1"/>
  <c r="B2396" i="7"/>
  <c r="C2396" i="7" s="1"/>
  <c r="B2397" i="7"/>
  <c r="C2397" i="7" s="1"/>
  <c r="B2398" i="7"/>
  <c r="C2398" i="7" s="1"/>
  <c r="B2399" i="7"/>
  <c r="C2399" i="7" s="1"/>
  <c r="B2400" i="7"/>
  <c r="C2400" i="7" s="1"/>
  <c r="B2401" i="7"/>
  <c r="C2401" i="7" s="1"/>
  <c r="D2401" i="7" s="1"/>
  <c r="E2401" i="7" s="1"/>
  <c r="B2402" i="7"/>
  <c r="C2402" i="7" s="1"/>
  <c r="D2402" i="7" s="1"/>
  <c r="E2402" i="7" s="1"/>
  <c r="B2403" i="7"/>
  <c r="C2403" i="7" s="1"/>
  <c r="D2403" i="7" s="1"/>
  <c r="E2403" i="7" s="1"/>
  <c r="B2404" i="7"/>
  <c r="C2404" i="7" s="1"/>
  <c r="B2405" i="7"/>
  <c r="C2405" i="7" s="1"/>
  <c r="D2405" i="7" s="1"/>
  <c r="E2405" i="7" s="1"/>
  <c r="B2406" i="7"/>
  <c r="C2406" i="7" s="1"/>
  <c r="D2406" i="7" s="1"/>
  <c r="E2406" i="7" s="1"/>
  <c r="B2407" i="7"/>
  <c r="C2407" i="7" s="1"/>
  <c r="B2408" i="7"/>
  <c r="C2408" i="7" s="1"/>
  <c r="B2409" i="7"/>
  <c r="C2409" i="7" s="1"/>
  <c r="B2410" i="7"/>
  <c r="C2410" i="7" s="1"/>
  <c r="B2411" i="7"/>
  <c r="C2411" i="7" s="1"/>
  <c r="B2412" i="7"/>
  <c r="C2412" i="7" s="1"/>
  <c r="B2413" i="7"/>
  <c r="C2413" i="7" s="1"/>
  <c r="B2414" i="7"/>
  <c r="C2414" i="7" s="1"/>
  <c r="B2415" i="7"/>
  <c r="C2415" i="7" s="1"/>
  <c r="B2416" i="7"/>
  <c r="C2416" i="7" s="1"/>
  <c r="B2417" i="7"/>
  <c r="C2417" i="7" s="1"/>
  <c r="B2418" i="7"/>
  <c r="C2418" i="7" s="1"/>
  <c r="B2419" i="7"/>
  <c r="C2419" i="7" s="1"/>
  <c r="B2420" i="7"/>
  <c r="C2420" i="7" s="1"/>
  <c r="B2421" i="7"/>
  <c r="C2421" i="7" s="1"/>
  <c r="B2422" i="7"/>
  <c r="C2422" i="7" s="1"/>
  <c r="D2422" i="7" s="1"/>
  <c r="E2422" i="7" s="1"/>
  <c r="B2423" i="7"/>
  <c r="C2423" i="7" s="1"/>
  <c r="B2424" i="7"/>
  <c r="C2424" i="7" s="1"/>
  <c r="B2425" i="7"/>
  <c r="C2425" i="7" s="1"/>
  <c r="B2426" i="7"/>
  <c r="C2426" i="7" s="1"/>
  <c r="B2427" i="7"/>
  <c r="C2427" i="7" s="1"/>
  <c r="B2428" i="7"/>
  <c r="C2428" i="7" s="1"/>
  <c r="B2429" i="7"/>
  <c r="C2429" i="7" s="1"/>
  <c r="B2430" i="7"/>
  <c r="C2430" i="7" s="1"/>
  <c r="B2431" i="7"/>
  <c r="C2431" i="7" s="1"/>
  <c r="B2432" i="7"/>
  <c r="C2432" i="7" s="1"/>
  <c r="B2433" i="7"/>
  <c r="C2433" i="7" s="1"/>
  <c r="B2434" i="7"/>
  <c r="C2434" i="7" s="1"/>
  <c r="B2435" i="7"/>
  <c r="C2435" i="7" s="1"/>
  <c r="B2436" i="7"/>
  <c r="C2436" i="7" s="1"/>
  <c r="B2437" i="7"/>
  <c r="C2437" i="7" s="1"/>
  <c r="B2438" i="7"/>
  <c r="C2438" i="7" s="1"/>
  <c r="B2439" i="7"/>
  <c r="C2439" i="7" s="1"/>
  <c r="B2440" i="7"/>
  <c r="C2440" i="7" s="1"/>
  <c r="B2441" i="7"/>
  <c r="C2441" i="7" s="1"/>
  <c r="D2441" i="7" s="1"/>
  <c r="E2441" i="7" s="1"/>
  <c r="B2442" i="7"/>
  <c r="C2442" i="7" s="1"/>
  <c r="B2443" i="7"/>
  <c r="C2443" i="7" s="1"/>
  <c r="B2444" i="7"/>
  <c r="C2444" i="7" s="1"/>
  <c r="D2444" i="7" s="1"/>
  <c r="E2444" i="7" s="1"/>
  <c r="B2445" i="7"/>
  <c r="C2445" i="7" s="1"/>
  <c r="B2446" i="7"/>
  <c r="C2446" i="7" s="1"/>
  <c r="B2447" i="7"/>
  <c r="C2447" i="7" s="1"/>
  <c r="B2448" i="7"/>
  <c r="C2448" i="7" s="1"/>
  <c r="B2449" i="7"/>
  <c r="C2449" i="7" s="1"/>
  <c r="B2450" i="7"/>
  <c r="C2450" i="7" s="1"/>
  <c r="B2451" i="7"/>
  <c r="C2451" i="7" s="1"/>
  <c r="B2452" i="7"/>
  <c r="C2452" i="7" s="1"/>
  <c r="B2453" i="7"/>
  <c r="C2453" i="7" s="1"/>
  <c r="B2454" i="7"/>
  <c r="C2454" i="7" s="1"/>
  <c r="B2455" i="7"/>
  <c r="C2455" i="7" s="1"/>
  <c r="B2456" i="7"/>
  <c r="C2456" i="7" s="1"/>
  <c r="B2457" i="7"/>
  <c r="C2457" i="7" s="1"/>
  <c r="B2458" i="7"/>
  <c r="C2458" i="7" s="1"/>
  <c r="B2459" i="7"/>
  <c r="C2459" i="7" s="1"/>
  <c r="B2460" i="7"/>
  <c r="C2460" i="7" s="1"/>
  <c r="B2461" i="7"/>
  <c r="C2461" i="7" s="1"/>
  <c r="B2462" i="7"/>
  <c r="C2462" i="7" s="1"/>
  <c r="B2463" i="7"/>
  <c r="C2463" i="7" s="1"/>
  <c r="B2464" i="7"/>
  <c r="C2464" i="7" s="1"/>
  <c r="B2465" i="7"/>
  <c r="C2465" i="7" s="1"/>
  <c r="B2466" i="7"/>
  <c r="C2466" i="7" s="1"/>
  <c r="B2467" i="7"/>
  <c r="C2467" i="7" s="1"/>
  <c r="B2468" i="7"/>
  <c r="C2468" i="7" s="1"/>
  <c r="B2469" i="7"/>
  <c r="C2469" i="7" s="1"/>
  <c r="B2470" i="7"/>
  <c r="C2470" i="7" s="1"/>
  <c r="B2471" i="7"/>
  <c r="C2471" i="7" s="1"/>
  <c r="B2472" i="7"/>
  <c r="C2472" i="7" s="1"/>
  <c r="B2473" i="7"/>
  <c r="C2473" i="7" s="1"/>
  <c r="B2474" i="7"/>
  <c r="C2474" i="7" s="1"/>
  <c r="B2475" i="7"/>
  <c r="C2475" i="7" s="1"/>
  <c r="B2476" i="7"/>
  <c r="C2476" i="7" s="1"/>
  <c r="D2476" i="7" s="1"/>
  <c r="E2476" i="7" s="1"/>
  <c r="B2477" i="7"/>
  <c r="C2477" i="7" s="1"/>
  <c r="B2478" i="7"/>
  <c r="C2478" i="7" s="1"/>
  <c r="B2479" i="7"/>
  <c r="C2479" i="7" s="1"/>
  <c r="B2480" i="7"/>
  <c r="C2480" i="7" s="1"/>
  <c r="B2481" i="7"/>
  <c r="C2481" i="7" s="1"/>
  <c r="B2482" i="7"/>
  <c r="C2482" i="7" s="1"/>
  <c r="B2483" i="7"/>
  <c r="C2483" i="7" s="1"/>
  <c r="B2484" i="7"/>
  <c r="C2484" i="7" s="1"/>
  <c r="B2485" i="7"/>
  <c r="C2485" i="7" s="1"/>
  <c r="B2486" i="7"/>
  <c r="C2486" i="7" s="1"/>
  <c r="D2486" i="7" s="1"/>
  <c r="E2486" i="7" s="1"/>
  <c r="B2487" i="7"/>
  <c r="C2487" i="7" s="1"/>
  <c r="B2488" i="7"/>
  <c r="C2488" i="7" s="1"/>
  <c r="D2488" i="7" s="1"/>
  <c r="E2488" i="7" s="1"/>
  <c r="B2489" i="7"/>
  <c r="C2489" i="7" s="1"/>
  <c r="B2490" i="7"/>
  <c r="C2490" i="7" s="1"/>
  <c r="B2491" i="7"/>
  <c r="C2491" i="7" s="1"/>
  <c r="D2491" i="7" s="1"/>
  <c r="E2491" i="7" s="1"/>
  <c r="B2492" i="7"/>
  <c r="C2492" i="7" s="1"/>
  <c r="D2492" i="7" s="1"/>
  <c r="E2492" i="7" s="1"/>
  <c r="B2493" i="7"/>
  <c r="C2493" i="7" s="1"/>
  <c r="D2493" i="7" s="1"/>
  <c r="E2493" i="7" s="1"/>
  <c r="B2494" i="7"/>
  <c r="C2494" i="7" s="1"/>
  <c r="B2495" i="7"/>
  <c r="C2495" i="7" s="1"/>
  <c r="D2495" i="7" s="1"/>
  <c r="E2495" i="7" s="1"/>
  <c r="B2496" i="7"/>
  <c r="C2496" i="7" s="1"/>
  <c r="D2496" i="7" s="1"/>
  <c r="E2496" i="7" s="1"/>
  <c r="B2497" i="7"/>
  <c r="C2497" i="7" s="1"/>
  <c r="B2498" i="7"/>
  <c r="C2498" i="7" s="1"/>
  <c r="B2499" i="7"/>
  <c r="C2499" i="7" s="1"/>
  <c r="B2500" i="7"/>
  <c r="C2500" i="7" s="1"/>
  <c r="B2501" i="7"/>
  <c r="C2501" i="7" s="1"/>
  <c r="B2502" i="7"/>
  <c r="C2502" i="7" s="1"/>
  <c r="B2503" i="7"/>
  <c r="C2503" i="7" s="1"/>
  <c r="B2504" i="7"/>
  <c r="C2504" i="7" s="1"/>
  <c r="B2505" i="7"/>
  <c r="C2505" i="7" s="1"/>
  <c r="B2506" i="7"/>
  <c r="C2506" i="7" s="1"/>
  <c r="B2507" i="7"/>
  <c r="C2507" i="7" s="1"/>
  <c r="B2508" i="7"/>
  <c r="C2508" i="7" s="1"/>
  <c r="B2509" i="7"/>
  <c r="C2509" i="7" s="1"/>
  <c r="D2509" i="7" s="1"/>
  <c r="E2509" i="7" s="1"/>
  <c r="B2510" i="7"/>
  <c r="C2510" i="7" s="1"/>
  <c r="B2511" i="7"/>
  <c r="C2511" i="7" s="1"/>
  <c r="B2512" i="7"/>
  <c r="C2512" i="7" s="1"/>
  <c r="B2513" i="7"/>
  <c r="C2513" i="7" s="1"/>
  <c r="B2514" i="7"/>
  <c r="C2514" i="7" s="1"/>
  <c r="B2515" i="7"/>
  <c r="C2515" i="7" s="1"/>
  <c r="B2516" i="7"/>
  <c r="C2516" i="7" s="1"/>
  <c r="B2517" i="7"/>
  <c r="C2517" i="7" s="1"/>
  <c r="B2518" i="7"/>
  <c r="C2518" i="7" s="1"/>
  <c r="B2519" i="7"/>
  <c r="C2519" i="7" s="1"/>
  <c r="B2520" i="7"/>
  <c r="C2520" i="7" s="1"/>
  <c r="B2521" i="7"/>
  <c r="C2521" i="7" s="1"/>
  <c r="B2522" i="7"/>
  <c r="C2522" i="7" s="1"/>
  <c r="D2522" i="7" s="1"/>
  <c r="E2522" i="7" s="1"/>
  <c r="B2523" i="7"/>
  <c r="C2523" i="7" s="1"/>
  <c r="D2523" i="7" s="1"/>
  <c r="E2523" i="7" s="1"/>
  <c r="B2524" i="7"/>
  <c r="C2524" i="7" s="1"/>
  <c r="B2525" i="7"/>
  <c r="C2525" i="7" s="1"/>
  <c r="B2526" i="7"/>
  <c r="C2526" i="7" s="1"/>
  <c r="B2527" i="7"/>
  <c r="C2527" i="7" s="1"/>
  <c r="D2527" i="7" s="1"/>
  <c r="E2527" i="7" s="1"/>
  <c r="B2528" i="7"/>
  <c r="C2528" i="7" s="1"/>
  <c r="D2528" i="7" s="1"/>
  <c r="E2528" i="7" s="1"/>
  <c r="B2529" i="7"/>
  <c r="C2529" i="7" s="1"/>
  <c r="B2530" i="7"/>
  <c r="C2530" i="7" s="1"/>
  <c r="D2530" i="7" s="1"/>
  <c r="E2530" i="7" s="1"/>
  <c r="B2531" i="7"/>
  <c r="C2531" i="7" s="1"/>
  <c r="D2531" i="7" s="1"/>
  <c r="E2531" i="7" s="1"/>
  <c r="B2532" i="7"/>
  <c r="C2532" i="7" s="1"/>
  <c r="D2532" i="7" s="1"/>
  <c r="E2532" i="7" s="1"/>
  <c r="B2533" i="7"/>
  <c r="C2533" i="7" s="1"/>
  <c r="D2533" i="7" s="1"/>
  <c r="E2533" i="7" s="1"/>
  <c r="B2534" i="7"/>
  <c r="C2534" i="7" s="1"/>
  <c r="B2535" i="7"/>
  <c r="C2535" i="7" s="1"/>
  <c r="B2536" i="7"/>
  <c r="C2536" i="7" s="1"/>
  <c r="B2537" i="7"/>
  <c r="C2537" i="7" s="1"/>
  <c r="B2538" i="7"/>
  <c r="C2538" i="7" s="1"/>
  <c r="B2539" i="7"/>
  <c r="C2539" i="7" s="1"/>
  <c r="D2539" i="7" s="1"/>
  <c r="E2539" i="7" s="1"/>
  <c r="B2540" i="7"/>
  <c r="C2540" i="7" s="1"/>
  <c r="D2540" i="7" s="1"/>
  <c r="E2540" i="7" s="1"/>
  <c r="B2541" i="7"/>
  <c r="C2541" i="7" s="1"/>
  <c r="B2542" i="7"/>
  <c r="C2542" i="7" s="1"/>
  <c r="B2543" i="7"/>
  <c r="C2543" i="7" s="1"/>
  <c r="B2544" i="7"/>
  <c r="C2544" i="7" s="1"/>
  <c r="B2545" i="7"/>
  <c r="C2545" i="7" s="1"/>
  <c r="B2546" i="7"/>
  <c r="C2546" i="7" s="1"/>
  <c r="D2546" i="7" s="1"/>
  <c r="E2546" i="7" s="1"/>
  <c r="B2547" i="7"/>
  <c r="C2547" i="7" s="1"/>
  <c r="D2547" i="7" s="1"/>
  <c r="E2547" i="7" s="1"/>
  <c r="B2548" i="7"/>
  <c r="C2548" i="7" s="1"/>
  <c r="B2549" i="7"/>
  <c r="C2549" i="7" s="1"/>
  <c r="D2549" i="7" s="1"/>
  <c r="E2549" i="7" s="1"/>
  <c r="B2550" i="7"/>
  <c r="C2550" i="7" s="1"/>
  <c r="D2550" i="7" s="1"/>
  <c r="E2550" i="7" s="1"/>
  <c r="B2551" i="7"/>
  <c r="C2551" i="7" s="1"/>
  <c r="D2551" i="7" s="1"/>
  <c r="E2551" i="7" s="1"/>
  <c r="B2552" i="7"/>
  <c r="C2552" i="7" s="1"/>
  <c r="B2553" i="7"/>
  <c r="C2553" i="7" s="1"/>
  <c r="B2554" i="7"/>
  <c r="C2554" i="7" s="1"/>
  <c r="B2555" i="7"/>
  <c r="C2555" i="7" s="1"/>
  <c r="B2556" i="7"/>
  <c r="C2556" i="7" s="1"/>
  <c r="B2557" i="7"/>
  <c r="C2557" i="7" s="1"/>
  <c r="B2558" i="7"/>
  <c r="C2558" i="7" s="1"/>
  <c r="B2559" i="7"/>
  <c r="C2559" i="7" s="1"/>
  <c r="B2560" i="7"/>
  <c r="C2560" i="7" s="1"/>
  <c r="B2561" i="7"/>
  <c r="C2561" i="7" s="1"/>
  <c r="B2562" i="7"/>
  <c r="C2562" i="7" s="1"/>
  <c r="B2563" i="7"/>
  <c r="C2563" i="7" s="1"/>
  <c r="B2564" i="7"/>
  <c r="C2564" i="7" s="1"/>
  <c r="B2565" i="7"/>
  <c r="C2565" i="7" s="1"/>
  <c r="B2566" i="7"/>
  <c r="C2566" i="7" s="1"/>
  <c r="B2567" i="7"/>
  <c r="C2567" i="7" s="1"/>
  <c r="B2568" i="7"/>
  <c r="C2568" i="7" s="1"/>
  <c r="D2568" i="7" s="1"/>
  <c r="E2568" i="7" s="1"/>
  <c r="B2569" i="7"/>
  <c r="C2569" i="7" s="1"/>
  <c r="D2569" i="7" s="1"/>
  <c r="E2569" i="7" s="1"/>
  <c r="B2570" i="7"/>
  <c r="C2570" i="7" s="1"/>
  <c r="B2571" i="7"/>
  <c r="C2571" i="7" s="1"/>
  <c r="B2572" i="7"/>
  <c r="C2572" i="7" s="1"/>
  <c r="B2573" i="7"/>
  <c r="C2573" i="7" s="1"/>
  <c r="B2574" i="7"/>
  <c r="C2574" i="7" s="1"/>
  <c r="B2575" i="7"/>
  <c r="C2575" i="7" s="1"/>
  <c r="B2576" i="7"/>
  <c r="C2576" i="7" s="1"/>
  <c r="D2576" i="7" s="1"/>
  <c r="E2576" i="7" s="1"/>
  <c r="B2577" i="7"/>
  <c r="C2577" i="7" s="1"/>
  <c r="B2578" i="7"/>
  <c r="C2578" i="7" s="1"/>
  <c r="B2579" i="7"/>
  <c r="C2579" i="7" s="1"/>
  <c r="B2580" i="7"/>
  <c r="C2580" i="7" s="1"/>
  <c r="B2581" i="7"/>
  <c r="C2581" i="7" s="1"/>
  <c r="D2581" i="7" s="1"/>
  <c r="E2581" i="7" s="1"/>
  <c r="B2582" i="7"/>
  <c r="C2582" i="7" s="1"/>
  <c r="B2583" i="7"/>
  <c r="C2583" i="7" s="1"/>
  <c r="B2584" i="7"/>
  <c r="C2584" i="7" s="1"/>
  <c r="B2585" i="7"/>
  <c r="C2585" i="7" s="1"/>
  <c r="B2586" i="7"/>
  <c r="C2586" i="7" s="1"/>
  <c r="B2587" i="7"/>
  <c r="C2587" i="7" s="1"/>
  <c r="B2588" i="7"/>
  <c r="C2588" i="7" s="1"/>
  <c r="B2589" i="7"/>
  <c r="C2589" i="7" s="1"/>
  <c r="B2590" i="7"/>
  <c r="C2590" i="7" s="1"/>
  <c r="B2591" i="7"/>
  <c r="C2591" i="7" s="1"/>
  <c r="B2592" i="7"/>
  <c r="C2592" i="7" s="1"/>
  <c r="B2593" i="7"/>
  <c r="C2593" i="7" s="1"/>
  <c r="B2594" i="7"/>
  <c r="C2594" i="7" s="1"/>
  <c r="B2595" i="7"/>
  <c r="C2595" i="7" s="1"/>
  <c r="B2596" i="7"/>
  <c r="C2596" i="7" s="1"/>
  <c r="B2597" i="7"/>
  <c r="C2597" i="7" s="1"/>
  <c r="B2598" i="7"/>
  <c r="C2598" i="7" s="1"/>
  <c r="B2599" i="7"/>
  <c r="C2599" i="7" s="1"/>
  <c r="B2600" i="7"/>
  <c r="C2600" i="7" s="1"/>
  <c r="B2601" i="7"/>
  <c r="C2601" i="7" s="1"/>
  <c r="B2602" i="7"/>
  <c r="C2602" i="7" s="1"/>
  <c r="B2603" i="7"/>
  <c r="C2603" i="7" s="1"/>
  <c r="B2604" i="7"/>
  <c r="C2604" i="7" s="1"/>
  <c r="B2605" i="7"/>
  <c r="C2605" i="7" s="1"/>
  <c r="D2605" i="7" s="1"/>
  <c r="E2605" i="7" s="1"/>
  <c r="B2606" i="7"/>
  <c r="C2606" i="7" s="1"/>
  <c r="D2606" i="7" s="1"/>
  <c r="E2606" i="7" s="1"/>
  <c r="B2607" i="7"/>
  <c r="C2607" i="7" s="1"/>
  <c r="B2608" i="7"/>
  <c r="C2608" i="7" s="1"/>
  <c r="B2609" i="7"/>
  <c r="C2609" i="7" s="1"/>
  <c r="B2610" i="7"/>
  <c r="C2610" i="7" s="1"/>
  <c r="B2611" i="7"/>
  <c r="C2611" i="7" s="1"/>
  <c r="B2612" i="7"/>
  <c r="C2612" i="7" s="1"/>
  <c r="B2613" i="7"/>
  <c r="C2613" i="7" s="1"/>
  <c r="D2613" i="7" s="1"/>
  <c r="E2613" i="7" s="1"/>
  <c r="B2614" i="7"/>
  <c r="C2614" i="7" s="1"/>
  <c r="D2614" i="7" s="1"/>
  <c r="E2614" i="7" s="1"/>
  <c r="B2615" i="7"/>
  <c r="C2615" i="7" s="1"/>
  <c r="B2616" i="7"/>
  <c r="C2616" i="7" s="1"/>
  <c r="B2617" i="7"/>
  <c r="C2617" i="7" s="1"/>
  <c r="D2617" i="7" s="1"/>
  <c r="E2617" i="7" s="1"/>
  <c r="B2618" i="7"/>
  <c r="C2618" i="7" s="1"/>
  <c r="B2619" i="7"/>
  <c r="C2619" i="7" s="1"/>
  <c r="B2620" i="7"/>
  <c r="C2620" i="7" s="1"/>
  <c r="B2621" i="7"/>
  <c r="C2621" i="7" s="1"/>
  <c r="B2622" i="7"/>
  <c r="C2622" i="7" s="1"/>
  <c r="B2623" i="7"/>
  <c r="C2623" i="7" s="1"/>
  <c r="D2623" i="7" s="1"/>
  <c r="E2623" i="7" s="1"/>
  <c r="B2624" i="7"/>
  <c r="C2624" i="7" s="1"/>
  <c r="B2625" i="7"/>
  <c r="C2625" i="7" s="1"/>
  <c r="B2626" i="7"/>
  <c r="C2626" i="7" s="1"/>
  <c r="B2627" i="7"/>
  <c r="C2627" i="7" s="1"/>
  <c r="B2628" i="7"/>
  <c r="C2628" i="7" s="1"/>
  <c r="B2629" i="7"/>
  <c r="C2629" i="7" s="1"/>
  <c r="B2630" i="7"/>
  <c r="C2630" i="7" s="1"/>
  <c r="B2631" i="7"/>
  <c r="C2631" i="7" s="1"/>
  <c r="B2632" i="7"/>
  <c r="C2632" i="7" s="1"/>
  <c r="B2633" i="7"/>
  <c r="C2633" i="7" s="1"/>
  <c r="B2634" i="7"/>
  <c r="C2634" i="7" s="1"/>
  <c r="B2635" i="7"/>
  <c r="C2635" i="7" s="1"/>
  <c r="B2636" i="7"/>
  <c r="C2636" i="7" s="1"/>
  <c r="D2636" i="7" s="1"/>
  <c r="E2636" i="7" s="1"/>
  <c r="B2637" i="7"/>
  <c r="C2637" i="7" s="1"/>
  <c r="B2638" i="7"/>
  <c r="C2638" i="7" s="1"/>
  <c r="B2639" i="7"/>
  <c r="C2639" i="7" s="1"/>
  <c r="B2640" i="7"/>
  <c r="C2640" i="7" s="1"/>
  <c r="B2641" i="7"/>
  <c r="C2641" i="7" s="1"/>
  <c r="B2642" i="7"/>
  <c r="C2642" i="7" s="1"/>
  <c r="B2643" i="7"/>
  <c r="C2643" i="7" s="1"/>
  <c r="D2643" i="7" s="1"/>
  <c r="E2643" i="7" s="1"/>
  <c r="B2644" i="7"/>
  <c r="C2644" i="7" s="1"/>
  <c r="D2644" i="7" s="1"/>
  <c r="E2644" i="7" s="1"/>
  <c r="B2645" i="7"/>
  <c r="C2645" i="7" s="1"/>
  <c r="D2645" i="7" s="1"/>
  <c r="E2645" i="7" s="1"/>
  <c r="B2646" i="7"/>
  <c r="C2646" i="7" s="1"/>
  <c r="B2647" i="7"/>
  <c r="C2647" i="7" s="1"/>
  <c r="B2648" i="7"/>
  <c r="C2648" i="7" s="1"/>
  <c r="D2648" i="7" s="1"/>
  <c r="E2648" i="7" s="1"/>
  <c r="B2649" i="7"/>
  <c r="C2649" i="7" s="1"/>
  <c r="B2650" i="7"/>
  <c r="C2650" i="7" s="1"/>
  <c r="B2651" i="7"/>
  <c r="C2651" i="7" s="1"/>
  <c r="B2652" i="7"/>
  <c r="C2652" i="7" s="1"/>
  <c r="B2653" i="7"/>
  <c r="C2653" i="7" s="1"/>
  <c r="D2653" i="7" s="1"/>
  <c r="E2653" i="7" s="1"/>
  <c r="B2654" i="7"/>
  <c r="C2654" i="7" s="1"/>
  <c r="D2654" i="7" s="1"/>
  <c r="E2654" i="7" s="1"/>
  <c r="B2655" i="7"/>
  <c r="C2655" i="7" s="1"/>
  <c r="B2656" i="7"/>
  <c r="C2656" i="7" s="1"/>
  <c r="B2657" i="7"/>
  <c r="C2657" i="7" s="1"/>
  <c r="B2658" i="7"/>
  <c r="C2658" i="7" s="1"/>
  <c r="D2658" i="7" s="1"/>
  <c r="E2658" i="7" s="1"/>
  <c r="B2659" i="7"/>
  <c r="C2659" i="7" s="1"/>
  <c r="B2660" i="7"/>
  <c r="C2660" i="7" s="1"/>
  <c r="B2661" i="7"/>
  <c r="C2661" i="7" s="1"/>
  <c r="B2662" i="7"/>
  <c r="C2662" i="7" s="1"/>
  <c r="B2663" i="7"/>
  <c r="C2663" i="7" s="1"/>
  <c r="B2664" i="7"/>
  <c r="C2664" i="7" s="1"/>
  <c r="B2665" i="7"/>
  <c r="C2665" i="7" s="1"/>
  <c r="B2666" i="7"/>
  <c r="C2666" i="7" s="1"/>
  <c r="B2667" i="7"/>
  <c r="C2667" i="7" s="1"/>
  <c r="B2668" i="7"/>
  <c r="C2668" i="7" s="1"/>
  <c r="B2669" i="7"/>
  <c r="C2669" i="7" s="1"/>
  <c r="B2670" i="7"/>
  <c r="C2670" i="7" s="1"/>
  <c r="B2671" i="7"/>
  <c r="C2671" i="7" s="1"/>
  <c r="D2671" i="7" s="1"/>
  <c r="E2671" i="7" s="1"/>
  <c r="B2672" i="7"/>
  <c r="C2672" i="7" s="1"/>
  <c r="B2673" i="7"/>
  <c r="C2673" i="7" s="1"/>
  <c r="B2674" i="7"/>
  <c r="C2674" i="7" s="1"/>
  <c r="B2675" i="7"/>
  <c r="C2675" i="7" s="1"/>
  <c r="B2676" i="7"/>
  <c r="C2676" i="7" s="1"/>
  <c r="B2677" i="7"/>
  <c r="C2677" i="7" s="1"/>
  <c r="B2678" i="7"/>
  <c r="C2678" i="7" s="1"/>
  <c r="B2679" i="7"/>
  <c r="C2679" i="7" s="1"/>
  <c r="B2680" i="7"/>
  <c r="C2680" i="7" s="1"/>
  <c r="B2681" i="7"/>
  <c r="C2681" i="7" s="1"/>
  <c r="B2682" i="7"/>
  <c r="C2682" i="7" s="1"/>
  <c r="D2682" i="7" s="1"/>
  <c r="E2682" i="7" s="1"/>
  <c r="B2683" i="7"/>
  <c r="C2683" i="7" s="1"/>
  <c r="B2684" i="7"/>
  <c r="C2684" i="7" s="1"/>
  <c r="B2685" i="7"/>
  <c r="C2685" i="7" s="1"/>
  <c r="B2686" i="7"/>
  <c r="C2686" i="7" s="1"/>
  <c r="B2687" i="7"/>
  <c r="C2687" i="7" s="1"/>
  <c r="B2688" i="7"/>
  <c r="C2688" i="7" s="1"/>
  <c r="B2689" i="7"/>
  <c r="C2689" i="7" s="1"/>
  <c r="D2689" i="7" s="1"/>
  <c r="E2689" i="7" s="1"/>
  <c r="B2690" i="7"/>
  <c r="C2690" i="7" s="1"/>
  <c r="B2691" i="7"/>
  <c r="C2691" i="7" s="1"/>
  <c r="B2692" i="7"/>
  <c r="C2692" i="7" s="1"/>
  <c r="B2693" i="7"/>
  <c r="C2693" i="7" s="1"/>
  <c r="B2694" i="7"/>
  <c r="C2694" i="7" s="1"/>
  <c r="D2694" i="7" s="1"/>
  <c r="E2694" i="7" s="1"/>
  <c r="B2695" i="7"/>
  <c r="C2695" i="7" s="1"/>
  <c r="D2695" i="7" s="1"/>
  <c r="E2695" i="7" s="1"/>
  <c r="B2696" i="7"/>
  <c r="C2696" i="7" s="1"/>
  <c r="B2697" i="7"/>
  <c r="C2697" i="7" s="1"/>
  <c r="B2698" i="7"/>
  <c r="C2698" i="7" s="1"/>
  <c r="D2698" i="7" s="1"/>
  <c r="E2698" i="7" s="1"/>
  <c r="B2699" i="7"/>
  <c r="C2699" i="7" s="1"/>
  <c r="B2700" i="7"/>
  <c r="C2700" i="7" s="1"/>
  <c r="B2701" i="7"/>
  <c r="C2701" i="7" s="1"/>
  <c r="B2702" i="7"/>
  <c r="C2702" i="7" s="1"/>
  <c r="B2703" i="7"/>
  <c r="C2703" i="7" s="1"/>
  <c r="B2704" i="7"/>
  <c r="C2704" i="7" s="1"/>
  <c r="D2704" i="7" s="1"/>
  <c r="E2704" i="7" s="1"/>
  <c r="B2705" i="7"/>
  <c r="C2705" i="7" s="1"/>
  <c r="B2706" i="7"/>
  <c r="C2706" i="7" s="1"/>
  <c r="B2707" i="7"/>
  <c r="C2707" i="7" s="1"/>
  <c r="D2707" i="7" s="1"/>
  <c r="E2707" i="7" s="1"/>
  <c r="B2708" i="7"/>
  <c r="C2708" i="7" s="1"/>
  <c r="D2708" i="7" s="1"/>
  <c r="E2708" i="7" s="1"/>
  <c r="B2709" i="7"/>
  <c r="C2709" i="7" s="1"/>
  <c r="D2709" i="7" s="1"/>
  <c r="E2709" i="7" s="1"/>
  <c r="B2710" i="7"/>
  <c r="C2710" i="7" s="1"/>
  <c r="B2711" i="7"/>
  <c r="C2711" i="7" s="1"/>
  <c r="B2712" i="7"/>
  <c r="C2712" i="7" s="1"/>
  <c r="B2713" i="7"/>
  <c r="C2713" i="7" s="1"/>
  <c r="B2714" i="7"/>
  <c r="C2714" i="7" s="1"/>
  <c r="B2715" i="7"/>
  <c r="C2715" i="7" s="1"/>
  <c r="B2716" i="7"/>
  <c r="C2716" i="7" s="1"/>
  <c r="B2717" i="7"/>
  <c r="C2717" i="7" s="1"/>
  <c r="B2718" i="7"/>
  <c r="C2718" i="7" s="1"/>
  <c r="B2719" i="7"/>
  <c r="C2719" i="7" s="1"/>
  <c r="B2720" i="7"/>
  <c r="C2720" i="7" s="1"/>
  <c r="B2721" i="7"/>
  <c r="C2721" i="7" s="1"/>
  <c r="B2722" i="7"/>
  <c r="C2722" i="7" s="1"/>
  <c r="B2723" i="7"/>
  <c r="C2723" i="7" s="1"/>
  <c r="B2724" i="7"/>
  <c r="C2724" i="7" s="1"/>
  <c r="B2725" i="7"/>
  <c r="C2725" i="7" s="1"/>
  <c r="B2726" i="7"/>
  <c r="C2726" i="7" s="1"/>
  <c r="B2727" i="7"/>
  <c r="C2727" i="7" s="1"/>
  <c r="B2728" i="7"/>
  <c r="C2728" i="7" s="1"/>
  <c r="D2728" i="7" s="1"/>
  <c r="E2728" i="7" s="1"/>
  <c r="B2729" i="7"/>
  <c r="C2729" i="7" s="1"/>
  <c r="B2730" i="7"/>
  <c r="C2730" i="7" s="1"/>
  <c r="B2731" i="7"/>
  <c r="C2731" i="7" s="1"/>
  <c r="D2731" i="7" s="1"/>
  <c r="E2731" i="7" s="1"/>
  <c r="B2732" i="7"/>
  <c r="C2732" i="7" s="1"/>
  <c r="B2733" i="7"/>
  <c r="C2733" i="7" s="1"/>
  <c r="B2734" i="7"/>
  <c r="C2734" i="7" s="1"/>
  <c r="B2735" i="7"/>
  <c r="C2735" i="7" s="1"/>
  <c r="B2736" i="7"/>
  <c r="C2736" i="7" s="1"/>
  <c r="D2736" i="7" s="1"/>
  <c r="E2736" i="7" s="1"/>
  <c r="B2737" i="7"/>
  <c r="C2737" i="7" s="1"/>
  <c r="D2737" i="7" s="1"/>
  <c r="E2737" i="7" s="1"/>
  <c r="B2738" i="7"/>
  <c r="C2738" i="7" s="1"/>
  <c r="D2738" i="7" s="1"/>
  <c r="E2738" i="7" s="1"/>
  <c r="B2739" i="7"/>
  <c r="C2739" i="7" s="1"/>
  <c r="B2740" i="7"/>
  <c r="C2740" i="7" s="1"/>
  <c r="B2741" i="7"/>
  <c r="C2741" i="7" s="1"/>
  <c r="B2742" i="7"/>
  <c r="C2742" i="7" s="1"/>
  <c r="B2743" i="7"/>
  <c r="C2743" i="7" s="1"/>
  <c r="B2744" i="7"/>
  <c r="C2744" i="7" s="1"/>
  <c r="B2745" i="7"/>
  <c r="C2745" i="7" s="1"/>
  <c r="B2746" i="7"/>
  <c r="C2746" i="7" s="1"/>
  <c r="B2747" i="7"/>
  <c r="C2747" i="7" s="1"/>
  <c r="D2747" i="7" s="1"/>
  <c r="E2747" i="7" s="1"/>
  <c r="B2748" i="7"/>
  <c r="C2748" i="7" s="1"/>
  <c r="D2748" i="7" s="1"/>
  <c r="E2748" i="7" s="1"/>
  <c r="B2749" i="7"/>
  <c r="C2749" i="7" s="1"/>
  <c r="B2750" i="7"/>
  <c r="C2750" i="7" s="1"/>
  <c r="D2750" i="7" s="1"/>
  <c r="E2750" i="7" s="1"/>
  <c r="B2751" i="7"/>
  <c r="C2751" i="7" s="1"/>
  <c r="D2751" i="7" s="1"/>
  <c r="E2751" i="7" s="1"/>
  <c r="B2752" i="7"/>
  <c r="C2752" i="7" s="1"/>
  <c r="B2753" i="7"/>
  <c r="C2753" i="7" s="1"/>
  <c r="B2754" i="7"/>
  <c r="C2754" i="7" s="1"/>
  <c r="B2755" i="7"/>
  <c r="C2755" i="7" s="1"/>
  <c r="B2756" i="7"/>
  <c r="C2756" i="7" s="1"/>
  <c r="B2757" i="7"/>
  <c r="C2757" i="7" s="1"/>
  <c r="B2758" i="7"/>
  <c r="C2758" i="7" s="1"/>
  <c r="B2759" i="7"/>
  <c r="C2759" i="7" s="1"/>
  <c r="B2760" i="7"/>
  <c r="C2760" i="7" s="1"/>
  <c r="B2761" i="7"/>
  <c r="C2761" i="7" s="1"/>
  <c r="B2762" i="7"/>
  <c r="C2762" i="7" s="1"/>
  <c r="B2763" i="7"/>
  <c r="C2763" i="7" s="1"/>
  <c r="B2764" i="7"/>
  <c r="C2764" i="7" s="1"/>
  <c r="B2765" i="7"/>
  <c r="C2765" i="7" s="1"/>
  <c r="B2766" i="7"/>
  <c r="C2766" i="7" s="1"/>
  <c r="B2767" i="7"/>
  <c r="C2767" i="7" s="1"/>
  <c r="B2768" i="7"/>
  <c r="C2768" i="7" s="1"/>
  <c r="D2768" i="7" s="1"/>
  <c r="E2768" i="7" s="1"/>
  <c r="B2769" i="7"/>
  <c r="C2769" i="7" s="1"/>
  <c r="B2770" i="7"/>
  <c r="C2770" i="7" s="1"/>
  <c r="B2771" i="7"/>
  <c r="C2771" i="7" s="1"/>
  <c r="B2772" i="7"/>
  <c r="C2772" i="7" s="1"/>
  <c r="B2773" i="7"/>
  <c r="C2773" i="7" s="1"/>
  <c r="B2774" i="7"/>
  <c r="C2774" i="7" s="1"/>
  <c r="B2775" i="7"/>
  <c r="C2775" i="7" s="1"/>
  <c r="D2775" i="7" s="1"/>
  <c r="E2775" i="7" s="1"/>
  <c r="B2776" i="7"/>
  <c r="C2776" i="7" s="1"/>
  <c r="D2776" i="7" s="1"/>
  <c r="E2776" i="7" s="1"/>
  <c r="B2777" i="7"/>
  <c r="C2777" i="7" s="1"/>
  <c r="B2778" i="7"/>
  <c r="C2778" i="7" s="1"/>
  <c r="B2779" i="7"/>
  <c r="C2779" i="7" s="1"/>
  <c r="B2780" i="7"/>
  <c r="C2780" i="7" s="1"/>
  <c r="B2781" i="7"/>
  <c r="C2781" i="7" s="1"/>
  <c r="B2782" i="7"/>
  <c r="C2782" i="7" s="1"/>
  <c r="B2783" i="7"/>
  <c r="C2783" i="7" s="1"/>
  <c r="B2784" i="7"/>
  <c r="C2784" i="7" s="1"/>
  <c r="B2785" i="7"/>
  <c r="C2785" i="7" s="1"/>
  <c r="D2785" i="7" s="1"/>
  <c r="E2785" i="7" s="1"/>
  <c r="B2786" i="7"/>
  <c r="C2786" i="7" s="1"/>
  <c r="B2787" i="7"/>
  <c r="C2787" i="7" s="1"/>
  <c r="B2788" i="7"/>
  <c r="C2788" i="7" s="1"/>
  <c r="B2789" i="7"/>
  <c r="C2789" i="7" s="1"/>
  <c r="B2790" i="7"/>
  <c r="C2790" i="7" s="1"/>
  <c r="B2791" i="7"/>
  <c r="C2791" i="7" s="1"/>
  <c r="B2792" i="7"/>
  <c r="C2792" i="7" s="1"/>
  <c r="B2793" i="7"/>
  <c r="C2793" i="7" s="1"/>
  <c r="B2794" i="7"/>
  <c r="C2794" i="7" s="1"/>
  <c r="B2795" i="7"/>
  <c r="C2795" i="7" s="1"/>
  <c r="B2796" i="7"/>
  <c r="C2796" i="7" s="1"/>
  <c r="B2797" i="7"/>
  <c r="C2797" i="7" s="1"/>
  <c r="B2798" i="7"/>
  <c r="C2798" i="7" s="1"/>
  <c r="B2799" i="7"/>
  <c r="C2799" i="7" s="1"/>
  <c r="B2800" i="7"/>
  <c r="C2800" i="7" s="1"/>
  <c r="B2801" i="7"/>
  <c r="C2801" i="7" s="1"/>
  <c r="B2802" i="7"/>
  <c r="C2802" i="7" s="1"/>
  <c r="B2803" i="7"/>
  <c r="C2803" i="7" s="1"/>
  <c r="B2804" i="7"/>
  <c r="C2804" i="7" s="1"/>
  <c r="D2804" i="7" s="1"/>
  <c r="E2804" i="7" s="1"/>
  <c r="B2805" i="7"/>
  <c r="C2805" i="7" s="1"/>
  <c r="D2805" i="7" s="1"/>
  <c r="E2805" i="7" s="1"/>
  <c r="B2806" i="7"/>
  <c r="C2806" i="7" s="1"/>
  <c r="D2806" i="7" s="1"/>
  <c r="E2806" i="7" s="1"/>
  <c r="B2807" i="7"/>
  <c r="C2807" i="7" s="1"/>
  <c r="D2807" i="7" s="1"/>
  <c r="E2807" i="7" s="1"/>
  <c r="B2808" i="7"/>
  <c r="C2808" i="7" s="1"/>
  <c r="B2809" i="7"/>
  <c r="C2809" i="7" s="1"/>
  <c r="B2810" i="7"/>
  <c r="C2810" i="7" s="1"/>
  <c r="B2811" i="7"/>
  <c r="C2811" i="7" s="1"/>
  <c r="D2811" i="7" s="1"/>
  <c r="E2811" i="7" s="1"/>
  <c r="B2812" i="7"/>
  <c r="C2812" i="7" s="1"/>
  <c r="B2813" i="7"/>
  <c r="C2813" i="7" s="1"/>
  <c r="B2814" i="7"/>
  <c r="C2814" i="7" s="1"/>
  <c r="B2815" i="7"/>
  <c r="C2815" i="7" s="1"/>
  <c r="B2816" i="7"/>
  <c r="C2816" i="7" s="1"/>
  <c r="B2817" i="7"/>
  <c r="C2817" i="7" s="1"/>
  <c r="B2818" i="7"/>
  <c r="C2818" i="7" s="1"/>
  <c r="D2818" i="7" s="1"/>
  <c r="E2818" i="7" s="1"/>
  <c r="B2819" i="7"/>
  <c r="C2819" i="7" s="1"/>
  <c r="D2819" i="7" s="1"/>
  <c r="E2819" i="7" s="1"/>
  <c r="B2820" i="7"/>
  <c r="C2820" i="7" s="1"/>
  <c r="B2821" i="7"/>
  <c r="C2821" i="7" s="1"/>
  <c r="B2822" i="7"/>
  <c r="C2822" i="7" s="1"/>
  <c r="B2823" i="7"/>
  <c r="C2823" i="7" s="1"/>
  <c r="B2824" i="7"/>
  <c r="C2824" i="7" s="1"/>
  <c r="B2825" i="7"/>
  <c r="C2825" i="7" s="1"/>
  <c r="B2826" i="7"/>
  <c r="C2826" i="7" s="1"/>
  <c r="B2827" i="7"/>
  <c r="C2827" i="7" s="1"/>
  <c r="B2828" i="7"/>
  <c r="C2828" i="7" s="1"/>
  <c r="B2829" i="7"/>
  <c r="C2829" i="7" s="1"/>
  <c r="B2830" i="7"/>
  <c r="C2830" i="7" s="1"/>
  <c r="B2831" i="7"/>
  <c r="C2831" i="7" s="1"/>
  <c r="B2832" i="7"/>
  <c r="C2832" i="7" s="1"/>
  <c r="B2833" i="7"/>
  <c r="C2833" i="7" s="1"/>
  <c r="B2834" i="7"/>
  <c r="C2834" i="7" s="1"/>
  <c r="D2834" i="7" s="1"/>
  <c r="E2834" i="7" s="1"/>
  <c r="B2835" i="7"/>
  <c r="C2835" i="7" s="1"/>
  <c r="B2836" i="7"/>
  <c r="C2836" i="7" s="1"/>
  <c r="B2837" i="7"/>
  <c r="C2837" i="7" s="1"/>
  <c r="D2837" i="7" s="1"/>
  <c r="E2837" i="7" s="1"/>
  <c r="B2838" i="7"/>
  <c r="C2838" i="7" s="1"/>
  <c r="D2838" i="7" s="1"/>
  <c r="E2838" i="7" s="1"/>
  <c r="B2839" i="7"/>
  <c r="C2839" i="7" s="1"/>
  <c r="B2840" i="7"/>
  <c r="C2840" i="7" s="1"/>
  <c r="B2841" i="7"/>
  <c r="C2841" i="7" s="1"/>
  <c r="B2842" i="7"/>
  <c r="C2842" i="7" s="1"/>
  <c r="B2843" i="7"/>
  <c r="C2843" i="7" s="1"/>
  <c r="B2844" i="7"/>
  <c r="C2844" i="7" s="1"/>
  <c r="B2845" i="7"/>
  <c r="C2845" i="7" s="1"/>
  <c r="D2845" i="7" s="1"/>
  <c r="E2845" i="7" s="1"/>
  <c r="B2846" i="7"/>
  <c r="C2846" i="7" s="1"/>
  <c r="D2846" i="7" s="1"/>
  <c r="E2846" i="7" s="1"/>
  <c r="B2847" i="7"/>
  <c r="C2847" i="7" s="1"/>
  <c r="B2848" i="7"/>
  <c r="C2848" i="7" s="1"/>
  <c r="B2849" i="7"/>
  <c r="C2849" i="7" s="1"/>
  <c r="B2850" i="7"/>
  <c r="C2850" i="7" s="1"/>
  <c r="B2851" i="7"/>
  <c r="C2851" i="7" s="1"/>
  <c r="D2851" i="7" s="1"/>
  <c r="E2851" i="7" s="1"/>
  <c r="B2852" i="7"/>
  <c r="C2852" i="7" s="1"/>
  <c r="D2852" i="7" s="1"/>
  <c r="E2852" i="7" s="1"/>
  <c r="B2853" i="7"/>
  <c r="C2853" i="7" s="1"/>
  <c r="B2854" i="7"/>
  <c r="C2854" i="7" s="1"/>
  <c r="B2855" i="7"/>
  <c r="C2855" i="7" s="1"/>
  <c r="B2856" i="7"/>
  <c r="C2856" i="7" s="1"/>
  <c r="B2857" i="7"/>
  <c r="C2857" i="7" s="1"/>
  <c r="D2857" i="7" s="1"/>
  <c r="E2857" i="7" s="1"/>
  <c r="B2858" i="7"/>
  <c r="C2858" i="7" s="1"/>
  <c r="B2859" i="7"/>
  <c r="C2859" i="7" s="1"/>
  <c r="B2860" i="7"/>
  <c r="C2860" i="7" s="1"/>
  <c r="B2861" i="7"/>
  <c r="C2861" i="7" s="1"/>
  <c r="B2862" i="7"/>
  <c r="C2862" i="7" s="1"/>
  <c r="B2863" i="7"/>
  <c r="C2863" i="7" s="1"/>
  <c r="B2864" i="7"/>
  <c r="C2864" i="7" s="1"/>
  <c r="B2865" i="7"/>
  <c r="C2865" i="7" s="1"/>
  <c r="D2865" i="7" s="1"/>
  <c r="E2865" i="7" s="1"/>
  <c r="B2866" i="7"/>
  <c r="C2866" i="7" s="1"/>
  <c r="B2867" i="7"/>
  <c r="C2867" i="7" s="1"/>
  <c r="B2868" i="7"/>
  <c r="C2868" i="7" s="1"/>
  <c r="B2869" i="7"/>
  <c r="C2869" i="7" s="1"/>
  <c r="B2870" i="7"/>
  <c r="C2870" i="7" s="1"/>
  <c r="B2871" i="7"/>
  <c r="C2871" i="7" s="1"/>
  <c r="B2872" i="7"/>
  <c r="C2872" i="7" s="1"/>
  <c r="B2873" i="7"/>
  <c r="C2873" i="7" s="1"/>
  <c r="B2874" i="7"/>
  <c r="C2874" i="7" s="1"/>
  <c r="B2875" i="7"/>
  <c r="C2875" i="7" s="1"/>
  <c r="B2876" i="7"/>
  <c r="C2876" i="7" s="1"/>
  <c r="B2877" i="7"/>
  <c r="C2877" i="7" s="1"/>
  <c r="B2878" i="7"/>
  <c r="C2878" i="7" s="1"/>
  <c r="B2879" i="7"/>
  <c r="C2879" i="7" s="1"/>
  <c r="B2880" i="7"/>
  <c r="C2880" i="7" s="1"/>
  <c r="B2881" i="7"/>
  <c r="C2881" i="7" s="1"/>
  <c r="B2882" i="7"/>
  <c r="C2882" i="7" s="1"/>
  <c r="B2883" i="7"/>
  <c r="C2883" i="7" s="1"/>
  <c r="B2884" i="7"/>
  <c r="C2884" i="7" s="1"/>
  <c r="B2885" i="7"/>
  <c r="C2885" i="7" s="1"/>
  <c r="B2886" i="7"/>
  <c r="C2886" i="7" s="1"/>
  <c r="B2887" i="7"/>
  <c r="C2887" i="7" s="1"/>
  <c r="B2888" i="7"/>
  <c r="C2888" i="7" s="1"/>
  <c r="D2888" i="7" s="1"/>
  <c r="E2888" i="7" s="1"/>
  <c r="B2889" i="7"/>
  <c r="C2889" i="7" s="1"/>
  <c r="D2889" i="7" s="1"/>
  <c r="E2889" i="7" s="1"/>
  <c r="B2890" i="7"/>
  <c r="C2890" i="7" s="1"/>
  <c r="D2890" i="7" s="1"/>
  <c r="E2890" i="7" s="1"/>
  <c r="B2891" i="7"/>
  <c r="C2891" i="7" s="1"/>
  <c r="B2892" i="7"/>
  <c r="C2892" i="7" s="1"/>
  <c r="B2893" i="7"/>
  <c r="C2893" i="7" s="1"/>
  <c r="D2893" i="7" s="1"/>
  <c r="E2893" i="7" s="1"/>
  <c r="B2894" i="7"/>
  <c r="C2894" i="7" s="1"/>
  <c r="B2895" i="7"/>
  <c r="C2895" i="7" s="1"/>
  <c r="B2896" i="7"/>
  <c r="C2896" i="7" s="1"/>
  <c r="B2897" i="7"/>
  <c r="C2897" i="7" s="1"/>
  <c r="B2898" i="7"/>
  <c r="C2898" i="7" s="1"/>
  <c r="D2898" i="7" s="1"/>
  <c r="E2898" i="7" s="1"/>
  <c r="B2899" i="7"/>
  <c r="C2899" i="7" s="1"/>
  <c r="B2900" i="7"/>
  <c r="C2900" i="7" s="1"/>
  <c r="D2900" i="7" s="1"/>
  <c r="E2900" i="7" s="1"/>
  <c r="B2901" i="7"/>
  <c r="C2901" i="7" s="1"/>
  <c r="B2902" i="7"/>
  <c r="C2902" i="7" s="1"/>
  <c r="B2903" i="7"/>
  <c r="C2903" i="7" s="1"/>
  <c r="B2904" i="7"/>
  <c r="C2904" i="7" s="1"/>
  <c r="B2905" i="7"/>
  <c r="C2905" i="7" s="1"/>
  <c r="D2905" i="7" s="1"/>
  <c r="E2905" i="7" s="1"/>
  <c r="B2906" i="7"/>
  <c r="C2906" i="7" s="1"/>
  <c r="B2907" i="7"/>
  <c r="C2907" i="7" s="1"/>
  <c r="B2908" i="7"/>
  <c r="C2908" i="7" s="1"/>
  <c r="B2909" i="7"/>
  <c r="C2909" i="7" s="1"/>
  <c r="B2910" i="7"/>
  <c r="C2910" i="7" s="1"/>
  <c r="B2911" i="7"/>
  <c r="C2911" i="7" s="1"/>
  <c r="B2912" i="7"/>
  <c r="C2912" i="7" s="1"/>
  <c r="B2913" i="7"/>
  <c r="C2913" i="7" s="1"/>
  <c r="B2914" i="7"/>
  <c r="C2914" i="7" s="1"/>
  <c r="B2915" i="7"/>
  <c r="C2915" i="7" s="1"/>
  <c r="B2916" i="7"/>
  <c r="C2916" i="7" s="1"/>
  <c r="B2917" i="7"/>
  <c r="C2917" i="7" s="1"/>
  <c r="B2918" i="7"/>
  <c r="C2918" i="7" s="1"/>
  <c r="B2919" i="7"/>
  <c r="C2919" i="7" s="1"/>
  <c r="B2920" i="7"/>
  <c r="C2920" i="7" s="1"/>
  <c r="B2921" i="7"/>
  <c r="C2921" i="7" s="1"/>
  <c r="B2922" i="7"/>
  <c r="C2922" i="7" s="1"/>
  <c r="B2923" i="7"/>
  <c r="C2923" i="7" s="1"/>
  <c r="B2924" i="7"/>
  <c r="C2924" i="7" s="1"/>
  <c r="B2925" i="7"/>
  <c r="C2925" i="7" s="1"/>
  <c r="B2926" i="7"/>
  <c r="C2926" i="7" s="1"/>
  <c r="B2927" i="7"/>
  <c r="C2927" i="7" s="1"/>
  <c r="D2927" i="7" s="1"/>
  <c r="E2927" i="7" s="1"/>
  <c r="B2928" i="7"/>
  <c r="C2928" i="7" s="1"/>
  <c r="D2928" i="7" s="1"/>
  <c r="E2928" i="7" s="1"/>
  <c r="B2929" i="7"/>
  <c r="C2929" i="7" s="1"/>
  <c r="B2930" i="7"/>
  <c r="C2930" i="7" s="1"/>
  <c r="B2931" i="7"/>
  <c r="C2931" i="7" s="1"/>
  <c r="B2932" i="7"/>
  <c r="C2932" i="7" s="1"/>
  <c r="D2932" i="7" s="1"/>
  <c r="E2932" i="7" s="1"/>
  <c r="B2933" i="7"/>
  <c r="C2933" i="7" s="1"/>
  <c r="B2934" i="7"/>
  <c r="C2934" i="7" s="1"/>
  <c r="D2934" i="7" s="1"/>
  <c r="E2934" i="7" s="1"/>
  <c r="B2935" i="7"/>
  <c r="C2935" i="7" s="1"/>
  <c r="B2936" i="7"/>
  <c r="C2936" i="7" s="1"/>
  <c r="B2937" i="7"/>
  <c r="C2937" i="7" s="1"/>
  <c r="B2938" i="7"/>
  <c r="C2938" i="7" s="1"/>
  <c r="D2938" i="7" s="1"/>
  <c r="E2938" i="7" s="1"/>
  <c r="B2939" i="7"/>
  <c r="C2939" i="7" s="1"/>
  <c r="B2940" i="7"/>
  <c r="C2940" i="7" s="1"/>
  <c r="B2941" i="7"/>
  <c r="C2941" i="7" s="1"/>
  <c r="D2941" i="7" s="1"/>
  <c r="E2941" i="7" s="1"/>
  <c r="B2942" i="7"/>
  <c r="C2942" i="7" s="1"/>
  <c r="B2943" i="7"/>
  <c r="C2943" i="7" s="1"/>
  <c r="B2944" i="7"/>
  <c r="C2944" i="7" s="1"/>
  <c r="B2945" i="7"/>
  <c r="C2945" i="7" s="1"/>
  <c r="B2946" i="7"/>
  <c r="C2946" i="7" s="1"/>
  <c r="B2947" i="7"/>
  <c r="C2947" i="7" s="1"/>
  <c r="D2947" i="7" s="1"/>
  <c r="E2947" i="7" s="1"/>
  <c r="B2948" i="7"/>
  <c r="C2948" i="7" s="1"/>
  <c r="B2949" i="7"/>
  <c r="C2949" i="7" s="1"/>
  <c r="B2950" i="7"/>
  <c r="C2950" i="7" s="1"/>
  <c r="B2951" i="7"/>
  <c r="C2951" i="7" s="1"/>
  <c r="B2952" i="7"/>
  <c r="C2952" i="7" s="1"/>
  <c r="B2953" i="7"/>
  <c r="C2953" i="7" s="1"/>
  <c r="B2954" i="7"/>
  <c r="C2954" i="7" s="1"/>
  <c r="B2955" i="7"/>
  <c r="C2955" i="7" s="1"/>
  <c r="B2956" i="7"/>
  <c r="C2956" i="7" s="1"/>
  <c r="B2957" i="7"/>
  <c r="C2957" i="7" s="1"/>
  <c r="B2958" i="7"/>
  <c r="C2958" i="7" s="1"/>
  <c r="B2959" i="7"/>
  <c r="C2959" i="7" s="1"/>
  <c r="D2959" i="7" s="1"/>
  <c r="E2959" i="7" s="1"/>
  <c r="B2960" i="7"/>
  <c r="C2960" i="7" s="1"/>
  <c r="B2961" i="7"/>
  <c r="C2961" i="7" s="1"/>
  <c r="D2961" i="7" s="1"/>
  <c r="E2961" i="7" s="1"/>
  <c r="B2962" i="7"/>
  <c r="C2962" i="7" s="1"/>
  <c r="B2963" i="7"/>
  <c r="C2963" i="7" s="1"/>
  <c r="B2964" i="7"/>
  <c r="C2964" i="7" s="1"/>
  <c r="B2965" i="7"/>
  <c r="C2965" i="7" s="1"/>
  <c r="B2966" i="7"/>
  <c r="C2966" i="7" s="1"/>
  <c r="B2967" i="7"/>
  <c r="C2967" i="7" s="1"/>
  <c r="B2968" i="7"/>
  <c r="C2968" i="7" s="1"/>
  <c r="D2968" i="7" s="1"/>
  <c r="E2968" i="7" s="1"/>
  <c r="B2969" i="7"/>
  <c r="C2969" i="7" s="1"/>
  <c r="B2970" i="7"/>
  <c r="C2970" i="7" s="1"/>
  <c r="B2971" i="7"/>
  <c r="C2971" i="7" s="1"/>
  <c r="D2971" i="7" s="1"/>
  <c r="E2971" i="7" s="1"/>
  <c r="B2972" i="7"/>
  <c r="C2972" i="7" s="1"/>
  <c r="B2973" i="7"/>
  <c r="C2973" i="7" s="1"/>
  <c r="B2974" i="7"/>
  <c r="C2974" i="7" s="1"/>
  <c r="B2975" i="7"/>
  <c r="C2975" i="7" s="1"/>
  <c r="B2976" i="7"/>
  <c r="C2976" i="7" s="1"/>
  <c r="B2977" i="7"/>
  <c r="C2977" i="7" s="1"/>
  <c r="B2978" i="7"/>
  <c r="C2978" i="7" s="1"/>
  <c r="D2978" i="7" s="1"/>
  <c r="E2978" i="7" s="1"/>
  <c r="B2979" i="7"/>
  <c r="C2979" i="7" s="1"/>
  <c r="D2979" i="7" s="1"/>
  <c r="E2979" i="7" s="1"/>
  <c r="B2980" i="7"/>
  <c r="C2980" i="7" s="1"/>
  <c r="D2980" i="7" s="1"/>
  <c r="E2980" i="7" s="1"/>
  <c r="B2981" i="7"/>
  <c r="C2981" i="7" s="1"/>
  <c r="B2982" i="7"/>
  <c r="C2982" i="7" s="1"/>
  <c r="B2983" i="7"/>
  <c r="C2983" i="7" s="1"/>
  <c r="B2984" i="7"/>
  <c r="C2984" i="7" s="1"/>
  <c r="B2985" i="7"/>
  <c r="C2985" i="7" s="1"/>
  <c r="B2986" i="7"/>
  <c r="C2986" i="7" s="1"/>
  <c r="B2987" i="7"/>
  <c r="C2987" i="7" s="1"/>
  <c r="B2988" i="7"/>
  <c r="C2988" i="7" s="1"/>
  <c r="B2989" i="7"/>
  <c r="C2989" i="7" s="1"/>
  <c r="B2990" i="7"/>
  <c r="C2990" i="7" s="1"/>
  <c r="B2991" i="7"/>
  <c r="C2991" i="7" s="1"/>
  <c r="B2992" i="7"/>
  <c r="C2992" i="7" s="1"/>
  <c r="D2992" i="7" s="1"/>
  <c r="E2992" i="7" s="1"/>
  <c r="B2993" i="7"/>
  <c r="C2993" i="7" s="1"/>
  <c r="B2994" i="7"/>
  <c r="C2994" i="7" s="1"/>
  <c r="B2995" i="7"/>
  <c r="C2995" i="7" s="1"/>
  <c r="D2995" i="7" s="1"/>
  <c r="E2995" i="7" s="1"/>
  <c r="B2996" i="7"/>
  <c r="C2996" i="7" s="1"/>
  <c r="D2996" i="7" s="1"/>
  <c r="E2996" i="7" s="1"/>
  <c r="B2997" i="7"/>
  <c r="C2997" i="7" s="1"/>
  <c r="B2998" i="7"/>
  <c r="C2998" i="7" s="1"/>
  <c r="B2999" i="7"/>
  <c r="C2999" i="7" s="1"/>
  <c r="B3000" i="7"/>
  <c r="C3000" i="7" s="1"/>
  <c r="D3000" i="7" s="1"/>
  <c r="E3000" i="7" s="1"/>
  <c r="B3001" i="7"/>
  <c r="C3001" i="7" s="1"/>
  <c r="D3001" i="7" s="1"/>
  <c r="E3001" i="7" s="1"/>
  <c r="B3002" i="7"/>
  <c r="C3002" i="7" s="1"/>
  <c r="B3003" i="7"/>
  <c r="C3003" i="7" s="1"/>
  <c r="B3004" i="7"/>
  <c r="C3004" i="7" s="1"/>
  <c r="B3005" i="7"/>
  <c r="C3005" i="7" s="1"/>
  <c r="D3005" i="7" s="1"/>
  <c r="E3005" i="7" s="1"/>
  <c r="B3006" i="7"/>
  <c r="C3006" i="7" s="1"/>
  <c r="B3007" i="7"/>
  <c r="C3007" i="7" s="1"/>
  <c r="B3008" i="7"/>
  <c r="C3008" i="7" s="1"/>
  <c r="B3009" i="7"/>
  <c r="C3009" i="7" s="1"/>
  <c r="B3010" i="7"/>
  <c r="C3010" i="7" s="1"/>
  <c r="B3011" i="7"/>
  <c r="C3011" i="7" s="1"/>
  <c r="B3012" i="7"/>
  <c r="C3012" i="7" s="1"/>
  <c r="B3013" i="7"/>
  <c r="C3013" i="7" s="1"/>
  <c r="D3013" i="7" s="1"/>
  <c r="E3013" i="7" s="1"/>
  <c r="B3014" i="7"/>
  <c r="C3014" i="7" s="1"/>
  <c r="B3015" i="7"/>
  <c r="C3015" i="7" s="1"/>
  <c r="B3016" i="7"/>
  <c r="C3016" i="7" s="1"/>
  <c r="B3017" i="7"/>
  <c r="C3017" i="7" s="1"/>
  <c r="B3018" i="7"/>
  <c r="C3018" i="7" s="1"/>
  <c r="B3019" i="7"/>
  <c r="C3019" i="7" s="1"/>
  <c r="B3020" i="7"/>
  <c r="C3020" i="7" s="1"/>
  <c r="B3021" i="7"/>
  <c r="C3021" i="7" s="1"/>
  <c r="B3022" i="7"/>
  <c r="C3022" i="7" s="1"/>
  <c r="B3023" i="7"/>
  <c r="C3023" i="7" s="1"/>
  <c r="B3024" i="7"/>
  <c r="C3024" i="7" s="1"/>
  <c r="B3025" i="7"/>
  <c r="C3025" i="7" s="1"/>
  <c r="B3026" i="7"/>
  <c r="C3026" i="7" s="1"/>
  <c r="D3026" i="7" s="1"/>
  <c r="E3026" i="7" s="1"/>
  <c r="B3027" i="7"/>
  <c r="C3027" i="7" s="1"/>
  <c r="D3027" i="7" s="1"/>
  <c r="E3027" i="7" s="1"/>
  <c r="B3028" i="7"/>
  <c r="C3028" i="7" s="1"/>
  <c r="B3029" i="7"/>
  <c r="C3029" i="7" s="1"/>
  <c r="B3030" i="7"/>
  <c r="C3030" i="7" s="1"/>
  <c r="B3031" i="7"/>
  <c r="C3031" i="7" s="1"/>
  <c r="D3031" i="7" s="1"/>
  <c r="E3031" i="7" s="1"/>
  <c r="B3032" i="7"/>
  <c r="C3032" i="7" s="1"/>
  <c r="B3033" i="7"/>
  <c r="C3033" i="7" s="1"/>
  <c r="B3034" i="7"/>
  <c r="C3034" i="7" s="1"/>
  <c r="B3035" i="7"/>
  <c r="C3035" i="7" s="1"/>
  <c r="B3036" i="7"/>
  <c r="C3036" i="7" s="1"/>
  <c r="B3037" i="7"/>
  <c r="C3037" i="7" s="1"/>
  <c r="B3038" i="7"/>
  <c r="C3038" i="7" s="1"/>
  <c r="B3039" i="7"/>
  <c r="C3039" i="7" s="1"/>
  <c r="B3040" i="7"/>
  <c r="C3040" i="7" s="1"/>
  <c r="B3041" i="7"/>
  <c r="C3041" i="7" s="1"/>
  <c r="B3042" i="7"/>
  <c r="C3042" i="7" s="1"/>
  <c r="B3043" i="7"/>
  <c r="C3043" i="7" s="1"/>
  <c r="B3044" i="7"/>
  <c r="C3044" i="7" s="1"/>
  <c r="B3045" i="7"/>
  <c r="C3045" i="7" s="1"/>
  <c r="B3046" i="7"/>
  <c r="C3046" i="7" s="1"/>
  <c r="B3047" i="7"/>
  <c r="C3047" i="7" s="1"/>
  <c r="B3048" i="7"/>
  <c r="C3048" i="7" s="1"/>
  <c r="B3049" i="7"/>
  <c r="C3049" i="7" s="1"/>
  <c r="B3050" i="7"/>
  <c r="C3050" i="7" s="1"/>
  <c r="D3050" i="7" s="1"/>
  <c r="E3050" i="7" s="1"/>
  <c r="B3051" i="7"/>
  <c r="C3051" i="7" s="1"/>
  <c r="D3051" i="7" s="1"/>
  <c r="E3051" i="7" s="1"/>
  <c r="B3052" i="7"/>
  <c r="C3052" i="7" s="1"/>
  <c r="D3052" i="7" s="1"/>
  <c r="E3052" i="7" s="1"/>
  <c r="B3053" i="7"/>
  <c r="C3053" i="7" s="1"/>
  <c r="B3054" i="7"/>
  <c r="C3054" i="7" s="1"/>
  <c r="D3054" i="7" s="1"/>
  <c r="E3054" i="7" s="1"/>
  <c r="B3055" i="7"/>
  <c r="C3055" i="7" s="1"/>
  <c r="D3055" i="7" s="1"/>
  <c r="E3055" i="7" s="1"/>
  <c r="B3056" i="7"/>
  <c r="C3056" i="7" s="1"/>
  <c r="B3057" i="7"/>
  <c r="C3057" i="7" s="1"/>
  <c r="D3057" i="7" s="1"/>
  <c r="E3057" i="7" s="1"/>
  <c r="B3058" i="7"/>
  <c r="C3058" i="7" s="1"/>
  <c r="D3058" i="7" s="1"/>
  <c r="E3058" i="7" s="1"/>
  <c r="B3059" i="7"/>
  <c r="C3059" i="7" s="1"/>
  <c r="D3059" i="7" s="1"/>
  <c r="E3059" i="7" s="1"/>
  <c r="B3060" i="7"/>
  <c r="C3060" i="7" s="1"/>
  <c r="D3060" i="7" s="1"/>
  <c r="E3060" i="7" s="1"/>
  <c r="B3061" i="7"/>
  <c r="C3061" i="7" s="1"/>
  <c r="B3062" i="7"/>
  <c r="C3062" i="7" s="1"/>
  <c r="D3062" i="7" s="1"/>
  <c r="E3062" i="7" s="1"/>
  <c r="B3063" i="7"/>
  <c r="C3063" i="7" s="1"/>
  <c r="B3064" i="7"/>
  <c r="C3064" i="7" s="1"/>
  <c r="B3065" i="7"/>
  <c r="C3065" i="7" s="1"/>
  <c r="B3066" i="7"/>
  <c r="C3066" i="7" s="1"/>
  <c r="B3067" i="7"/>
  <c r="C3067" i="7" s="1"/>
  <c r="B3068" i="7"/>
  <c r="C3068" i="7" s="1"/>
  <c r="B3069" i="7"/>
  <c r="C3069" i="7" s="1"/>
  <c r="B3070" i="7"/>
  <c r="C3070" i="7" s="1"/>
  <c r="B3071" i="7"/>
  <c r="C3071" i="7" s="1"/>
  <c r="B3072" i="7"/>
  <c r="C3072" i="7" s="1"/>
  <c r="B3073" i="7"/>
  <c r="C3073" i="7" s="1"/>
  <c r="B3074" i="7"/>
  <c r="C3074" i="7" s="1"/>
  <c r="B3075" i="7"/>
  <c r="C3075" i="7" s="1"/>
  <c r="B3076" i="7"/>
  <c r="C3076" i="7" s="1"/>
  <c r="B3077" i="7"/>
  <c r="C3077" i="7" s="1"/>
  <c r="B3078" i="7"/>
  <c r="C3078" i="7" s="1"/>
  <c r="B3079" i="7"/>
  <c r="C3079" i="7" s="1"/>
  <c r="B3080" i="7"/>
  <c r="C3080" i="7" s="1"/>
  <c r="B3081" i="7"/>
  <c r="C3081" i="7" s="1"/>
  <c r="B3082" i="7"/>
  <c r="C3082" i="7" s="1"/>
  <c r="D3082" i="7" s="1"/>
  <c r="E3082" i="7" s="1"/>
  <c r="B3083" i="7"/>
  <c r="C3083" i="7" s="1"/>
  <c r="B3084" i="7"/>
  <c r="C3084" i="7" s="1"/>
  <c r="B3085" i="7"/>
  <c r="C3085" i="7" s="1"/>
  <c r="B3086" i="7"/>
  <c r="C3086" i="7" s="1"/>
  <c r="B3087" i="7"/>
  <c r="C3087" i="7" s="1"/>
  <c r="B3088" i="7"/>
  <c r="C3088" i="7" s="1"/>
  <c r="B3089" i="7"/>
  <c r="C3089" i="7" s="1"/>
  <c r="B3090" i="7"/>
  <c r="C3090" i="7" s="1"/>
  <c r="B3091" i="7"/>
  <c r="C3091" i="7" s="1"/>
  <c r="B3092" i="7"/>
  <c r="C3092" i="7" s="1"/>
  <c r="B3093" i="7"/>
  <c r="C3093" i="7" s="1"/>
  <c r="D3093" i="7" s="1"/>
  <c r="E3093" i="7" s="1"/>
  <c r="B3094" i="7"/>
  <c r="C3094" i="7" s="1"/>
  <c r="D3094" i="7" s="1"/>
  <c r="E3094" i="7" s="1"/>
  <c r="B3095" i="7"/>
  <c r="C3095" i="7" s="1"/>
  <c r="D3095" i="7" s="1"/>
  <c r="E3095" i="7" s="1"/>
  <c r="B3096" i="7"/>
  <c r="C3096" i="7" s="1"/>
  <c r="B3097" i="7"/>
  <c r="C3097" i="7" s="1"/>
  <c r="B3098" i="7"/>
  <c r="C3098" i="7" s="1"/>
  <c r="B3099" i="7"/>
  <c r="C3099" i="7" s="1"/>
  <c r="B3100" i="7"/>
  <c r="C3100" i="7" s="1"/>
  <c r="B3101" i="7"/>
  <c r="C3101" i="7" s="1"/>
  <c r="B3102" i="7"/>
  <c r="C3102" i="7" s="1"/>
  <c r="B3103" i="7"/>
  <c r="C3103" i="7" s="1"/>
  <c r="D3103" i="7" s="1"/>
  <c r="E3103" i="7" s="1"/>
  <c r="B3104" i="7"/>
  <c r="C3104" i="7" s="1"/>
  <c r="D3104" i="7" s="1"/>
  <c r="E3104" i="7" s="1"/>
  <c r="B3105" i="7"/>
  <c r="C3105" i="7" s="1"/>
  <c r="B3106" i="7"/>
  <c r="C3106" i="7" s="1"/>
  <c r="B3107" i="7"/>
  <c r="C3107" i="7" s="1"/>
  <c r="B3108" i="7"/>
  <c r="C3108" i="7" s="1"/>
  <c r="B3109" i="7"/>
  <c r="C3109" i="7" s="1"/>
  <c r="D3109" i="7" s="1"/>
  <c r="E3109" i="7" s="1"/>
  <c r="B3110" i="7"/>
  <c r="C3110" i="7" s="1"/>
  <c r="B3111" i="7"/>
  <c r="C3111" i="7" s="1"/>
  <c r="B3112" i="7"/>
  <c r="C3112" i="7" s="1"/>
  <c r="B3113" i="7"/>
  <c r="C3113" i="7" s="1"/>
  <c r="B3114" i="7"/>
  <c r="C3114" i="7" s="1"/>
  <c r="B3115" i="7"/>
  <c r="C3115" i="7" s="1"/>
  <c r="B3116" i="7"/>
  <c r="C3116" i="7" s="1"/>
  <c r="B3117" i="7"/>
  <c r="C3117" i="7" s="1"/>
  <c r="D3117" i="7" s="1"/>
  <c r="E3117" i="7" s="1"/>
  <c r="B3118" i="7"/>
  <c r="C3118" i="7" s="1"/>
  <c r="B3119" i="7"/>
  <c r="C3119" i="7" s="1"/>
  <c r="B3120" i="7"/>
  <c r="C3120" i="7" s="1"/>
  <c r="B3121" i="7"/>
  <c r="C3121" i="7" s="1"/>
  <c r="B3122" i="7"/>
  <c r="C3122" i="7" s="1"/>
  <c r="B3123" i="7"/>
  <c r="C3123" i="7" s="1"/>
  <c r="B3124" i="7"/>
  <c r="C3124" i="7" s="1"/>
  <c r="B3125" i="7"/>
  <c r="C3125" i="7" s="1"/>
  <c r="B3126" i="7"/>
  <c r="C3126" i="7" s="1"/>
  <c r="B3127" i="7"/>
  <c r="C3127" i="7" s="1"/>
  <c r="B3128" i="7"/>
  <c r="C3128" i="7" s="1"/>
  <c r="B3129" i="7"/>
  <c r="C3129" i="7" s="1"/>
  <c r="B3130" i="7"/>
  <c r="C3130" i="7" s="1"/>
  <c r="B3131" i="7"/>
  <c r="C3131" i="7" s="1"/>
  <c r="B3132" i="7"/>
  <c r="C3132" i="7" s="1"/>
  <c r="B3133" i="7"/>
  <c r="C3133" i="7" s="1"/>
  <c r="B3134" i="7"/>
  <c r="C3134" i="7" s="1"/>
  <c r="B3135" i="7"/>
  <c r="C3135" i="7" s="1"/>
  <c r="B3136" i="7"/>
  <c r="C3136" i="7" s="1"/>
  <c r="B3137" i="7"/>
  <c r="C3137" i="7" s="1"/>
  <c r="B3138" i="7"/>
  <c r="C3138" i="7" s="1"/>
  <c r="B3139" i="7"/>
  <c r="C3139" i="7" s="1"/>
  <c r="D3139" i="7" s="1"/>
  <c r="E3139" i="7" s="1"/>
  <c r="B3140" i="7"/>
  <c r="C3140" i="7" s="1"/>
  <c r="D3140" i="7" s="1"/>
  <c r="E3140" i="7" s="1"/>
  <c r="B3141" i="7"/>
  <c r="C3141" i="7" s="1"/>
  <c r="D3141" i="7" s="1"/>
  <c r="E3141" i="7" s="1"/>
  <c r="B3142" i="7"/>
  <c r="C3142" i="7" s="1"/>
  <c r="D3142" i="7" s="1"/>
  <c r="E3142" i="7" s="1"/>
  <c r="B3143" i="7"/>
  <c r="C3143" i="7" s="1"/>
  <c r="B3144" i="7"/>
  <c r="C3144" i="7" s="1"/>
  <c r="B3145" i="7"/>
  <c r="C3145" i="7" s="1"/>
  <c r="B3146" i="7"/>
  <c r="C3146" i="7" s="1"/>
  <c r="B3147" i="7"/>
  <c r="C3147" i="7" s="1"/>
  <c r="B3148" i="7"/>
  <c r="C3148" i="7" s="1"/>
  <c r="B3149" i="7"/>
  <c r="C3149" i="7" s="1"/>
  <c r="D3149" i="7" s="1"/>
  <c r="E3149" i="7" s="1"/>
  <c r="B3150" i="7"/>
  <c r="C3150" i="7" s="1"/>
  <c r="B3151" i="7"/>
  <c r="C3151" i="7" s="1"/>
  <c r="B3152" i="7"/>
  <c r="C3152" i="7" s="1"/>
  <c r="B3153" i="7"/>
  <c r="C3153" i="7" s="1"/>
  <c r="B3154" i="7"/>
  <c r="C3154" i="7" s="1"/>
  <c r="D3154" i="7" s="1"/>
  <c r="E3154" i="7" s="1"/>
  <c r="B3155" i="7"/>
  <c r="C3155" i="7" s="1"/>
  <c r="B3156" i="7"/>
  <c r="C3156" i="7" s="1"/>
  <c r="B3157" i="7"/>
  <c r="C3157" i="7" s="1"/>
  <c r="B3158" i="7"/>
  <c r="C3158" i="7" s="1"/>
  <c r="B3159" i="7"/>
  <c r="C3159" i="7" s="1"/>
  <c r="B3160" i="7"/>
  <c r="C3160" i="7" s="1"/>
  <c r="B3161" i="7"/>
  <c r="C3161" i="7" s="1"/>
  <c r="B3162" i="7"/>
  <c r="C3162" i="7" s="1"/>
  <c r="B3163" i="7"/>
  <c r="C3163" i="7" s="1"/>
  <c r="B3164" i="7"/>
  <c r="C3164" i="7" s="1"/>
  <c r="B3165" i="7"/>
  <c r="C3165" i="7" s="1"/>
  <c r="B3166" i="7"/>
  <c r="C3166" i="7" s="1"/>
  <c r="B3167" i="7"/>
  <c r="C3167" i="7" s="1"/>
  <c r="D3167" i="7" s="1"/>
  <c r="E3167" i="7" s="1"/>
  <c r="B3168" i="7"/>
  <c r="C3168" i="7" s="1"/>
  <c r="B3169" i="7"/>
  <c r="C3169" i="7" s="1"/>
  <c r="B3170" i="7"/>
  <c r="C3170" i="7" s="1"/>
  <c r="B3171" i="7"/>
  <c r="C3171" i="7" s="1"/>
  <c r="B3172" i="7"/>
  <c r="C3172" i="7" s="1"/>
  <c r="B3173" i="7"/>
  <c r="C3173" i="7" s="1"/>
  <c r="B3174" i="7"/>
  <c r="C3174" i="7" s="1"/>
  <c r="B3175" i="7"/>
  <c r="C3175" i="7" s="1"/>
  <c r="B3176" i="7"/>
  <c r="C3176" i="7" s="1"/>
  <c r="B3177" i="7"/>
  <c r="C3177" i="7" s="1"/>
  <c r="B3178" i="7"/>
  <c r="C3178" i="7" s="1"/>
  <c r="B3179" i="7"/>
  <c r="C3179" i="7" s="1"/>
  <c r="D3179" i="7" s="1"/>
  <c r="E3179" i="7" s="1"/>
  <c r="B3180" i="7"/>
  <c r="C3180" i="7" s="1"/>
  <c r="D3180" i="7" s="1"/>
  <c r="E3180" i="7" s="1"/>
  <c r="B3181" i="7"/>
  <c r="C3181" i="7" s="1"/>
  <c r="B3182" i="7"/>
  <c r="C3182" i="7" s="1"/>
  <c r="B3183" i="7"/>
  <c r="C3183" i="7" s="1"/>
  <c r="B3184" i="7"/>
  <c r="C3184" i="7" s="1"/>
  <c r="B3185" i="7"/>
  <c r="C3185" i="7" s="1"/>
  <c r="B3186" i="7"/>
  <c r="C3186" i="7" s="1"/>
  <c r="B3187" i="7"/>
  <c r="C3187" i="7" s="1"/>
  <c r="D3187" i="7" s="1"/>
  <c r="E3187" i="7" s="1"/>
  <c r="B3188" i="7"/>
  <c r="C3188" i="7" s="1"/>
  <c r="D3188" i="7" s="1"/>
  <c r="E3188" i="7" s="1"/>
  <c r="B3189" i="7"/>
  <c r="C3189" i="7" s="1"/>
  <c r="D3189" i="7" s="1"/>
  <c r="E3189" i="7" s="1"/>
  <c r="B3190" i="7"/>
  <c r="C3190" i="7" s="1"/>
  <c r="D3190" i="7" s="1"/>
  <c r="E3190" i="7" s="1"/>
  <c r="B3191" i="7"/>
  <c r="C3191" i="7" s="1"/>
  <c r="B3192" i="7"/>
  <c r="C3192" i="7" s="1"/>
  <c r="B3193" i="7"/>
  <c r="C3193" i="7" s="1"/>
  <c r="B3194" i="7"/>
  <c r="C3194" i="7" s="1"/>
  <c r="B3195" i="7"/>
  <c r="C3195" i="7" s="1"/>
  <c r="B3196" i="7"/>
  <c r="C3196" i="7" s="1"/>
  <c r="D3196" i="7" s="1"/>
  <c r="E3196" i="7" s="1"/>
  <c r="B3197" i="7"/>
  <c r="C3197" i="7" s="1"/>
  <c r="D3197" i="7" s="1"/>
  <c r="E3197" i="7" s="1"/>
  <c r="B3198" i="7"/>
  <c r="C3198" i="7" s="1"/>
  <c r="D3198" i="7" s="1"/>
  <c r="E3198" i="7" s="1"/>
  <c r="B3199" i="7"/>
  <c r="C3199" i="7" s="1"/>
  <c r="D3199" i="7" s="1"/>
  <c r="E3199" i="7" s="1"/>
  <c r="B3200" i="7"/>
  <c r="C3200" i="7" s="1"/>
  <c r="B3201" i="7"/>
  <c r="C3201" i="7" s="1"/>
  <c r="B3202" i="7"/>
  <c r="C3202" i="7" s="1"/>
  <c r="B3203" i="7"/>
  <c r="C3203" i="7" s="1"/>
  <c r="B3204" i="7"/>
  <c r="C3204" i="7" s="1"/>
  <c r="B3205" i="7"/>
  <c r="C3205" i="7" s="1"/>
  <c r="B3206" i="7"/>
  <c r="C3206" i="7" s="1"/>
  <c r="B3207" i="7"/>
  <c r="C3207" i="7" s="1"/>
  <c r="B3208" i="7"/>
  <c r="C3208" i="7" s="1"/>
  <c r="B3209" i="7"/>
  <c r="C3209" i="7" s="1"/>
  <c r="B3210" i="7"/>
  <c r="C3210" i="7" s="1"/>
  <c r="B3211" i="7"/>
  <c r="C3211" i="7" s="1"/>
  <c r="B3212" i="7"/>
  <c r="C3212" i="7" s="1"/>
  <c r="B3213" i="7"/>
  <c r="C3213" i="7" s="1"/>
  <c r="B3214" i="7"/>
  <c r="C3214" i="7" s="1"/>
  <c r="B3215" i="7"/>
  <c r="C3215" i="7" s="1"/>
  <c r="B3216" i="7"/>
  <c r="C3216" i="7" s="1"/>
  <c r="B3217" i="7"/>
  <c r="C3217" i="7" s="1"/>
  <c r="B3218" i="7"/>
  <c r="C3218" i="7" s="1"/>
  <c r="D3218" i="7" s="1"/>
  <c r="E3218" i="7" s="1"/>
  <c r="B3219" i="7"/>
  <c r="C3219" i="7" s="1"/>
  <c r="D3219" i="7" s="1"/>
  <c r="E3219" i="7" s="1"/>
  <c r="B3220" i="7"/>
  <c r="C3220" i="7" s="1"/>
  <c r="B3221" i="7"/>
  <c r="C3221" i="7" s="1"/>
  <c r="B3222" i="7"/>
  <c r="C3222" i="7" s="1"/>
  <c r="D3222" i="7" s="1"/>
  <c r="E3222" i="7" s="1"/>
  <c r="B3223" i="7"/>
  <c r="C3223" i="7" s="1"/>
  <c r="B3224" i="7"/>
  <c r="C3224" i="7" s="1"/>
  <c r="B3225" i="7"/>
  <c r="C3225" i="7" s="1"/>
  <c r="B3226" i="7"/>
  <c r="C3226" i="7" s="1"/>
  <c r="B3227" i="7"/>
  <c r="C3227" i="7" s="1"/>
  <c r="B3228" i="7"/>
  <c r="C3228" i="7" s="1"/>
  <c r="B3229" i="7"/>
  <c r="C3229" i="7" s="1"/>
  <c r="B3230" i="7"/>
  <c r="C3230" i="7" s="1"/>
  <c r="D3230" i="7" s="1"/>
  <c r="E3230" i="7" s="1"/>
  <c r="B3231" i="7"/>
  <c r="C3231" i="7" s="1"/>
  <c r="B3232" i="7"/>
  <c r="C3232" i="7" s="1"/>
  <c r="B3233" i="7"/>
  <c r="C3233" i="7" s="1"/>
  <c r="D3233" i="7" s="1"/>
  <c r="E3233" i="7" s="1"/>
  <c r="B3234" i="7"/>
  <c r="C3234" i="7" s="1"/>
  <c r="D3234" i="7" s="1"/>
  <c r="E3234" i="7" s="1"/>
  <c r="B3235" i="7"/>
  <c r="C3235" i="7" s="1"/>
  <c r="B3236" i="7"/>
  <c r="C3236" i="7" s="1"/>
  <c r="B3237" i="7"/>
  <c r="C3237" i="7" s="1"/>
  <c r="B3238" i="7"/>
  <c r="C3238" i="7" s="1"/>
  <c r="B3239" i="7"/>
  <c r="C3239" i="7" s="1"/>
  <c r="B3240" i="7"/>
  <c r="C3240" i="7" s="1"/>
  <c r="B3241" i="7"/>
  <c r="C3241" i="7" s="1"/>
  <c r="B3242" i="7"/>
  <c r="C3242" i="7" s="1"/>
  <c r="B3243" i="7"/>
  <c r="C3243" i="7" s="1"/>
  <c r="B3244" i="7"/>
  <c r="C3244" i="7" s="1"/>
  <c r="B3245" i="7"/>
  <c r="C3245" i="7" s="1"/>
  <c r="B3246" i="7"/>
  <c r="C3246" i="7" s="1"/>
  <c r="B3247" i="7"/>
  <c r="C3247" i="7" s="1"/>
  <c r="B3248" i="7"/>
  <c r="C3248" i="7" s="1"/>
  <c r="B3249" i="7"/>
  <c r="C3249" i="7" s="1"/>
  <c r="B3250" i="7"/>
  <c r="C3250" i="7" s="1"/>
  <c r="B3251" i="7"/>
  <c r="C3251" i="7" s="1"/>
  <c r="B3252" i="7"/>
  <c r="C3252" i="7" s="1"/>
  <c r="D3252" i="7" s="1"/>
  <c r="E3252" i="7" s="1"/>
  <c r="B3253" i="7"/>
  <c r="C3253" i="7" s="1"/>
  <c r="B3254" i="7"/>
  <c r="C3254" i="7" s="1"/>
  <c r="D3254" i="7" s="1"/>
  <c r="E3254" i="7" s="1"/>
  <c r="B3255" i="7"/>
  <c r="C3255" i="7" s="1"/>
  <c r="D3255" i="7" s="1"/>
  <c r="E3255" i="7" s="1"/>
  <c r="B3256" i="7"/>
  <c r="C3256" i="7" s="1"/>
  <c r="D3256" i="7" s="1"/>
  <c r="E3256" i="7" s="1"/>
  <c r="B3257" i="7"/>
  <c r="C3257" i="7" s="1"/>
  <c r="D3257" i="7" s="1"/>
  <c r="E3257" i="7" s="1"/>
  <c r="B3258" i="7"/>
  <c r="C3258" i="7" s="1"/>
  <c r="D3258" i="7" s="1"/>
  <c r="E3258" i="7" s="1"/>
  <c r="B3259" i="7"/>
  <c r="C3259" i="7" s="1"/>
  <c r="B3260" i="7"/>
  <c r="C3260" i="7" s="1"/>
  <c r="B3261" i="7"/>
  <c r="C3261" i="7" s="1"/>
  <c r="B3262" i="7"/>
  <c r="C3262" i="7" s="1"/>
  <c r="B3263" i="7"/>
  <c r="C3263" i="7" s="1"/>
  <c r="B3264" i="7"/>
  <c r="C3264" i="7" s="1"/>
  <c r="B3265" i="7"/>
  <c r="C3265" i="7" s="1"/>
  <c r="D3265" i="7" s="1"/>
  <c r="E3265" i="7" s="1"/>
  <c r="B3266" i="7"/>
  <c r="C3266" i="7" s="1"/>
  <c r="D3266" i="7" s="1"/>
  <c r="E3266" i="7" s="1"/>
  <c r="B3267" i="7"/>
  <c r="C3267" i="7" s="1"/>
  <c r="B3268" i="7"/>
  <c r="C3268" i="7" s="1"/>
  <c r="B3269" i="7"/>
  <c r="C3269" i="7" s="1"/>
  <c r="B3270" i="7"/>
  <c r="C3270" i="7" s="1"/>
  <c r="B3271" i="7"/>
  <c r="C3271" i="7" s="1"/>
  <c r="B3272" i="7"/>
  <c r="C3272" i="7" s="1"/>
  <c r="B3273" i="7"/>
  <c r="C3273" i="7" s="1"/>
  <c r="B3274" i="7"/>
  <c r="C3274" i="7" s="1"/>
  <c r="B3275" i="7"/>
  <c r="C3275" i="7" s="1"/>
  <c r="B3276" i="7"/>
  <c r="C3276" i="7" s="1"/>
  <c r="B3277" i="7"/>
  <c r="C3277" i="7" s="1"/>
  <c r="B3278" i="7"/>
  <c r="C3278" i="7" s="1"/>
  <c r="B3279" i="7"/>
  <c r="C3279" i="7" s="1"/>
  <c r="D3279" i="7" s="1"/>
  <c r="E3279" i="7" s="1"/>
  <c r="B3280" i="7"/>
  <c r="C3280" i="7" s="1"/>
  <c r="D3280" i="7" s="1"/>
  <c r="E3280" i="7" s="1"/>
  <c r="B3281" i="7"/>
  <c r="C3281" i="7" s="1"/>
  <c r="B3282" i="7"/>
  <c r="C3282" i="7" s="1"/>
  <c r="B3283" i="7"/>
  <c r="C3283" i="7" s="1"/>
  <c r="D3283" i="7" s="1"/>
  <c r="E3283" i="7" s="1"/>
  <c r="B3284" i="7"/>
  <c r="C3284" i="7" s="1"/>
  <c r="B3285" i="7"/>
  <c r="C3285" i="7" s="1"/>
  <c r="D3285" i="7" s="1"/>
  <c r="E3285" i="7" s="1"/>
  <c r="B3286" i="7"/>
  <c r="C3286" i="7" s="1"/>
  <c r="B3287" i="7"/>
  <c r="C3287" i="7" s="1"/>
  <c r="B3288" i="7"/>
  <c r="C3288" i="7" s="1"/>
  <c r="B3289" i="7"/>
  <c r="C3289" i="7" s="1"/>
  <c r="B3290" i="7"/>
  <c r="C3290" i="7" s="1"/>
  <c r="B3291" i="7"/>
  <c r="C3291" i="7" s="1"/>
  <c r="B3292" i="7"/>
  <c r="C3292" i="7" s="1"/>
  <c r="D3292" i="7" s="1"/>
  <c r="E3292" i="7" s="1"/>
  <c r="B3293" i="7"/>
  <c r="C3293" i="7" s="1"/>
  <c r="B3294" i="7"/>
  <c r="C3294" i="7" s="1"/>
  <c r="B3295" i="7"/>
  <c r="C3295" i="7" s="1"/>
  <c r="B3296" i="7"/>
  <c r="C3296" i="7" s="1"/>
  <c r="D3296" i="7" s="1"/>
  <c r="E3296" i="7" s="1"/>
  <c r="B3297" i="7"/>
  <c r="C3297" i="7" s="1"/>
  <c r="D3297" i="7" s="1"/>
  <c r="E3297" i="7" s="1"/>
  <c r="B3298" i="7"/>
  <c r="C3298" i="7" s="1"/>
  <c r="B3299" i="7"/>
  <c r="C3299" i="7" s="1"/>
  <c r="B3300" i="7"/>
  <c r="C3300" i="7" s="1"/>
  <c r="B3301" i="7"/>
  <c r="C3301" i="7" s="1"/>
  <c r="D3301" i="7" s="1"/>
  <c r="E3301" i="7" s="1"/>
  <c r="B3302" i="7"/>
  <c r="C3302" i="7" s="1"/>
  <c r="D3302" i="7" s="1"/>
  <c r="E3302" i="7" s="1"/>
  <c r="B3303" i="7"/>
  <c r="C3303" i="7" s="1"/>
  <c r="D3303" i="7" s="1"/>
  <c r="E3303" i="7" s="1"/>
  <c r="B3304" i="7"/>
  <c r="C3304" i="7" s="1"/>
  <c r="D3304" i="7" s="1"/>
  <c r="E3304" i="7" s="1"/>
  <c r="B3305" i="7"/>
  <c r="C3305" i="7" s="1"/>
  <c r="B3306" i="7"/>
  <c r="C3306" i="7" s="1"/>
  <c r="B3307" i="7"/>
  <c r="C3307" i="7" s="1"/>
  <c r="B3308" i="7"/>
  <c r="C3308" i="7" s="1"/>
  <c r="B3309" i="7"/>
  <c r="C3309" i="7" s="1"/>
  <c r="B3310" i="7"/>
  <c r="C3310" i="7" s="1"/>
  <c r="B3311" i="7"/>
  <c r="C3311" i="7" s="1"/>
  <c r="B3312" i="7"/>
  <c r="C3312" i="7" s="1"/>
  <c r="B3313" i="7"/>
  <c r="C3313" i="7" s="1"/>
  <c r="B3314" i="7"/>
  <c r="C3314" i="7" s="1"/>
  <c r="B3315" i="7"/>
  <c r="C3315" i="7" s="1"/>
  <c r="B3316" i="7"/>
  <c r="C3316" i="7" s="1"/>
  <c r="B3317" i="7"/>
  <c r="C3317" i="7" s="1"/>
  <c r="B3318" i="7"/>
  <c r="C3318" i="7" s="1"/>
  <c r="B3319" i="7"/>
  <c r="C3319" i="7" s="1"/>
  <c r="B3320" i="7"/>
  <c r="C3320" i="7" s="1"/>
  <c r="B3321" i="7"/>
  <c r="C3321" i="7" s="1"/>
  <c r="B3322" i="7"/>
  <c r="C3322" i="7" s="1"/>
  <c r="B3323" i="7"/>
  <c r="C3323" i="7" s="1"/>
  <c r="B3324" i="7"/>
  <c r="C3324" i="7" s="1"/>
  <c r="D3324" i="7" s="1"/>
  <c r="E3324" i="7" s="1"/>
  <c r="B3325" i="7"/>
  <c r="C3325" i="7" s="1"/>
  <c r="B3326" i="7"/>
  <c r="C3326" i="7" s="1"/>
  <c r="B3327" i="7"/>
  <c r="C3327" i="7" s="1"/>
  <c r="B3328" i="7"/>
  <c r="C3328" i="7" s="1"/>
  <c r="B3329" i="7"/>
  <c r="C3329" i="7" s="1"/>
  <c r="B3330" i="7"/>
  <c r="C3330" i="7" s="1"/>
  <c r="B3331" i="7"/>
  <c r="C3331" i="7" s="1"/>
  <c r="B3332" i="7"/>
  <c r="C3332" i="7" s="1"/>
  <c r="B3333" i="7"/>
  <c r="C3333" i="7" s="1"/>
  <c r="B3334" i="7"/>
  <c r="C3334" i="7" s="1"/>
  <c r="B3335" i="7"/>
  <c r="C3335" i="7" s="1"/>
  <c r="B3336" i="7"/>
  <c r="C3336" i="7" s="1"/>
  <c r="B3337" i="7"/>
  <c r="C3337" i="7" s="1"/>
  <c r="D3337" i="7" s="1"/>
  <c r="E3337" i="7" s="1"/>
  <c r="B3338" i="7"/>
  <c r="C3338" i="7" s="1"/>
  <c r="B3339" i="7"/>
  <c r="C3339" i="7" s="1"/>
  <c r="B3340" i="7"/>
  <c r="C3340" i="7" s="1"/>
  <c r="B3341" i="7"/>
  <c r="C3341" i="7" s="1"/>
  <c r="B3342" i="7"/>
  <c r="C3342" i="7" s="1"/>
  <c r="B3343" i="7"/>
  <c r="C3343" i="7" s="1"/>
  <c r="B3344" i="7"/>
  <c r="C3344" i="7" s="1"/>
  <c r="B3345" i="7"/>
  <c r="C3345" i="7" s="1"/>
  <c r="B3346" i="7"/>
  <c r="C3346" i="7" s="1"/>
  <c r="B3347" i="7"/>
  <c r="C3347" i="7" s="1"/>
  <c r="B3348" i="7"/>
  <c r="C3348" i="7" s="1"/>
  <c r="B3349" i="7"/>
  <c r="C3349" i="7" s="1"/>
  <c r="B3350" i="7"/>
  <c r="C3350" i="7" s="1"/>
  <c r="D3350" i="7" s="1"/>
  <c r="E3350" i="7" s="1"/>
  <c r="B3351" i="7"/>
  <c r="C3351" i="7" s="1"/>
  <c r="D3351" i="7" s="1"/>
  <c r="E3351" i="7" s="1"/>
  <c r="B3352" i="7"/>
  <c r="C3352" i="7" s="1"/>
  <c r="B3353" i="7"/>
  <c r="C3353" i="7" s="1"/>
  <c r="B3354" i="7"/>
  <c r="C3354" i="7" s="1"/>
  <c r="B3355" i="7"/>
  <c r="C3355" i="7" s="1"/>
  <c r="D3355" i="7" s="1"/>
  <c r="E3355" i="7" s="1"/>
  <c r="B3356" i="7"/>
  <c r="C3356" i="7" s="1"/>
  <c r="D3356" i="7" s="1"/>
  <c r="E3356" i="7" s="1"/>
  <c r="B3357" i="7"/>
  <c r="C3357" i="7" s="1"/>
  <c r="B3358" i="7"/>
  <c r="C3358" i="7" s="1"/>
  <c r="D3358" i="7" s="1"/>
  <c r="E3358" i="7" s="1"/>
  <c r="B3359" i="7"/>
  <c r="C3359" i="7" s="1"/>
  <c r="B3360" i="7"/>
  <c r="C3360" i="7" s="1"/>
  <c r="B3361" i="7"/>
  <c r="C3361" i="7" s="1"/>
  <c r="B3362" i="7"/>
  <c r="C3362" i="7" s="1"/>
  <c r="B3363" i="7"/>
  <c r="C3363" i="7" s="1"/>
  <c r="B3364" i="7"/>
  <c r="C3364" i="7" s="1"/>
  <c r="B3365" i="7"/>
  <c r="C3365" i="7" s="1"/>
  <c r="B3366" i="7"/>
  <c r="C3366" i="7" s="1"/>
  <c r="B3367" i="7"/>
  <c r="C3367" i="7" s="1"/>
  <c r="B3368" i="7"/>
  <c r="C3368" i="7" s="1"/>
  <c r="B3369" i="7"/>
  <c r="C3369" i="7" s="1"/>
  <c r="B3370" i="7"/>
  <c r="C3370" i="7" s="1"/>
  <c r="B3371" i="7"/>
  <c r="C3371" i="7" s="1"/>
  <c r="B3372" i="7"/>
  <c r="C3372" i="7" s="1"/>
  <c r="B3373" i="7"/>
  <c r="C3373" i="7" s="1"/>
  <c r="B3374" i="7"/>
  <c r="C3374" i="7" s="1"/>
  <c r="D3374" i="7" s="1"/>
  <c r="E3374" i="7" s="1"/>
  <c r="B3375" i="7"/>
  <c r="C3375" i="7" s="1"/>
  <c r="B3376" i="7"/>
  <c r="C3376" i="7" s="1"/>
  <c r="D3376" i="7" s="1"/>
  <c r="E3376" i="7" s="1"/>
  <c r="B3377" i="7"/>
  <c r="C3377" i="7" s="1"/>
  <c r="D3377" i="7" s="1"/>
  <c r="E3377" i="7" s="1"/>
  <c r="B3378" i="7"/>
  <c r="C3378" i="7" s="1"/>
  <c r="D3378" i="7" s="1"/>
  <c r="E3378" i="7" s="1"/>
  <c r="B3379" i="7"/>
  <c r="C3379" i="7" s="1"/>
  <c r="D3379" i="7" s="1"/>
  <c r="E3379" i="7" s="1"/>
  <c r="B3380" i="7"/>
  <c r="C3380" i="7" s="1"/>
  <c r="B3381" i="7"/>
  <c r="C3381" i="7" s="1"/>
  <c r="D3381" i="7" s="1"/>
  <c r="E3381" i="7" s="1"/>
  <c r="B3382" i="7"/>
  <c r="C3382" i="7" s="1"/>
  <c r="D3382" i="7" s="1"/>
  <c r="E3382" i="7" s="1"/>
  <c r="B3383" i="7"/>
  <c r="C3383" i="7" s="1"/>
  <c r="B3384" i="7"/>
  <c r="C3384" i="7" s="1"/>
  <c r="B3385" i="7"/>
  <c r="C3385" i="7" s="1"/>
  <c r="B3386" i="7"/>
  <c r="C3386" i="7" s="1"/>
  <c r="D3386" i="7" s="1"/>
  <c r="E3386" i="7" s="1"/>
  <c r="B3387" i="7"/>
  <c r="C3387" i="7" s="1"/>
  <c r="B3388" i="7"/>
  <c r="C3388" i="7" s="1"/>
  <c r="B3389" i="7"/>
  <c r="C3389" i="7" s="1"/>
  <c r="B3390" i="7"/>
  <c r="C3390" i="7" s="1"/>
  <c r="D3390" i="7" s="1"/>
  <c r="E3390" i="7" s="1"/>
  <c r="B3391" i="7"/>
  <c r="C3391" i="7" s="1"/>
  <c r="D3391" i="7" s="1"/>
  <c r="E3391" i="7" s="1"/>
  <c r="B3392" i="7"/>
  <c r="C3392" i="7" s="1"/>
  <c r="D3392" i="7" s="1"/>
  <c r="E3392" i="7" s="1"/>
  <c r="B3393" i="7"/>
  <c r="C3393" i="7" s="1"/>
  <c r="D3393" i="7" s="1"/>
  <c r="E3393" i="7" s="1"/>
  <c r="B3394" i="7"/>
  <c r="C3394" i="7" s="1"/>
  <c r="B3395" i="7"/>
  <c r="C3395" i="7" s="1"/>
  <c r="B3396" i="7"/>
  <c r="C3396" i="7" s="1"/>
  <c r="D3396" i="7" s="1"/>
  <c r="E3396" i="7" s="1"/>
  <c r="B3397" i="7"/>
  <c r="C3397" i="7" s="1"/>
  <c r="D3397" i="7" s="1"/>
  <c r="E3397" i="7" s="1"/>
  <c r="B3398" i="7"/>
  <c r="C3398" i="7" s="1"/>
  <c r="B3399" i="7"/>
  <c r="C3399" i="7" s="1"/>
  <c r="B3400" i="7"/>
  <c r="C3400" i="7" s="1"/>
  <c r="B3401" i="7"/>
  <c r="C3401" i="7" s="1"/>
  <c r="B3402" i="7"/>
  <c r="C3402" i="7" s="1"/>
  <c r="D3402" i="7" s="1"/>
  <c r="E3402" i="7" s="1"/>
  <c r="B3403" i="7"/>
  <c r="C3403" i="7" s="1"/>
  <c r="B3404" i="7"/>
  <c r="C3404" i="7" s="1"/>
  <c r="B3405" i="7"/>
  <c r="C3405" i="7" s="1"/>
  <c r="B3406" i="7"/>
  <c r="C3406" i="7" s="1"/>
  <c r="B3407" i="7"/>
  <c r="C3407" i="7" s="1"/>
  <c r="B3408" i="7"/>
  <c r="C3408" i="7" s="1"/>
  <c r="B3409" i="7"/>
  <c r="C3409" i="7" s="1"/>
  <c r="B3410" i="7"/>
  <c r="C3410" i="7" s="1"/>
  <c r="B3411" i="7"/>
  <c r="C3411" i="7" s="1"/>
  <c r="B3412" i="7"/>
  <c r="C3412" i="7" s="1"/>
  <c r="B3413" i="7"/>
  <c r="C3413" i="7" s="1"/>
  <c r="B3414" i="7"/>
  <c r="C3414" i="7" s="1"/>
  <c r="B3415" i="7"/>
  <c r="C3415" i="7" s="1"/>
  <c r="D3415" i="7" s="1"/>
  <c r="E3415" i="7" s="1"/>
  <c r="B3416" i="7"/>
  <c r="C3416" i="7" s="1"/>
  <c r="B3417" i="7"/>
  <c r="C3417" i="7" s="1"/>
  <c r="B3418" i="7"/>
  <c r="C3418" i="7" s="1"/>
  <c r="B3419" i="7"/>
  <c r="C3419" i="7" s="1"/>
  <c r="B3420" i="7"/>
  <c r="C3420" i="7" s="1"/>
  <c r="B3421" i="7"/>
  <c r="C3421" i="7" s="1"/>
  <c r="B3422" i="7"/>
  <c r="C3422" i="7" s="1"/>
  <c r="B3423" i="7"/>
  <c r="C3423" i="7" s="1"/>
  <c r="B3424" i="7"/>
  <c r="C3424" i="7" s="1"/>
  <c r="B3425" i="7"/>
  <c r="C3425" i="7" s="1"/>
  <c r="B3426" i="7"/>
  <c r="C3426" i="7" s="1"/>
  <c r="B3427" i="7"/>
  <c r="C3427" i="7" s="1"/>
  <c r="B3428" i="7"/>
  <c r="C3428" i="7" s="1"/>
  <c r="B3429" i="7"/>
  <c r="C3429" i="7" s="1"/>
  <c r="B3430" i="7"/>
  <c r="C3430" i="7" s="1"/>
  <c r="D3430" i="7" s="1"/>
  <c r="E3430" i="7" s="1"/>
  <c r="B3431" i="7"/>
  <c r="C3431" i="7" s="1"/>
  <c r="D3431" i="7" s="1"/>
  <c r="E3431" i="7" s="1"/>
  <c r="B3432" i="7"/>
  <c r="C3432" i="7" s="1"/>
  <c r="D3432" i="7" s="1"/>
  <c r="E3432" i="7" s="1"/>
  <c r="B3433" i="7"/>
  <c r="C3433" i="7" s="1"/>
  <c r="D3433" i="7" s="1"/>
  <c r="E3433" i="7" s="1"/>
  <c r="B3434" i="7"/>
  <c r="C3434" i="7" s="1"/>
  <c r="B3435" i="7"/>
  <c r="C3435" i="7" s="1"/>
  <c r="B3436" i="7"/>
  <c r="C3436" i="7" s="1"/>
  <c r="B3437" i="7"/>
  <c r="C3437" i="7" s="1"/>
  <c r="B3438" i="7"/>
  <c r="C3438" i="7" s="1"/>
  <c r="B3439" i="7"/>
  <c r="C3439" i="7" s="1"/>
  <c r="B3440" i="7"/>
  <c r="C3440" i="7" s="1"/>
  <c r="B3441" i="7"/>
  <c r="C3441" i="7" s="1"/>
  <c r="B3442" i="7"/>
  <c r="C3442" i="7" s="1"/>
  <c r="B3443" i="7"/>
  <c r="C3443" i="7" s="1"/>
  <c r="B3444" i="7"/>
  <c r="C3444" i="7" s="1"/>
  <c r="B3445" i="7"/>
  <c r="C3445" i="7" s="1"/>
  <c r="B3446" i="7"/>
  <c r="C3446" i="7" s="1"/>
  <c r="B3447" i="7"/>
  <c r="C3447" i="7" s="1"/>
  <c r="B3448" i="7"/>
  <c r="C3448" i="7" s="1"/>
  <c r="D3448" i="7" s="1"/>
  <c r="E3448" i="7" s="1"/>
  <c r="B3449" i="7"/>
  <c r="C3449" i="7" s="1"/>
  <c r="D3449" i="7" s="1"/>
  <c r="E3449" i="7" s="1"/>
  <c r="B3450" i="7"/>
  <c r="C3450" i="7" s="1"/>
  <c r="B3451" i="7"/>
  <c r="C3451" i="7" s="1"/>
  <c r="D3451" i="7" s="1"/>
  <c r="E3451" i="7" s="1"/>
  <c r="B3452" i="7"/>
  <c r="C3452" i="7" s="1"/>
  <c r="B3453" i="7"/>
  <c r="C3453" i="7" s="1"/>
  <c r="B3454" i="7"/>
  <c r="C3454" i="7" s="1"/>
  <c r="B3455" i="7"/>
  <c r="C3455" i="7" s="1"/>
  <c r="B3456" i="7"/>
  <c r="C3456" i="7" s="1"/>
  <c r="B3457" i="7"/>
  <c r="C3457" i="7" s="1"/>
  <c r="B3458" i="7"/>
  <c r="C3458" i="7" s="1"/>
  <c r="D3458" i="7" s="1"/>
  <c r="E3458" i="7" s="1"/>
  <c r="B3459" i="7"/>
  <c r="C3459" i="7" s="1"/>
  <c r="B3460" i="7"/>
  <c r="C3460" i="7" s="1"/>
  <c r="B3461" i="7"/>
  <c r="C3461" i="7" s="1"/>
  <c r="D3461" i="7" s="1"/>
  <c r="E3461" i="7" s="1"/>
  <c r="B3462" i="7"/>
  <c r="C3462" i="7" s="1"/>
  <c r="B3463" i="7"/>
  <c r="C3463" i="7" s="1"/>
  <c r="D3463" i="7" s="1"/>
  <c r="E3463" i="7" s="1"/>
  <c r="B3464" i="7"/>
  <c r="C3464" i="7" s="1"/>
  <c r="B3465" i="7"/>
  <c r="C3465" i="7" s="1"/>
  <c r="B3466" i="7"/>
  <c r="C3466" i="7" s="1"/>
  <c r="B3467" i="7"/>
  <c r="C3467" i="7" s="1"/>
  <c r="B3468" i="7"/>
  <c r="C3468" i="7" s="1"/>
  <c r="B3469" i="7"/>
  <c r="C3469" i="7" s="1"/>
  <c r="B3470" i="7"/>
  <c r="C3470" i="7" s="1"/>
  <c r="B3471" i="7"/>
  <c r="C3471" i="7" s="1"/>
  <c r="B3472" i="7"/>
  <c r="C3472" i="7" s="1"/>
  <c r="B3473" i="7"/>
  <c r="C3473" i="7" s="1"/>
  <c r="B3474" i="7"/>
  <c r="C3474" i="7" s="1"/>
  <c r="B3475" i="7"/>
  <c r="C3475" i="7" s="1"/>
  <c r="B3476" i="7"/>
  <c r="C3476" i="7" s="1"/>
  <c r="B3477" i="7"/>
  <c r="C3477" i="7" s="1"/>
  <c r="B3478" i="7"/>
  <c r="C3478" i="7" s="1"/>
  <c r="B3479" i="7"/>
  <c r="C3479" i="7" s="1"/>
  <c r="B3480" i="7"/>
  <c r="C3480" i="7" s="1"/>
  <c r="B3481" i="7"/>
  <c r="C3481" i="7" s="1"/>
  <c r="B3482" i="7"/>
  <c r="C3482" i="7" s="1"/>
  <c r="B3483" i="7"/>
  <c r="C3483" i="7" s="1"/>
  <c r="B3484" i="7"/>
  <c r="C3484" i="7" s="1"/>
  <c r="B3485" i="7"/>
  <c r="C3485" i="7" s="1"/>
  <c r="D3485" i="7" s="1"/>
  <c r="E3485" i="7" s="1"/>
  <c r="B3486" i="7"/>
  <c r="C3486" i="7" s="1"/>
  <c r="B3487" i="7"/>
  <c r="C3487" i="7" s="1"/>
  <c r="B3488" i="7"/>
  <c r="C3488" i="7" s="1"/>
  <c r="B3489" i="7"/>
  <c r="C3489" i="7" s="1"/>
  <c r="B3490" i="7"/>
  <c r="C3490" i="7" s="1"/>
  <c r="B3491" i="7"/>
  <c r="C3491" i="7" s="1"/>
  <c r="B3492" i="7"/>
  <c r="C3492" i="7" s="1"/>
  <c r="B3493" i="7"/>
  <c r="C3493" i="7" s="1"/>
  <c r="D3493" i="7" s="1"/>
  <c r="E3493" i="7" s="1"/>
  <c r="B3494" i="7"/>
  <c r="C3494" i="7" s="1"/>
  <c r="D3494" i="7" s="1"/>
  <c r="E3494" i="7" s="1"/>
  <c r="B3495" i="7"/>
  <c r="C3495" i="7" s="1"/>
  <c r="B3496" i="7"/>
  <c r="C3496" i="7" s="1"/>
  <c r="B3497" i="7"/>
  <c r="C3497" i="7" s="1"/>
  <c r="B3498" i="7"/>
  <c r="C3498" i="7" s="1"/>
  <c r="D3498" i="7" s="1"/>
  <c r="E3498" i="7" s="1"/>
  <c r="B3499" i="7"/>
  <c r="C3499" i="7" s="1"/>
  <c r="B3500" i="7"/>
  <c r="C3500" i="7" s="1"/>
  <c r="D3500" i="7" s="1"/>
  <c r="E3500" i="7" s="1"/>
  <c r="B3501" i="7"/>
  <c r="C3501" i="7" s="1"/>
  <c r="D3501" i="7" s="1"/>
  <c r="E3501" i="7" s="1"/>
  <c r="B3502" i="7"/>
  <c r="C3502" i="7" s="1"/>
  <c r="D3502" i="7" s="1"/>
  <c r="E3502" i="7" s="1"/>
  <c r="B3503" i="7"/>
  <c r="C3503" i="7" s="1"/>
  <c r="D3503" i="7" s="1"/>
  <c r="E3503" i="7" s="1"/>
  <c r="B3504" i="7"/>
  <c r="C3504" i="7" s="1"/>
  <c r="B3505" i="7"/>
  <c r="C3505" i="7" s="1"/>
  <c r="B3506" i="7"/>
  <c r="C3506" i="7" s="1"/>
  <c r="B3507" i="7"/>
  <c r="C3507" i="7" s="1"/>
  <c r="B3508" i="7"/>
  <c r="C3508" i="7" s="1"/>
  <c r="B3509" i="7"/>
  <c r="C3509" i="7" s="1"/>
  <c r="B3510" i="7"/>
  <c r="C3510" i="7" s="1"/>
  <c r="B3511" i="7"/>
  <c r="C3511" i="7" s="1"/>
  <c r="B3512" i="7"/>
  <c r="C3512" i="7" s="1"/>
  <c r="D3512" i="7" s="1"/>
  <c r="E3512" i="7" s="1"/>
  <c r="B3513" i="7"/>
  <c r="C3513" i="7" s="1"/>
  <c r="B3514" i="7"/>
  <c r="C3514" i="7" s="1"/>
  <c r="B3515" i="7"/>
  <c r="C3515" i="7" s="1"/>
  <c r="B3516" i="7"/>
  <c r="C3516" i="7" s="1"/>
  <c r="B3517" i="7"/>
  <c r="C3517" i="7" s="1"/>
  <c r="B3518" i="7"/>
  <c r="C3518" i="7" s="1"/>
  <c r="B3519" i="7"/>
  <c r="C3519" i="7" s="1"/>
  <c r="B3520" i="7"/>
  <c r="C3520" i="7" s="1"/>
  <c r="B3521" i="7"/>
  <c r="C3521" i="7" s="1"/>
  <c r="B3522" i="7"/>
  <c r="C3522" i="7" s="1"/>
  <c r="B3523" i="7"/>
  <c r="C3523" i="7" s="1"/>
  <c r="B3524" i="7"/>
  <c r="C3524" i="7" s="1"/>
  <c r="D3524" i="7" s="1"/>
  <c r="E3524" i="7" s="1"/>
  <c r="B3525" i="7"/>
  <c r="C3525" i="7" s="1"/>
  <c r="B3526" i="7"/>
  <c r="C3526" i="7" s="1"/>
  <c r="B3527" i="7"/>
  <c r="C3527" i="7" s="1"/>
  <c r="B3528" i="7"/>
  <c r="C3528" i="7" s="1"/>
  <c r="D3528" i="7" s="1"/>
  <c r="E3528" i="7" s="1"/>
  <c r="B3529" i="7"/>
  <c r="C3529" i="7" s="1"/>
  <c r="B3530" i="7"/>
  <c r="C3530" i="7" s="1"/>
  <c r="B3531" i="7"/>
  <c r="C3531" i="7" s="1"/>
  <c r="B3532" i="7"/>
  <c r="C3532" i="7" s="1"/>
  <c r="B3533" i="7"/>
  <c r="C3533" i="7" s="1"/>
  <c r="B3534" i="7"/>
  <c r="C3534" i="7" s="1"/>
  <c r="B3535" i="7"/>
  <c r="C3535" i="7" s="1"/>
  <c r="D3535" i="7" s="1"/>
  <c r="E3535" i="7" s="1"/>
  <c r="B3536" i="7"/>
  <c r="C3536" i="7" s="1"/>
  <c r="B3537" i="7"/>
  <c r="C3537" i="7" s="1"/>
  <c r="B3538" i="7"/>
  <c r="C3538" i="7" s="1"/>
  <c r="B3539" i="7"/>
  <c r="C3539" i="7" s="1"/>
  <c r="B3540" i="7"/>
  <c r="C3540" i="7" s="1"/>
  <c r="B3541" i="7"/>
  <c r="C3541" i="7" s="1"/>
  <c r="D3541" i="7" s="1"/>
  <c r="E3541" i="7" s="1"/>
  <c r="B3542" i="7"/>
  <c r="C3542" i="7" s="1"/>
  <c r="B3543" i="7"/>
  <c r="C3543" i="7" s="1"/>
  <c r="B3544" i="7"/>
  <c r="C3544" i="7" s="1"/>
  <c r="D3544" i="7" s="1"/>
  <c r="E3544" i="7" s="1"/>
  <c r="B3545" i="7"/>
  <c r="C3545" i="7" s="1"/>
  <c r="B3546" i="7"/>
  <c r="C3546" i="7" s="1"/>
  <c r="B3547" i="7"/>
  <c r="C3547" i="7" s="1"/>
  <c r="B3548" i="7"/>
  <c r="C3548" i="7" s="1"/>
  <c r="B3549" i="7"/>
  <c r="C3549" i="7" s="1"/>
  <c r="B3550" i="7"/>
  <c r="C3550" i="7" s="1"/>
  <c r="B3551" i="7"/>
  <c r="C3551" i="7" s="1"/>
  <c r="B3552" i="7"/>
  <c r="C3552" i="7" s="1"/>
  <c r="B3553" i="7"/>
  <c r="C3553" i="7" s="1"/>
  <c r="D3553" i="7" s="1"/>
  <c r="E3553" i="7" s="1"/>
  <c r="B3554" i="7"/>
  <c r="C3554" i="7" s="1"/>
  <c r="B3555" i="7"/>
  <c r="C3555" i="7" s="1"/>
  <c r="D3555" i="7" s="1"/>
  <c r="E3555" i="7" s="1"/>
  <c r="B3556" i="7"/>
  <c r="C3556" i="7" s="1"/>
  <c r="D3556" i="7" s="1"/>
  <c r="E3556" i="7" s="1"/>
  <c r="B3557" i="7"/>
  <c r="C3557" i="7" s="1"/>
  <c r="B3558" i="7"/>
  <c r="C3558" i="7" s="1"/>
  <c r="B3559" i="7"/>
  <c r="C3559" i="7" s="1"/>
  <c r="D3559" i="7" s="1"/>
  <c r="E3559" i="7" s="1"/>
  <c r="B3560" i="7"/>
  <c r="C3560" i="7" s="1"/>
  <c r="B3561" i="7"/>
  <c r="C3561" i="7" s="1"/>
  <c r="B3562" i="7"/>
  <c r="C3562" i="7" s="1"/>
  <c r="B3563" i="7"/>
  <c r="C3563" i="7" s="1"/>
  <c r="B3564" i="7"/>
  <c r="C3564" i="7" s="1"/>
  <c r="B3565" i="7"/>
  <c r="C3565" i="7" s="1"/>
  <c r="B3566" i="7"/>
  <c r="C3566" i="7" s="1"/>
  <c r="B3567" i="7"/>
  <c r="C3567" i="7" s="1"/>
  <c r="B3568" i="7"/>
  <c r="C3568" i="7" s="1"/>
  <c r="B3569" i="7"/>
  <c r="C3569" i="7" s="1"/>
  <c r="B3570" i="7"/>
  <c r="C3570" i="7" s="1"/>
  <c r="D3570" i="7" s="1"/>
  <c r="E3570" i="7" s="1"/>
  <c r="B3571" i="7"/>
  <c r="C3571" i="7" s="1"/>
  <c r="D3571" i="7" s="1"/>
  <c r="E3571" i="7" s="1"/>
  <c r="B3572" i="7"/>
  <c r="C3572" i="7" s="1"/>
  <c r="D3572" i="7" s="1"/>
  <c r="E3572" i="7" s="1"/>
  <c r="B3573" i="7"/>
  <c r="C3573" i="7" s="1"/>
  <c r="B3574" i="7"/>
  <c r="C3574" i="7" s="1"/>
  <c r="B3575" i="7"/>
  <c r="C3575" i="7" s="1"/>
  <c r="D3575" i="7" s="1"/>
  <c r="E3575" i="7" s="1"/>
  <c r="B3576" i="7"/>
  <c r="C3576" i="7" s="1"/>
  <c r="B3577" i="7"/>
  <c r="C3577" i="7" s="1"/>
  <c r="B3578" i="7"/>
  <c r="C3578" i="7" s="1"/>
  <c r="B3579" i="7"/>
  <c r="C3579" i="7" s="1"/>
  <c r="B3580" i="7"/>
  <c r="C3580" i="7" s="1"/>
  <c r="D3580" i="7" s="1"/>
  <c r="E3580" i="7" s="1"/>
  <c r="B3581" i="7"/>
  <c r="C3581" i="7" s="1"/>
  <c r="B3582" i="7"/>
  <c r="C3582" i="7" s="1"/>
  <c r="B3583" i="7"/>
  <c r="C3583" i="7" s="1"/>
  <c r="B3584" i="7"/>
  <c r="C3584" i="7" s="1"/>
  <c r="B3585" i="7"/>
  <c r="C3585" i="7" s="1"/>
  <c r="B3586" i="7"/>
  <c r="C3586" i="7" s="1"/>
  <c r="B3587" i="7"/>
  <c r="C3587" i="7" s="1"/>
  <c r="B3588" i="7"/>
  <c r="C3588" i="7" s="1"/>
  <c r="B3589" i="7"/>
  <c r="C3589" i="7" s="1"/>
  <c r="B3590" i="7"/>
  <c r="C3590" i="7" s="1"/>
  <c r="B3591" i="7"/>
  <c r="C3591" i="7" s="1"/>
  <c r="B3592" i="7"/>
  <c r="C3592" i="7" s="1"/>
  <c r="D3592" i="7" s="1"/>
  <c r="E3592" i="7" s="1"/>
  <c r="B3593" i="7"/>
  <c r="C3593" i="7" s="1"/>
  <c r="B3594" i="7"/>
  <c r="C3594" i="7" s="1"/>
  <c r="B3595" i="7"/>
  <c r="C3595" i="7" s="1"/>
  <c r="D3595" i="7" s="1"/>
  <c r="E3595" i="7" s="1"/>
  <c r="B3596" i="7"/>
  <c r="C3596" i="7" s="1"/>
  <c r="B3597" i="7"/>
  <c r="C3597" i="7" s="1"/>
  <c r="B3598" i="7"/>
  <c r="C3598" i="7" s="1"/>
  <c r="D3598" i="7" s="1"/>
  <c r="E3598" i="7" s="1"/>
  <c r="B3599" i="7"/>
  <c r="C3599" i="7" s="1"/>
  <c r="D3599" i="7" s="1"/>
  <c r="E3599" i="7" s="1"/>
  <c r="B3600" i="7"/>
  <c r="C3600" i="7" s="1"/>
  <c r="B3601" i="7"/>
  <c r="C3601" i="7" s="1"/>
  <c r="D3601" i="7" s="1"/>
  <c r="E3601" i="7" s="1"/>
  <c r="B3602" i="7"/>
  <c r="C3602" i="7" s="1"/>
  <c r="B3603" i="7"/>
  <c r="C3603" i="7" s="1"/>
  <c r="B3604" i="7"/>
  <c r="C3604" i="7" s="1"/>
  <c r="B3605" i="7"/>
  <c r="C3605" i="7" s="1"/>
  <c r="D3605" i="7" s="1"/>
  <c r="E3605" i="7" s="1"/>
  <c r="B3606" i="7"/>
  <c r="C3606" i="7" s="1"/>
  <c r="D3606" i="7" s="1"/>
  <c r="E3606" i="7" s="1"/>
  <c r="B3607" i="7"/>
  <c r="C3607" i="7" s="1"/>
  <c r="B3608" i="7"/>
  <c r="C3608" i="7" s="1"/>
  <c r="B3609" i="7"/>
  <c r="C3609" i="7" s="1"/>
  <c r="B3610" i="7"/>
  <c r="C3610" i="7" s="1"/>
  <c r="B3611" i="7"/>
  <c r="C3611" i="7" s="1"/>
  <c r="D3611" i="7" s="1"/>
  <c r="E3611" i="7" s="1"/>
  <c r="B3612" i="7"/>
  <c r="C3612" i="7" s="1"/>
  <c r="B3613" i="7"/>
  <c r="C3613" i="7" s="1"/>
  <c r="B3614" i="7"/>
  <c r="C3614" i="7" s="1"/>
  <c r="B3615" i="7"/>
  <c r="C3615" i="7" s="1"/>
  <c r="B3616" i="7"/>
  <c r="C3616" i="7" s="1"/>
  <c r="B3617" i="7"/>
  <c r="C3617" i="7" s="1"/>
  <c r="B3618" i="7"/>
  <c r="C3618" i="7" s="1"/>
  <c r="B3619" i="7"/>
  <c r="C3619" i="7" s="1"/>
  <c r="B3620" i="7"/>
  <c r="C3620" i="7" s="1"/>
  <c r="B3621" i="7"/>
  <c r="C3621" i="7" s="1"/>
  <c r="B3622" i="7"/>
  <c r="C3622" i="7" s="1"/>
  <c r="B3623" i="7"/>
  <c r="C3623" i="7" s="1"/>
  <c r="B3624" i="7"/>
  <c r="C3624" i="7" s="1"/>
  <c r="D3624" i="7" s="1"/>
  <c r="E3624" i="7" s="1"/>
  <c r="B3625" i="7"/>
  <c r="C3625" i="7" s="1"/>
  <c r="D3625" i="7" s="1"/>
  <c r="E3625" i="7" s="1"/>
  <c r="B3626" i="7"/>
  <c r="C3626" i="7" s="1"/>
  <c r="B3627" i="7"/>
  <c r="C3627" i="7" s="1"/>
  <c r="B3628" i="7"/>
  <c r="C3628" i="7" s="1"/>
  <c r="B3629" i="7"/>
  <c r="C3629" i="7" s="1"/>
  <c r="B3630" i="7"/>
  <c r="C3630" i="7" s="1"/>
  <c r="D3630" i="7" s="1"/>
  <c r="E3630" i="7" s="1"/>
  <c r="B3631" i="7"/>
  <c r="C3631" i="7" s="1"/>
  <c r="D3631" i="7" s="1"/>
  <c r="E3631" i="7" s="1"/>
  <c r="B3632" i="7"/>
  <c r="C3632" i="7" s="1"/>
  <c r="D3632" i="7" s="1"/>
  <c r="E3632" i="7" s="1"/>
  <c r="B3633" i="7"/>
  <c r="C3633" i="7" s="1"/>
  <c r="D3633" i="7" s="1"/>
  <c r="E3633" i="7" s="1"/>
  <c r="B3634" i="7"/>
  <c r="C3634" i="7" s="1"/>
  <c r="B3635" i="7"/>
  <c r="C3635" i="7" s="1"/>
  <c r="B3636" i="7"/>
  <c r="C3636" i="7" s="1"/>
  <c r="B3637" i="7"/>
  <c r="C3637" i="7" s="1"/>
  <c r="B3638" i="7"/>
  <c r="C3638" i="7" s="1"/>
  <c r="D3638" i="7" s="1"/>
  <c r="E3638" i="7" s="1"/>
  <c r="B3639" i="7"/>
  <c r="C3639" i="7" s="1"/>
  <c r="B3640" i="7"/>
  <c r="C3640" i="7" s="1"/>
  <c r="B3641" i="7"/>
  <c r="C3641" i="7" s="1"/>
  <c r="B3642" i="7"/>
  <c r="C3642" i="7" s="1"/>
  <c r="D3642" i="7" s="1"/>
  <c r="E3642" i="7" s="1"/>
  <c r="B3643" i="7"/>
  <c r="C3643" i="7" s="1"/>
  <c r="D3643" i="7" s="1"/>
  <c r="E3643" i="7" s="1"/>
  <c r="B3644" i="7"/>
  <c r="C3644" i="7" s="1"/>
  <c r="D3644" i="7" s="1"/>
  <c r="E3644" i="7" s="1"/>
  <c r="B3645" i="7"/>
  <c r="C3645" i="7" s="1"/>
  <c r="D3645" i="7" s="1"/>
  <c r="E3645" i="7" s="1"/>
  <c r="B3646" i="7"/>
  <c r="C3646" i="7" s="1"/>
  <c r="D3646" i="7" s="1"/>
  <c r="E3646" i="7" s="1"/>
  <c r="B3647" i="7"/>
  <c r="C3647" i="7" s="1"/>
  <c r="D3647" i="7" s="1"/>
  <c r="E3647" i="7" s="1"/>
  <c r="B3648" i="7"/>
  <c r="C3648" i="7" s="1"/>
  <c r="D3648" i="7" s="1"/>
  <c r="E3648" i="7" s="1"/>
  <c r="B3649" i="7"/>
  <c r="C3649" i="7" s="1"/>
  <c r="B3650" i="7"/>
  <c r="C3650" i="7" s="1"/>
  <c r="B3651" i="7"/>
  <c r="C3651" i="7" s="1"/>
  <c r="B3652" i="7"/>
  <c r="C3652" i="7" s="1"/>
  <c r="B3653" i="7"/>
  <c r="C3653" i="7" s="1"/>
  <c r="D3653" i="7" s="1"/>
  <c r="E3653" i="7" s="1"/>
  <c r="B3654" i="7"/>
  <c r="C3654" i="7" s="1"/>
  <c r="D3654" i="7" s="1"/>
  <c r="E3654" i="7" s="1"/>
  <c r="B3655" i="7"/>
  <c r="C3655" i="7" s="1"/>
  <c r="D3655" i="7" s="1"/>
  <c r="E3655" i="7" s="1"/>
  <c r="B3656" i="7"/>
  <c r="C3656" i="7" s="1"/>
  <c r="D3656" i="7" s="1"/>
  <c r="E3656" i="7" s="1"/>
  <c r="B3657" i="7"/>
  <c r="C3657" i="7" s="1"/>
  <c r="B3658" i="7"/>
  <c r="C3658" i="7" s="1"/>
  <c r="B3659" i="7"/>
  <c r="C3659" i="7" s="1"/>
  <c r="B3660" i="7"/>
  <c r="C3660" i="7" s="1"/>
  <c r="B3661" i="7"/>
  <c r="C3661" i="7" s="1"/>
  <c r="B3662" i="7"/>
  <c r="C3662" i="7" s="1"/>
  <c r="B3663" i="7"/>
  <c r="C3663" i="7" s="1"/>
  <c r="B3664" i="7"/>
  <c r="C3664" i="7" s="1"/>
  <c r="B3665" i="7"/>
  <c r="C3665" i="7" s="1"/>
  <c r="B3666" i="7"/>
  <c r="C3666" i="7" s="1"/>
  <c r="B3667" i="7"/>
  <c r="C3667" i="7" s="1"/>
  <c r="B3668" i="7"/>
  <c r="C3668" i="7" s="1"/>
  <c r="B3669" i="7"/>
  <c r="C3669" i="7" s="1"/>
  <c r="B3670" i="7"/>
  <c r="C3670" i="7" s="1"/>
  <c r="B3671" i="7"/>
  <c r="C3671" i="7" s="1"/>
  <c r="B3672" i="7"/>
  <c r="C3672" i="7" s="1"/>
  <c r="B3673" i="7"/>
  <c r="C3673" i="7" s="1"/>
  <c r="B3674" i="7"/>
  <c r="C3674" i="7" s="1"/>
  <c r="B3675" i="7"/>
  <c r="C3675" i="7" s="1"/>
  <c r="B3676" i="7"/>
  <c r="C3676" i="7" s="1"/>
  <c r="B3677" i="7"/>
  <c r="C3677" i="7" s="1"/>
  <c r="D3677" i="7" s="1"/>
  <c r="E3677" i="7" s="1"/>
  <c r="B3678" i="7"/>
  <c r="C3678" i="7" s="1"/>
  <c r="D3678" i="7" s="1"/>
  <c r="E3678" i="7" s="1"/>
  <c r="B3679" i="7"/>
  <c r="C3679" i="7" s="1"/>
  <c r="D3679" i="7" s="1"/>
  <c r="E3679" i="7" s="1"/>
  <c r="B3680" i="7"/>
  <c r="C3680" i="7" s="1"/>
  <c r="B3681" i="7"/>
  <c r="C3681" i="7" s="1"/>
  <c r="D3681" i="7" s="1"/>
  <c r="E3681" i="7" s="1"/>
  <c r="B3682" i="7"/>
  <c r="C3682" i="7" s="1"/>
  <c r="B3683" i="7"/>
  <c r="C3683" i="7" s="1"/>
  <c r="B3684" i="7"/>
  <c r="C3684" i="7" s="1"/>
  <c r="D3684" i="7" s="1"/>
  <c r="E3684" i="7" s="1"/>
  <c r="B3685" i="7"/>
  <c r="C3685" i="7" s="1"/>
  <c r="B3686" i="7"/>
  <c r="C3686" i="7" s="1"/>
  <c r="D3686" i="7" s="1"/>
  <c r="E3686" i="7" s="1"/>
  <c r="B3687" i="7"/>
  <c r="C3687" i="7" s="1"/>
  <c r="B3688" i="7"/>
  <c r="C3688" i="7" s="1"/>
  <c r="B3689" i="7"/>
  <c r="C3689" i="7" s="1"/>
  <c r="B3690" i="7"/>
  <c r="C3690" i="7" s="1"/>
  <c r="D3690" i="7" s="1"/>
  <c r="E3690" i="7" s="1"/>
  <c r="B3691" i="7"/>
  <c r="C3691" i="7" s="1"/>
  <c r="D3691" i="7" s="1"/>
  <c r="E3691" i="7" s="1"/>
  <c r="B3692" i="7"/>
  <c r="C3692" i="7" s="1"/>
  <c r="D3692" i="7" s="1"/>
  <c r="E3692" i="7" s="1"/>
  <c r="B3693" i="7"/>
  <c r="C3693" i="7" s="1"/>
  <c r="B3694" i="7"/>
  <c r="C3694" i="7" s="1"/>
  <c r="B3695" i="7"/>
  <c r="C3695" i="7" s="1"/>
  <c r="D3695" i="7" s="1"/>
  <c r="E3695" i="7" s="1"/>
  <c r="B3696" i="7"/>
  <c r="C3696" i="7" s="1"/>
  <c r="D3696" i="7" s="1"/>
  <c r="E3696" i="7" s="1"/>
  <c r="B3697" i="7"/>
  <c r="C3697" i="7" s="1"/>
  <c r="D3697" i="7" s="1"/>
  <c r="E3697" i="7" s="1"/>
  <c r="B3698" i="7"/>
  <c r="C3698" i="7" s="1"/>
  <c r="D3698" i="7" s="1"/>
  <c r="E3698" i="7" s="1"/>
  <c r="B3699" i="7"/>
  <c r="C3699" i="7" s="1"/>
  <c r="D3699" i="7" s="1"/>
  <c r="E3699" i="7" s="1"/>
  <c r="B3700" i="7"/>
  <c r="C3700" i="7" s="1"/>
  <c r="D3700" i="7" s="1"/>
  <c r="E3700" i="7" s="1"/>
  <c r="B3701" i="7"/>
  <c r="C3701" i="7" s="1"/>
  <c r="B3702" i="7"/>
  <c r="C3702" i="7" s="1"/>
  <c r="B3703" i="7"/>
  <c r="C3703" i="7" s="1"/>
  <c r="D3703" i="7" s="1"/>
  <c r="E3703" i="7" s="1"/>
  <c r="B3704" i="7"/>
  <c r="C3704" i="7" s="1"/>
  <c r="B3705" i="7"/>
  <c r="C3705" i="7" s="1"/>
  <c r="B3706" i="7"/>
  <c r="C3706" i="7" s="1"/>
  <c r="B3707" i="7"/>
  <c r="C3707" i="7" s="1"/>
  <c r="B3708" i="7"/>
  <c r="C3708" i="7" s="1"/>
  <c r="B3709" i="7"/>
  <c r="C3709" i="7" s="1"/>
  <c r="B3710" i="7"/>
  <c r="C3710" i="7" s="1"/>
  <c r="B3711" i="7"/>
  <c r="C3711" i="7" s="1"/>
  <c r="B3712" i="7"/>
  <c r="C3712" i="7" s="1"/>
  <c r="B3713" i="7"/>
  <c r="C3713" i="7" s="1"/>
  <c r="D3713" i="7" s="1"/>
  <c r="E3713" i="7" s="1"/>
  <c r="B3714" i="7"/>
  <c r="C3714" i="7" s="1"/>
  <c r="B3715" i="7"/>
  <c r="C3715" i="7" s="1"/>
  <c r="B3716" i="7"/>
  <c r="C3716" i="7" s="1"/>
  <c r="B3717" i="7"/>
  <c r="C3717" i="7" s="1"/>
  <c r="B3718" i="7"/>
  <c r="C3718" i="7" s="1"/>
  <c r="B3719" i="7"/>
  <c r="C3719" i="7" s="1"/>
  <c r="B3720" i="7"/>
  <c r="C3720" i="7" s="1"/>
  <c r="B3721" i="7"/>
  <c r="C3721" i="7" s="1"/>
  <c r="B3722" i="7"/>
  <c r="C3722" i="7" s="1"/>
  <c r="B3723" i="7"/>
  <c r="C3723" i="7" s="1"/>
  <c r="B3724" i="7"/>
  <c r="C3724" i="7" s="1"/>
  <c r="B3725" i="7"/>
  <c r="C3725" i="7" s="1"/>
  <c r="B3726" i="7"/>
  <c r="C3726" i="7" s="1"/>
  <c r="B3727" i="7"/>
  <c r="C3727" i="7" s="1"/>
  <c r="B3728" i="7"/>
  <c r="C3728" i="7" s="1"/>
  <c r="B3729" i="7"/>
  <c r="C3729" i="7" s="1"/>
  <c r="B3730" i="7"/>
  <c r="C3730" i="7" s="1"/>
  <c r="B3731" i="7"/>
  <c r="C3731" i="7" s="1"/>
  <c r="B3732" i="7"/>
  <c r="C3732" i="7" s="1"/>
  <c r="B3733" i="7"/>
  <c r="C3733" i="7" s="1"/>
  <c r="B3734" i="7"/>
  <c r="C3734" i="7" s="1"/>
  <c r="B3735" i="7"/>
  <c r="C3735" i="7" s="1"/>
  <c r="B3736" i="7"/>
  <c r="C3736" i="7" s="1"/>
  <c r="B3737" i="7"/>
  <c r="C3737" i="7" s="1"/>
  <c r="B3738" i="7"/>
  <c r="C3738" i="7" s="1"/>
  <c r="B3739" i="7"/>
  <c r="C3739" i="7" s="1"/>
  <c r="B3740" i="7"/>
  <c r="C3740" i="7" s="1"/>
  <c r="D3740" i="7" s="1"/>
  <c r="E3740" i="7" s="1"/>
  <c r="B3741" i="7"/>
  <c r="C3741" i="7" s="1"/>
  <c r="D3741" i="7" s="1"/>
  <c r="E3741" i="7" s="1"/>
  <c r="B3742" i="7"/>
  <c r="C3742" i="7" s="1"/>
  <c r="D3742" i="7" s="1"/>
  <c r="E3742" i="7" s="1"/>
  <c r="B3743" i="7"/>
  <c r="C3743" i="7" s="1"/>
  <c r="B3744" i="7"/>
  <c r="C3744" i="7" s="1"/>
  <c r="D3744" i="7" s="1"/>
  <c r="E3744" i="7" s="1"/>
  <c r="B3745" i="7"/>
  <c r="C3745" i="7" s="1"/>
  <c r="B3746" i="7"/>
  <c r="C3746" i="7" s="1"/>
  <c r="B3747" i="7"/>
  <c r="C3747" i="7" s="1"/>
  <c r="B3748" i="7"/>
  <c r="C3748" i="7" s="1"/>
  <c r="B3749" i="7"/>
  <c r="C3749" i="7" s="1"/>
  <c r="D3749" i="7" s="1"/>
  <c r="E3749" i="7" s="1"/>
  <c r="B3750" i="7"/>
  <c r="C3750" i="7" s="1"/>
  <c r="D3750" i="7" s="1"/>
  <c r="E3750" i="7" s="1"/>
  <c r="B3751" i="7"/>
  <c r="C3751" i="7" s="1"/>
  <c r="D3751" i="7" s="1"/>
  <c r="E3751" i="7" s="1"/>
  <c r="B3752" i="7"/>
  <c r="C3752" i="7" s="1"/>
  <c r="D3752" i="7" s="1"/>
  <c r="E3752" i="7" s="1"/>
  <c r="B3753" i="7"/>
  <c r="C3753" i="7" s="1"/>
  <c r="B3754" i="7"/>
  <c r="C3754" i="7" s="1"/>
  <c r="B3755" i="7"/>
  <c r="C3755" i="7" s="1"/>
  <c r="B3756" i="7"/>
  <c r="C3756" i="7" s="1"/>
  <c r="D3756" i="7" s="1"/>
  <c r="E3756" i="7" s="1"/>
  <c r="B3757" i="7"/>
  <c r="C3757" i="7" s="1"/>
  <c r="D3757" i="7" s="1"/>
  <c r="E3757" i="7" s="1"/>
  <c r="B3758" i="7"/>
  <c r="C3758" i="7" s="1"/>
  <c r="B3759" i="7"/>
  <c r="C3759" i="7" s="1"/>
  <c r="B3760" i="7"/>
  <c r="C3760" i="7" s="1"/>
  <c r="B3761" i="7"/>
  <c r="C3761" i="7" s="1"/>
  <c r="B3762" i="7"/>
  <c r="C3762" i="7" s="1"/>
  <c r="D3762" i="7" s="1"/>
  <c r="E3762" i="7" s="1"/>
  <c r="B3763" i="7"/>
  <c r="C3763" i="7" s="1"/>
  <c r="D3763" i="7" s="1"/>
  <c r="E3763" i="7" s="1"/>
  <c r="B3764" i="7"/>
  <c r="C3764" i="7" s="1"/>
  <c r="B3765" i="7"/>
  <c r="C3765" i="7" s="1"/>
  <c r="B3766" i="7"/>
  <c r="C3766" i="7" s="1"/>
  <c r="B3767" i="7"/>
  <c r="C3767" i="7" s="1"/>
  <c r="B3768" i="7"/>
  <c r="C3768" i="7" s="1"/>
  <c r="D3768" i="7" s="1"/>
  <c r="E3768" i="7" s="1"/>
  <c r="B3769" i="7"/>
  <c r="C3769" i="7" s="1"/>
  <c r="B3770" i="7"/>
  <c r="C3770" i="7" s="1"/>
  <c r="D3770" i="7" s="1"/>
  <c r="E3770" i="7" s="1"/>
  <c r="B3771" i="7"/>
  <c r="C3771" i="7" s="1"/>
  <c r="B3772" i="7"/>
  <c r="C3772" i="7" s="1"/>
  <c r="B3773" i="7"/>
  <c r="C3773" i="7" s="1"/>
  <c r="B3774" i="7"/>
  <c r="C3774" i="7" s="1"/>
  <c r="B3775" i="7"/>
  <c r="C3775" i="7" s="1"/>
  <c r="B3776" i="7"/>
  <c r="C3776" i="7" s="1"/>
  <c r="B3777" i="7"/>
  <c r="C3777" i="7" s="1"/>
  <c r="B3778" i="7"/>
  <c r="C3778" i="7" s="1"/>
  <c r="B3779" i="7"/>
  <c r="C3779" i="7" s="1"/>
  <c r="B3780" i="7"/>
  <c r="C3780" i="7" s="1"/>
  <c r="B3781" i="7"/>
  <c r="C3781" i="7" s="1"/>
  <c r="B3782" i="7"/>
  <c r="C3782" i="7" s="1"/>
  <c r="B3783" i="7"/>
  <c r="C3783" i="7" s="1"/>
  <c r="B3784" i="7"/>
  <c r="C3784" i="7" s="1"/>
  <c r="B3785" i="7"/>
  <c r="C3785" i="7" s="1"/>
  <c r="B3786" i="7"/>
  <c r="C3786" i="7" s="1"/>
  <c r="B3787" i="7"/>
  <c r="C3787" i="7" s="1"/>
  <c r="B3788" i="7"/>
  <c r="C3788" i="7" s="1"/>
  <c r="D3788" i="7" s="1"/>
  <c r="E3788" i="7" s="1"/>
  <c r="B3789" i="7"/>
  <c r="C3789" i="7" s="1"/>
  <c r="B3790" i="7"/>
  <c r="C3790" i="7" s="1"/>
  <c r="B3791" i="7"/>
  <c r="C3791" i="7" s="1"/>
  <c r="B3792" i="7"/>
  <c r="C3792" i="7" s="1"/>
  <c r="B3793" i="7"/>
  <c r="C3793" i="7" s="1"/>
  <c r="B3794" i="7"/>
  <c r="C3794" i="7" s="1"/>
  <c r="B3795" i="7"/>
  <c r="C3795" i="7" s="1"/>
  <c r="B3796" i="7"/>
  <c r="C3796" i="7" s="1"/>
  <c r="B3797" i="7"/>
  <c r="C3797" i="7" s="1"/>
  <c r="B3798" i="7"/>
  <c r="C3798" i="7" s="1"/>
  <c r="B3799" i="7"/>
  <c r="C3799" i="7" s="1"/>
  <c r="B3800" i="7"/>
  <c r="C3800" i="7" s="1"/>
  <c r="B3801" i="7"/>
  <c r="C3801" i="7" s="1"/>
  <c r="B3802" i="7"/>
  <c r="C3802" i="7" s="1"/>
  <c r="B3803" i="7"/>
  <c r="C3803" i="7" s="1"/>
  <c r="D3803" i="7" s="1"/>
  <c r="E3803" i="7" s="1"/>
  <c r="B3804" i="7"/>
  <c r="C3804" i="7" s="1"/>
  <c r="D3804" i="7" s="1"/>
  <c r="E3804" i="7" s="1"/>
  <c r="B3805" i="7"/>
  <c r="C3805" i="7" s="1"/>
  <c r="D3805" i="7" s="1"/>
  <c r="E3805" i="7" s="1"/>
  <c r="B3806" i="7"/>
  <c r="C3806" i="7" s="1"/>
  <c r="D3806" i="7" s="1"/>
  <c r="E3806" i="7" s="1"/>
  <c r="B3807" i="7"/>
  <c r="C3807" i="7" s="1"/>
  <c r="D3807" i="7" s="1"/>
  <c r="E3807" i="7" s="1"/>
  <c r="B3808" i="7"/>
  <c r="C3808" i="7" s="1"/>
  <c r="D3808" i="7" s="1"/>
  <c r="E3808" i="7" s="1"/>
  <c r="B3809" i="7"/>
  <c r="C3809" i="7" s="1"/>
  <c r="B3810" i="7"/>
  <c r="C3810" i="7" s="1"/>
  <c r="D3810" i="7" s="1"/>
  <c r="E3810" i="7" s="1"/>
  <c r="B3811" i="7"/>
  <c r="C3811" i="7" s="1"/>
  <c r="B3812" i="7"/>
  <c r="C3812" i="7" s="1"/>
  <c r="D3812" i="7" s="1"/>
  <c r="E3812" i="7" s="1"/>
  <c r="B3813" i="7"/>
  <c r="C3813" i="7" s="1"/>
  <c r="D3813" i="7" s="1"/>
  <c r="E3813" i="7" s="1"/>
  <c r="B3814" i="7"/>
  <c r="C3814" i="7" s="1"/>
  <c r="D3814" i="7" s="1"/>
  <c r="E3814" i="7" s="1"/>
  <c r="B3815" i="7"/>
  <c r="C3815" i="7" s="1"/>
  <c r="D3815" i="7" s="1"/>
  <c r="E3815" i="7" s="1"/>
  <c r="B3816" i="7"/>
  <c r="C3816" i="7" s="1"/>
  <c r="B3817" i="7"/>
  <c r="C3817" i="7" s="1"/>
  <c r="B3818" i="7"/>
  <c r="C3818" i="7" s="1"/>
  <c r="B3819" i="7"/>
  <c r="C3819" i="7" s="1"/>
  <c r="B3820" i="7"/>
  <c r="C3820" i="7" s="1"/>
  <c r="B3821" i="7"/>
  <c r="C3821" i="7" s="1"/>
  <c r="B3822" i="7"/>
  <c r="C3822" i="7" s="1"/>
  <c r="B3823" i="7"/>
  <c r="C3823" i="7" s="1"/>
  <c r="B3824" i="7"/>
  <c r="C3824" i="7" s="1"/>
  <c r="D3824" i="7" s="1"/>
  <c r="E3824" i="7" s="1"/>
  <c r="B3825" i="7"/>
  <c r="C3825" i="7" s="1"/>
  <c r="B3826" i="7"/>
  <c r="C3826" i="7" s="1"/>
  <c r="B3827" i="7"/>
  <c r="C3827" i="7" s="1"/>
  <c r="B3828" i="7"/>
  <c r="C3828" i="7" s="1"/>
  <c r="D3828" i="7" s="1"/>
  <c r="E3828" i="7" s="1"/>
  <c r="B3829" i="7"/>
  <c r="C3829" i="7" s="1"/>
  <c r="D3829" i="7" s="1"/>
  <c r="E3829" i="7" s="1"/>
  <c r="B3830" i="7"/>
  <c r="C3830" i="7" s="1"/>
  <c r="B3831" i="7"/>
  <c r="C3831" i="7" s="1"/>
  <c r="B3832" i="7"/>
  <c r="C3832" i="7" s="1"/>
  <c r="B3833" i="7"/>
  <c r="C3833" i="7" s="1"/>
  <c r="B3834" i="7"/>
  <c r="C3834" i="7" s="1"/>
  <c r="B3835" i="7"/>
  <c r="C3835" i="7" s="1"/>
  <c r="B3836" i="7"/>
  <c r="C3836" i="7" s="1"/>
  <c r="B3837" i="7"/>
  <c r="C3837" i="7" s="1"/>
  <c r="B3838" i="7"/>
  <c r="C3838" i="7" s="1"/>
  <c r="B3839" i="7"/>
  <c r="C3839" i="7" s="1"/>
  <c r="D3839" i="7" s="1"/>
  <c r="E3839" i="7" s="1"/>
  <c r="B3840" i="7"/>
  <c r="C3840" i="7" s="1"/>
  <c r="B3841" i="7"/>
  <c r="C3841" i="7" s="1"/>
  <c r="B3842" i="7"/>
  <c r="C3842" i="7" s="1"/>
  <c r="B3843" i="7"/>
  <c r="C3843" i="7" s="1"/>
  <c r="D3843" i="7" s="1"/>
  <c r="E3843" i="7" s="1"/>
  <c r="B3844" i="7"/>
  <c r="C3844" i="7" s="1"/>
  <c r="D3844" i="7" s="1"/>
  <c r="E3844" i="7" s="1"/>
  <c r="B3845" i="7"/>
  <c r="C3845" i="7" s="1"/>
  <c r="D3845" i="7" s="1"/>
  <c r="E3845" i="7" s="1"/>
  <c r="B3846" i="7"/>
  <c r="C3846" i="7" s="1"/>
  <c r="D3846" i="7" s="1"/>
  <c r="E3846" i="7" s="1"/>
  <c r="B3847" i="7"/>
  <c r="C3847" i="7" s="1"/>
  <c r="B3848" i="7"/>
  <c r="C3848" i="7" s="1"/>
  <c r="B3849" i="7"/>
  <c r="C3849" i="7" s="1"/>
  <c r="B3850" i="7"/>
  <c r="C3850" i="7" s="1"/>
  <c r="B3851" i="7"/>
  <c r="C3851" i="7" s="1"/>
  <c r="B3852" i="7"/>
  <c r="C3852" i="7" s="1"/>
  <c r="B3853" i="7"/>
  <c r="C3853" i="7" s="1"/>
  <c r="B3854" i="7"/>
  <c r="C3854" i="7" s="1"/>
  <c r="B3855" i="7"/>
  <c r="C3855" i="7" s="1"/>
  <c r="B3856" i="7"/>
  <c r="C3856" i="7" s="1"/>
  <c r="B3857" i="7"/>
  <c r="C3857" i="7" s="1"/>
  <c r="B3858" i="7"/>
  <c r="C3858" i="7" s="1"/>
  <c r="B3859" i="7"/>
  <c r="C3859" i="7" s="1"/>
  <c r="D3859" i="7" s="1"/>
  <c r="E3859" i="7" s="1"/>
  <c r="B3860" i="7"/>
  <c r="C3860" i="7" s="1"/>
  <c r="D3860" i="7" s="1"/>
  <c r="E3860" i="7" s="1"/>
  <c r="B3861" i="7"/>
  <c r="C3861" i="7" s="1"/>
  <c r="B3862" i="7"/>
  <c r="C3862" i="7" s="1"/>
  <c r="B3863" i="7"/>
  <c r="C3863" i="7" s="1"/>
  <c r="D3863" i="7" s="1"/>
  <c r="E3863" i="7" s="1"/>
  <c r="B3864" i="7"/>
  <c r="C3864" i="7" s="1"/>
  <c r="D3864" i="7" s="1"/>
  <c r="E3864" i="7" s="1"/>
  <c r="B3865" i="7"/>
  <c r="C3865" i="7" s="1"/>
  <c r="D3865" i="7" s="1"/>
  <c r="E3865" i="7" s="1"/>
  <c r="B3866" i="7"/>
  <c r="C3866" i="7" s="1"/>
  <c r="B3867" i="7"/>
  <c r="C3867" i="7" s="1"/>
  <c r="B3868" i="7"/>
  <c r="C3868" i="7" s="1"/>
  <c r="B3869" i="7"/>
  <c r="C3869" i="7" s="1"/>
  <c r="B3870" i="7"/>
  <c r="C3870" i="7" s="1"/>
  <c r="B3871" i="7"/>
  <c r="C3871" i="7" s="1"/>
  <c r="B3872" i="7"/>
  <c r="C3872" i="7" s="1"/>
  <c r="B3873" i="7"/>
  <c r="C3873" i="7" s="1"/>
  <c r="B3874" i="7"/>
  <c r="C3874" i="7" s="1"/>
  <c r="B3875" i="7"/>
  <c r="C3875" i="7" s="1"/>
  <c r="B3876" i="7"/>
  <c r="C3876" i="7" s="1"/>
  <c r="B3877" i="7"/>
  <c r="C3877" i="7" s="1"/>
  <c r="D3877" i="7" s="1"/>
  <c r="E3877" i="7" s="1"/>
  <c r="B3878" i="7"/>
  <c r="C3878" i="7" s="1"/>
  <c r="D3878" i="7" s="1"/>
  <c r="E3878" i="7" s="1"/>
  <c r="B3879" i="7"/>
  <c r="C3879" i="7" s="1"/>
  <c r="D3879" i="7" s="1"/>
  <c r="E3879" i="7" s="1"/>
  <c r="B3880" i="7"/>
  <c r="C3880" i="7" s="1"/>
  <c r="D3880" i="7" s="1"/>
  <c r="E3880" i="7" s="1"/>
  <c r="B3881" i="7"/>
  <c r="C3881" i="7" s="1"/>
  <c r="B3882" i="7"/>
  <c r="C3882" i="7" s="1"/>
  <c r="D3882" i="7" s="1"/>
  <c r="E3882" i="7" s="1"/>
  <c r="B3883" i="7"/>
  <c r="C3883" i="7" s="1"/>
  <c r="B3884" i="7"/>
  <c r="C3884" i="7" s="1"/>
  <c r="B3885" i="7"/>
  <c r="C3885" i="7" s="1"/>
  <c r="B3886" i="7"/>
  <c r="C3886" i="7" s="1"/>
  <c r="B3887" i="7"/>
  <c r="C3887" i="7" s="1"/>
  <c r="B3888" i="7"/>
  <c r="C3888" i="7" s="1"/>
  <c r="D3888" i="7" s="1"/>
  <c r="E3888" i="7" s="1"/>
  <c r="B3889" i="7"/>
  <c r="C3889" i="7" s="1"/>
  <c r="D3889" i="7" s="1"/>
  <c r="E3889" i="7" s="1"/>
  <c r="B3890" i="7"/>
  <c r="C3890" i="7" s="1"/>
  <c r="B3891" i="7"/>
  <c r="C3891" i="7" s="1"/>
  <c r="B3892" i="7"/>
  <c r="C3892" i="7" s="1"/>
  <c r="B3893" i="7"/>
  <c r="C3893" i="7" s="1"/>
  <c r="D3893" i="7" s="1"/>
  <c r="E3893" i="7" s="1"/>
  <c r="B3894" i="7"/>
  <c r="C3894" i="7" s="1"/>
  <c r="B3895" i="7"/>
  <c r="C3895" i="7" s="1"/>
  <c r="D3895" i="7" s="1"/>
  <c r="E3895" i="7" s="1"/>
  <c r="B3896" i="7"/>
  <c r="C3896" i="7" s="1"/>
  <c r="D3896" i="7" s="1"/>
  <c r="E3896" i="7" s="1"/>
  <c r="B3897" i="7"/>
  <c r="C3897" i="7" s="1"/>
  <c r="B3898" i="7"/>
  <c r="C3898" i="7" s="1"/>
  <c r="B3899" i="7"/>
  <c r="C3899" i="7" s="1"/>
  <c r="B3900" i="7"/>
  <c r="C3900" i="7" s="1"/>
  <c r="B3901" i="7"/>
  <c r="C3901" i="7" s="1"/>
  <c r="D3901" i="7" s="1"/>
  <c r="E3901" i="7" s="1"/>
  <c r="B3902" i="7"/>
  <c r="C3902" i="7" s="1"/>
  <c r="B3903" i="7"/>
  <c r="C3903" i="7" s="1"/>
  <c r="B3904" i="7"/>
  <c r="C3904" i="7" s="1"/>
  <c r="B3905" i="7"/>
  <c r="C3905" i="7" s="1"/>
  <c r="B3906" i="7"/>
  <c r="C3906" i="7" s="1"/>
  <c r="B3907" i="7"/>
  <c r="C3907" i="7" s="1"/>
  <c r="B3908" i="7"/>
  <c r="C3908" i="7" s="1"/>
  <c r="B3909" i="7"/>
  <c r="C3909" i="7" s="1"/>
  <c r="B3910" i="7"/>
  <c r="C3910" i="7" s="1"/>
  <c r="B3911" i="7"/>
  <c r="C3911" i="7" s="1"/>
  <c r="B3912" i="7"/>
  <c r="C3912" i="7" s="1"/>
  <c r="B3913" i="7"/>
  <c r="C3913" i="7" s="1"/>
  <c r="D3913" i="7" s="1"/>
  <c r="E3913" i="7" s="1"/>
  <c r="B3914" i="7"/>
  <c r="C3914" i="7" s="1"/>
  <c r="B3915" i="7"/>
  <c r="C3915" i="7" s="1"/>
  <c r="B3916" i="7"/>
  <c r="C3916" i="7" s="1"/>
  <c r="B3917" i="7"/>
  <c r="C3917" i="7" s="1"/>
  <c r="B3918" i="7"/>
  <c r="C3918" i="7" s="1"/>
  <c r="B3919" i="7"/>
  <c r="C3919" i="7" s="1"/>
  <c r="B3920" i="7"/>
  <c r="C3920" i="7" s="1"/>
  <c r="B3921" i="7"/>
  <c r="C3921" i="7" s="1"/>
  <c r="D3921" i="7" s="1"/>
  <c r="E3921" i="7" s="1"/>
  <c r="B3922" i="7"/>
  <c r="C3922" i="7" s="1"/>
  <c r="B3923" i="7"/>
  <c r="C3923" i="7" s="1"/>
  <c r="B3924" i="7"/>
  <c r="C3924" i="7" s="1"/>
  <c r="B3925" i="7"/>
  <c r="C3925" i="7" s="1"/>
  <c r="B3926" i="7"/>
  <c r="C3926" i="7" s="1"/>
  <c r="B3927" i="7"/>
  <c r="C3927" i="7" s="1"/>
  <c r="B3928" i="7"/>
  <c r="C3928" i="7" s="1"/>
  <c r="B3929" i="7"/>
  <c r="C3929" i="7" s="1"/>
  <c r="B3930" i="7"/>
  <c r="C3930" i="7" s="1"/>
  <c r="B3931" i="7"/>
  <c r="C3931" i="7" s="1"/>
  <c r="D3931" i="7" s="1"/>
  <c r="E3931" i="7" s="1"/>
  <c r="B3932" i="7"/>
  <c r="C3932" i="7" s="1"/>
  <c r="D3932" i="7" s="1"/>
  <c r="E3932" i="7" s="1"/>
  <c r="B3933" i="7"/>
  <c r="C3933" i="7" s="1"/>
  <c r="D3933" i="7" s="1"/>
  <c r="E3933" i="7" s="1"/>
  <c r="B3934" i="7"/>
  <c r="C3934" i="7" s="1"/>
  <c r="D3934" i="7" s="1"/>
  <c r="E3934" i="7" s="1"/>
  <c r="B3935" i="7"/>
  <c r="C3935" i="7" s="1"/>
  <c r="B3936" i="7"/>
  <c r="C3936" i="7" s="1"/>
  <c r="B3937" i="7"/>
  <c r="C3937" i="7" s="1"/>
  <c r="D3937" i="7" s="1"/>
  <c r="E3937" i="7" s="1"/>
  <c r="B3938" i="7"/>
  <c r="C3938" i="7" s="1"/>
  <c r="B3939" i="7"/>
  <c r="C3939" i="7" s="1"/>
  <c r="B3940" i="7"/>
  <c r="C3940" i="7" s="1"/>
  <c r="B3941" i="7"/>
  <c r="C3941" i="7" s="1"/>
  <c r="B3942" i="7"/>
  <c r="C3942" i="7" s="1"/>
  <c r="D3942" i="7" s="1"/>
  <c r="E3942" i="7" s="1"/>
  <c r="B3943" i="7"/>
  <c r="C3943" i="7" s="1"/>
  <c r="D3943" i="7" s="1"/>
  <c r="E3943" i="7" s="1"/>
  <c r="B3944" i="7"/>
  <c r="C3944" i="7" s="1"/>
  <c r="B3945" i="7"/>
  <c r="C3945" i="7" s="1"/>
  <c r="B3946" i="7"/>
  <c r="C3946" i="7" s="1"/>
  <c r="B3947" i="7"/>
  <c r="C3947" i="7" s="1"/>
  <c r="B3948" i="7"/>
  <c r="C3948" i="7" s="1"/>
  <c r="B3949" i="7"/>
  <c r="C3949" i="7" s="1"/>
  <c r="B3950" i="7"/>
  <c r="C3950" i="7" s="1"/>
  <c r="B3951" i="7"/>
  <c r="C3951" i="7" s="1"/>
  <c r="D3951" i="7" s="1"/>
  <c r="E3951" i="7" s="1"/>
  <c r="B3952" i="7"/>
  <c r="C3952" i="7" s="1"/>
  <c r="B3953" i="7"/>
  <c r="C3953" i="7" s="1"/>
  <c r="D3953" i="7" s="1"/>
  <c r="E3953" i="7" s="1"/>
  <c r="B3954" i="7"/>
  <c r="C3954" i="7" s="1"/>
  <c r="D3954" i="7" s="1"/>
  <c r="E3954" i="7" s="1"/>
  <c r="B3955" i="7"/>
  <c r="C3955" i="7" s="1"/>
  <c r="D3955" i="7" s="1"/>
  <c r="E3955" i="7" s="1"/>
  <c r="B3956" i="7"/>
  <c r="C3956" i="7" s="1"/>
  <c r="B3957" i="7"/>
  <c r="C3957" i="7" s="1"/>
  <c r="B3958" i="7"/>
  <c r="C3958" i="7" s="1"/>
  <c r="B3959" i="7"/>
  <c r="C3959" i="7" s="1"/>
  <c r="B3960" i="7"/>
  <c r="C3960" i="7" s="1"/>
  <c r="B3961" i="7"/>
  <c r="C3961" i="7" s="1"/>
  <c r="B3962" i="7"/>
  <c r="C3962" i="7" s="1"/>
  <c r="B3963" i="7"/>
  <c r="C3963" i="7" s="1"/>
  <c r="B3964" i="7"/>
  <c r="C3964" i="7" s="1"/>
  <c r="B3965" i="7"/>
  <c r="C3965" i="7" s="1"/>
  <c r="D3965" i="7" s="1"/>
  <c r="E3965" i="7" s="1"/>
  <c r="B3966" i="7"/>
  <c r="C3966" i="7" s="1"/>
  <c r="B3967" i="7"/>
  <c r="C3967" i="7" s="1"/>
  <c r="D3967" i="7" s="1"/>
  <c r="E3967" i="7" s="1"/>
  <c r="B3968" i="7"/>
  <c r="C3968" i="7" s="1"/>
  <c r="B3969" i="7"/>
  <c r="C3969" i="7" s="1"/>
  <c r="B3970" i="7"/>
  <c r="C3970" i="7" s="1"/>
  <c r="B3971" i="7"/>
  <c r="C3971" i="7" s="1"/>
  <c r="B3972" i="7"/>
  <c r="C3972" i="7" s="1"/>
  <c r="B3973" i="7"/>
  <c r="C3973" i="7" s="1"/>
  <c r="B3974" i="7"/>
  <c r="C3974" i="7" s="1"/>
  <c r="B3975" i="7"/>
  <c r="C3975" i="7" s="1"/>
  <c r="B3976" i="7"/>
  <c r="C3976" i="7" s="1"/>
  <c r="B3977" i="7"/>
  <c r="C3977" i="7" s="1"/>
  <c r="B3978" i="7"/>
  <c r="C3978" i="7" s="1"/>
  <c r="B3979" i="7"/>
  <c r="C3979" i="7" s="1"/>
  <c r="B3980" i="7"/>
  <c r="C3980" i="7" s="1"/>
  <c r="B3981" i="7"/>
  <c r="C3981" i="7" s="1"/>
  <c r="B3982" i="7"/>
  <c r="C3982" i="7" s="1"/>
  <c r="B3983" i="7"/>
  <c r="C3983" i="7" s="1"/>
  <c r="B3984" i="7"/>
  <c r="C3984" i="7" s="1"/>
  <c r="D3984" i="7" s="1"/>
  <c r="E3984" i="7" s="1"/>
  <c r="B3985" i="7"/>
  <c r="C3985" i="7" s="1"/>
  <c r="D3985" i="7" s="1"/>
  <c r="E3985" i="7" s="1"/>
  <c r="B3986" i="7"/>
  <c r="C3986" i="7" s="1"/>
  <c r="D3986" i="7" s="1"/>
  <c r="E3986" i="7" s="1"/>
  <c r="B3987" i="7"/>
  <c r="C3987" i="7" s="1"/>
  <c r="D3987" i="7" s="1"/>
  <c r="E3987" i="7" s="1"/>
  <c r="B3988" i="7"/>
  <c r="C3988" i="7" s="1"/>
  <c r="B3989" i="7"/>
  <c r="C3989" i="7" s="1"/>
  <c r="B3990" i="7"/>
  <c r="C3990" i="7" s="1"/>
  <c r="D3990" i="7" s="1"/>
  <c r="E3990" i="7" s="1"/>
  <c r="B3991" i="7"/>
  <c r="C3991" i="7" s="1"/>
  <c r="B3992" i="7"/>
  <c r="C3992" i="7" s="1"/>
  <c r="B3993" i="7"/>
  <c r="C3993" i="7" s="1"/>
  <c r="D3993" i="7" s="1"/>
  <c r="E3993" i="7" s="1"/>
  <c r="B3994" i="7"/>
  <c r="C3994" i="7" s="1"/>
  <c r="D3994" i="7" s="1"/>
  <c r="E3994" i="7" s="1"/>
  <c r="B3995" i="7"/>
  <c r="C3995" i="7" s="1"/>
  <c r="D3995" i="7" s="1"/>
  <c r="E3995" i="7" s="1"/>
  <c r="B3996" i="7"/>
  <c r="C3996" i="7" s="1"/>
  <c r="B3997" i="7"/>
  <c r="C3997" i="7" s="1"/>
  <c r="B3998" i="7"/>
  <c r="C3998" i="7" s="1"/>
  <c r="B3999" i="7"/>
  <c r="C3999" i="7" s="1"/>
  <c r="B4000" i="7"/>
  <c r="C4000" i="7" s="1"/>
  <c r="B4001" i="7"/>
  <c r="C4001" i="7" s="1"/>
  <c r="B4002" i="7"/>
  <c r="C4002" i="7" s="1"/>
  <c r="B4003" i="7"/>
  <c r="C4003" i="7" s="1"/>
  <c r="D4003" i="7" s="1"/>
  <c r="E4003" i="7" s="1"/>
  <c r="B4004" i="7"/>
  <c r="C4004" i="7" s="1"/>
  <c r="D4004" i="7" s="1"/>
  <c r="E4004" i="7" s="1"/>
  <c r="B4005" i="7"/>
  <c r="C4005" i="7" s="1"/>
  <c r="D4005" i="7" s="1"/>
  <c r="E4005" i="7" s="1"/>
  <c r="B4006" i="7"/>
  <c r="C4006" i="7" s="1"/>
  <c r="D4006" i="7" s="1"/>
  <c r="E4006" i="7" s="1"/>
  <c r="B4007" i="7"/>
  <c r="C4007" i="7" s="1"/>
  <c r="B4008" i="7"/>
  <c r="C4008" i="7" s="1"/>
  <c r="B4009" i="7"/>
  <c r="C4009" i="7" s="1"/>
  <c r="D4009" i="7" s="1"/>
  <c r="E4009" i="7" s="1"/>
  <c r="B4010" i="7"/>
  <c r="C4010" i="7" s="1"/>
  <c r="B4011" i="7"/>
  <c r="C4011" i="7" s="1"/>
  <c r="B4012" i="7"/>
  <c r="C4012" i="7" s="1"/>
  <c r="B4013" i="7"/>
  <c r="C4013" i="7" s="1"/>
  <c r="B4014" i="7"/>
  <c r="C4014" i="7" s="1"/>
  <c r="B4015" i="7"/>
  <c r="C4015" i="7" s="1"/>
  <c r="D4015" i="7" s="1"/>
  <c r="E4015" i="7" s="1"/>
  <c r="B4016" i="7"/>
  <c r="C4016" i="7" s="1"/>
  <c r="B4017" i="7"/>
  <c r="C4017" i="7" s="1"/>
  <c r="B4018" i="7"/>
  <c r="C4018" i="7" s="1"/>
  <c r="B4019" i="7"/>
  <c r="C4019" i="7" s="1"/>
  <c r="B4020" i="7"/>
  <c r="C4020" i="7" s="1"/>
  <c r="B4021" i="7"/>
  <c r="C4021" i="7" s="1"/>
  <c r="B4022" i="7"/>
  <c r="C4022" i="7" s="1"/>
  <c r="B4023" i="7"/>
  <c r="C4023" i="7" s="1"/>
  <c r="B4024" i="7"/>
  <c r="C4024" i="7" s="1"/>
  <c r="B4025" i="7"/>
  <c r="C4025" i="7" s="1"/>
  <c r="B4026" i="7"/>
  <c r="C4026" i="7" s="1"/>
  <c r="B4027" i="7"/>
  <c r="C4027" i="7" s="1"/>
  <c r="B4028" i="7"/>
  <c r="C4028" i="7" s="1"/>
  <c r="B4029" i="7"/>
  <c r="C4029" i="7" s="1"/>
  <c r="B4030" i="7"/>
  <c r="C4030" i="7" s="1"/>
  <c r="B4031" i="7"/>
  <c r="C4031" i="7" s="1"/>
  <c r="B4032" i="7"/>
  <c r="C4032" i="7" s="1"/>
  <c r="B4033" i="7"/>
  <c r="C4033" i="7" s="1"/>
  <c r="B4034" i="7"/>
  <c r="C4034" i="7" s="1"/>
  <c r="B4035" i="7"/>
  <c r="C4035" i="7" s="1"/>
  <c r="B4036" i="7"/>
  <c r="C4036" i="7" s="1"/>
  <c r="B4037" i="7"/>
  <c r="C4037" i="7" s="1"/>
  <c r="B4038" i="7"/>
  <c r="C4038" i="7" s="1"/>
  <c r="D4038" i="7" s="1"/>
  <c r="E4038" i="7" s="1"/>
  <c r="B4039" i="7"/>
  <c r="C4039" i="7" s="1"/>
  <c r="B4040" i="7"/>
  <c r="C4040" i="7" s="1"/>
  <c r="D4040" i="7" s="1"/>
  <c r="E4040" i="7" s="1"/>
  <c r="B4041" i="7"/>
  <c r="C4041" i="7" s="1"/>
  <c r="D4041" i="7" s="1"/>
  <c r="E4041" i="7" s="1"/>
  <c r="B4042" i="7"/>
  <c r="C4042" i="7" s="1"/>
  <c r="D4042" i="7" s="1"/>
  <c r="E4042" i="7" s="1"/>
  <c r="B4043" i="7"/>
  <c r="C4043" i="7" s="1"/>
  <c r="D4043" i="7" s="1"/>
  <c r="E4043" i="7" s="1"/>
  <c r="B4044" i="7"/>
  <c r="C4044" i="7" s="1"/>
  <c r="B4045" i="7"/>
  <c r="C4045" i="7" s="1"/>
  <c r="B4046" i="7"/>
  <c r="C4046" i="7" s="1"/>
  <c r="B4047" i="7"/>
  <c r="C4047" i="7" s="1"/>
  <c r="B4048" i="7"/>
  <c r="C4048" i="7" s="1"/>
  <c r="B4049" i="7"/>
  <c r="C4049" i="7" s="1"/>
  <c r="B4050" i="7"/>
  <c r="C4050" i="7" s="1"/>
  <c r="B4051" i="7"/>
  <c r="C4051" i="7" s="1"/>
  <c r="B4052" i="7"/>
  <c r="C4052" i="7" s="1"/>
  <c r="B4053" i="7"/>
  <c r="C4053" i="7" s="1"/>
  <c r="B4054" i="7"/>
  <c r="C4054" i="7" s="1"/>
  <c r="B4055" i="7"/>
  <c r="C4055" i="7" s="1"/>
  <c r="D4055" i="7" s="1"/>
  <c r="E4055" i="7" s="1"/>
  <c r="B4056" i="7"/>
  <c r="C4056" i="7" s="1"/>
  <c r="B4057" i="7"/>
  <c r="C4057" i="7" s="1"/>
  <c r="B4058" i="7"/>
  <c r="C4058" i="7" s="1"/>
  <c r="B4059" i="7"/>
  <c r="C4059" i="7" s="1"/>
  <c r="D4059" i="7" s="1"/>
  <c r="E4059" i="7" s="1"/>
  <c r="B4060" i="7"/>
  <c r="C4060" i="7" s="1"/>
  <c r="D4060" i="7" s="1"/>
  <c r="E4060" i="7" s="1"/>
  <c r="B4061" i="7"/>
  <c r="C4061" i="7" s="1"/>
  <c r="B4062" i="7"/>
  <c r="C4062" i="7" s="1"/>
  <c r="B4063" i="7"/>
  <c r="C4063" i="7" s="1"/>
  <c r="D4063" i="7" s="1"/>
  <c r="E4063" i="7" s="1"/>
  <c r="B4064" i="7"/>
  <c r="C4064" i="7" s="1"/>
  <c r="B4065" i="7"/>
  <c r="C4065" i="7" s="1"/>
  <c r="B4066" i="7"/>
  <c r="C4066" i="7" s="1"/>
  <c r="D4066" i="7" s="1"/>
  <c r="E4066" i="7" s="1"/>
  <c r="B4067" i="7"/>
  <c r="C4067" i="7" s="1"/>
  <c r="D4067" i="7" s="1"/>
  <c r="E4067" i="7" s="1"/>
  <c r="B4068" i="7"/>
  <c r="C4068" i="7" s="1"/>
  <c r="B4069" i="7"/>
  <c r="C4069" i="7" s="1"/>
  <c r="B4070" i="7"/>
  <c r="C4070" i="7" s="1"/>
  <c r="B4071" i="7"/>
  <c r="C4071" i="7" s="1"/>
  <c r="B4072" i="7"/>
  <c r="C4072" i="7" s="1"/>
  <c r="B4073" i="7"/>
  <c r="C4073" i="7" s="1"/>
  <c r="D4073" i="7" s="1"/>
  <c r="E4073" i="7" s="1"/>
  <c r="B4074" i="7"/>
  <c r="C4074" i="7" s="1"/>
  <c r="D4074" i="7" s="1"/>
  <c r="E4074" i="7" s="1"/>
  <c r="B4075" i="7"/>
  <c r="C4075" i="7" s="1"/>
  <c r="B4076" i="7"/>
  <c r="C4076" i="7" s="1"/>
  <c r="B4077" i="7"/>
  <c r="C4077" i="7" s="1"/>
  <c r="B4078" i="7"/>
  <c r="C4078" i="7" s="1"/>
  <c r="B4079" i="7"/>
  <c r="C4079" i="7" s="1"/>
  <c r="B4080" i="7"/>
  <c r="C4080" i="7" s="1"/>
  <c r="B4081" i="7"/>
  <c r="C4081" i="7" s="1"/>
  <c r="D4081" i="7" s="1"/>
  <c r="E4081" i="7" s="1"/>
  <c r="B4082" i="7"/>
  <c r="C4082" i="7" s="1"/>
  <c r="B4083" i="7"/>
  <c r="C4083" i="7" s="1"/>
  <c r="B4084" i="7"/>
  <c r="C4084" i="7" s="1"/>
  <c r="B4085" i="7"/>
  <c r="C4085" i="7" s="1"/>
  <c r="B4086" i="7"/>
  <c r="C4086" i="7" s="1"/>
  <c r="B4087" i="7"/>
  <c r="C4087" i="7" s="1"/>
  <c r="B4088" i="7"/>
  <c r="C4088" i="7" s="1"/>
  <c r="B4089" i="7"/>
  <c r="C4089" i="7" s="1"/>
  <c r="B4090" i="7"/>
  <c r="C4090" i="7" s="1"/>
  <c r="B4091" i="7"/>
  <c r="C4091" i="7" s="1"/>
  <c r="B4092" i="7"/>
  <c r="C4092" i="7" s="1"/>
  <c r="B4093" i="7"/>
  <c r="C4093" i="7" s="1"/>
  <c r="B4094" i="7"/>
  <c r="C4094" i="7" s="1"/>
  <c r="B4095" i="7"/>
  <c r="C4095" i="7" s="1"/>
  <c r="B4096" i="7"/>
  <c r="C4096" i="7" s="1"/>
  <c r="B4097" i="7"/>
  <c r="C4097" i="7" s="1"/>
  <c r="B4098" i="7"/>
  <c r="C4098" i="7" s="1"/>
  <c r="B4099" i="7"/>
  <c r="C4099" i="7" s="1"/>
  <c r="B4100" i="7"/>
  <c r="C4100" i="7" s="1"/>
  <c r="B4101" i="7"/>
  <c r="C4101" i="7" s="1"/>
  <c r="B4102" i="7"/>
  <c r="C4102" i="7" s="1"/>
  <c r="D4102" i="7" s="1"/>
  <c r="E4102" i="7" s="1"/>
  <c r="B4103" i="7"/>
  <c r="C4103" i="7" s="1"/>
  <c r="B4104" i="7"/>
  <c r="C4104" i="7" s="1"/>
  <c r="B4105" i="7"/>
  <c r="C4105" i="7" s="1"/>
  <c r="B4106" i="7"/>
  <c r="C4106" i="7" s="1"/>
  <c r="B4107" i="7"/>
  <c r="C4107" i="7" s="1"/>
  <c r="B4108" i="7"/>
  <c r="C4108" i="7" s="1"/>
  <c r="B4109" i="7"/>
  <c r="C4109" i="7" s="1"/>
  <c r="D4109" i="7" s="1"/>
  <c r="E4109" i="7" s="1"/>
  <c r="B4110" i="7"/>
  <c r="C4110" i="7" s="1"/>
  <c r="B4111" i="7"/>
  <c r="C4111" i="7" s="1"/>
  <c r="B4112" i="7"/>
  <c r="C4112" i="7" s="1"/>
  <c r="D4112" i="7" s="1"/>
  <c r="E4112" i="7" s="1"/>
  <c r="B4113" i="7"/>
  <c r="C4113" i="7" s="1"/>
  <c r="B4114" i="7"/>
  <c r="C4114" i="7" s="1"/>
  <c r="D4114" i="7" s="1"/>
  <c r="E4114" i="7" s="1"/>
  <c r="B4115" i="7"/>
  <c r="C4115" i="7" s="1"/>
  <c r="D4115" i="7" s="1"/>
  <c r="E4115" i="7" s="1"/>
  <c r="B4116" i="7"/>
  <c r="C4116" i="7" s="1"/>
  <c r="B4117" i="7"/>
  <c r="C4117" i="7" s="1"/>
  <c r="D4117" i="7" s="1"/>
  <c r="E4117" i="7" s="1"/>
  <c r="B4118" i="7"/>
  <c r="C4118" i="7" s="1"/>
  <c r="B4119" i="7"/>
  <c r="C4119" i="7" s="1"/>
  <c r="B4120" i="7"/>
  <c r="C4120" i="7" s="1"/>
  <c r="B4121" i="7"/>
  <c r="C4121" i="7" s="1"/>
  <c r="B4122" i="7"/>
  <c r="C4122" i="7" s="1"/>
  <c r="D4122" i="7" s="1"/>
  <c r="E4122" i="7" s="1"/>
  <c r="B4123" i="7"/>
  <c r="C4123" i="7" s="1"/>
  <c r="D4123" i="7" s="1"/>
  <c r="E4123" i="7" s="1"/>
  <c r="B4124" i="7"/>
  <c r="C4124" i="7" s="1"/>
  <c r="B4125" i="7"/>
  <c r="C4125" i="7" s="1"/>
  <c r="B4126" i="7"/>
  <c r="C4126" i="7" s="1"/>
  <c r="B4127" i="7"/>
  <c r="C4127" i="7" s="1"/>
  <c r="B4128" i="7"/>
  <c r="C4128" i="7" s="1"/>
  <c r="D4128" i="7" s="1"/>
  <c r="E4128" i="7" s="1"/>
  <c r="B4129" i="7"/>
  <c r="C4129" i="7" s="1"/>
  <c r="D4129" i="7" s="1"/>
  <c r="E4129" i="7" s="1"/>
  <c r="B4130" i="7"/>
  <c r="C4130" i="7" s="1"/>
  <c r="D4130" i="7" s="1"/>
  <c r="E4130" i="7" s="1"/>
  <c r="B4131" i="7"/>
  <c r="C4131" i="7" s="1"/>
  <c r="D4131" i="7" s="1"/>
  <c r="E4131" i="7" s="1"/>
  <c r="B4132" i="7"/>
  <c r="C4132" i="7" s="1"/>
  <c r="D4132" i="7" s="1"/>
  <c r="E4132" i="7" s="1"/>
  <c r="B4133" i="7"/>
  <c r="C4133" i="7" s="1"/>
  <c r="B4134" i="7"/>
  <c r="C4134" i="7" s="1"/>
  <c r="D4134" i="7" s="1"/>
  <c r="E4134" i="7" s="1"/>
  <c r="B4135" i="7"/>
  <c r="C4135" i="7" s="1"/>
  <c r="B4136" i="7"/>
  <c r="C4136" i="7" s="1"/>
  <c r="B4137" i="7"/>
  <c r="C4137" i="7" s="1"/>
  <c r="B4138" i="7"/>
  <c r="C4138" i="7" s="1"/>
  <c r="B4139" i="7"/>
  <c r="C4139" i="7" s="1"/>
  <c r="B4140" i="7"/>
  <c r="C4140" i="7" s="1"/>
  <c r="B4141" i="7"/>
  <c r="C4141" i="7" s="1"/>
  <c r="B4142" i="7"/>
  <c r="C4142" i="7" s="1"/>
  <c r="B4143" i="7"/>
  <c r="C4143" i="7" s="1"/>
  <c r="B4144" i="7"/>
  <c r="C4144" i="7" s="1"/>
  <c r="B4145" i="7"/>
  <c r="C4145" i="7" s="1"/>
  <c r="B4146" i="7"/>
  <c r="C4146" i="7" s="1"/>
  <c r="B4147" i="7"/>
  <c r="C4147" i="7" s="1"/>
  <c r="D4147" i="7" s="1"/>
  <c r="E4147" i="7" s="1"/>
  <c r="B4148" i="7"/>
  <c r="C4148" i="7" s="1"/>
  <c r="B4149" i="7"/>
  <c r="C4149" i="7" s="1"/>
  <c r="B4150" i="7"/>
  <c r="C4150" i="7" s="1"/>
  <c r="B4151" i="7"/>
  <c r="C4151" i="7" s="1"/>
  <c r="B4152" i="7"/>
  <c r="C4152" i="7" s="1"/>
  <c r="B4153" i="7"/>
  <c r="C4153" i="7" s="1"/>
  <c r="D4153" i="7" s="1"/>
  <c r="E4153" i="7" s="1"/>
  <c r="B4154" i="7"/>
  <c r="C4154" i="7" s="1"/>
  <c r="B4155" i="7"/>
  <c r="C4155" i="7" s="1"/>
  <c r="B4156" i="7"/>
  <c r="C4156" i="7" s="1"/>
  <c r="B4157" i="7"/>
  <c r="C4157" i="7" s="1"/>
  <c r="B4158" i="7"/>
  <c r="C4158" i="7" s="1"/>
  <c r="B4159" i="7"/>
  <c r="C4159" i="7" s="1"/>
  <c r="B4160" i="7"/>
  <c r="C4160" i="7" s="1"/>
  <c r="B4161" i="7"/>
  <c r="C4161" i="7" s="1"/>
  <c r="B4162" i="7"/>
  <c r="C4162" i="7" s="1"/>
  <c r="B4163" i="7"/>
  <c r="C4163" i="7" s="1"/>
  <c r="B4164" i="7"/>
  <c r="C4164" i="7" s="1"/>
  <c r="B4165" i="7"/>
  <c r="C4165" i="7" s="1"/>
  <c r="B4166" i="7"/>
  <c r="C4166" i="7" s="1"/>
  <c r="B4167" i="7"/>
  <c r="C4167" i="7" s="1"/>
  <c r="D4167" i="7" s="1"/>
  <c r="E4167" i="7" s="1"/>
  <c r="B4168" i="7"/>
  <c r="C4168" i="7" s="1"/>
  <c r="D4168" i="7" s="1"/>
  <c r="E4168" i="7" s="1"/>
  <c r="B4169" i="7"/>
  <c r="C4169" i="7" s="1"/>
  <c r="D4169" i="7" s="1"/>
  <c r="E4169" i="7" s="1"/>
  <c r="B4170" i="7"/>
  <c r="C4170" i="7" s="1"/>
  <c r="D4170" i="7" s="1"/>
  <c r="E4170" i="7" s="1"/>
  <c r="B4171" i="7"/>
  <c r="C4171" i="7" s="1"/>
  <c r="B4172" i="7"/>
  <c r="C4172" i="7" s="1"/>
  <c r="B4173" i="7"/>
  <c r="C4173" i="7" s="1"/>
  <c r="B4174" i="7"/>
  <c r="C4174" i="7" s="1"/>
  <c r="D4174" i="7" s="1"/>
  <c r="E4174" i="7" s="1"/>
  <c r="B4175" i="7"/>
  <c r="C4175" i="7" s="1"/>
  <c r="D4175" i="7" s="1"/>
  <c r="E4175" i="7" s="1"/>
  <c r="B4176" i="7"/>
  <c r="C4176" i="7" s="1"/>
  <c r="B4177" i="7"/>
  <c r="C4177" i="7" s="1"/>
  <c r="D4177" i="7" s="1"/>
  <c r="E4177" i="7" s="1"/>
  <c r="B4178" i="7"/>
  <c r="C4178" i="7" s="1"/>
  <c r="B4179" i="7"/>
  <c r="C4179" i="7" s="1"/>
  <c r="B4180" i="7"/>
  <c r="C4180" i="7" s="1"/>
  <c r="B4181" i="7"/>
  <c r="C4181" i="7" s="1"/>
  <c r="D4181" i="7" s="1"/>
  <c r="E4181" i="7" s="1"/>
  <c r="B4182" i="7"/>
  <c r="C4182" i="7" s="1"/>
  <c r="D4182" i="7" s="1"/>
  <c r="E4182" i="7" s="1"/>
  <c r="B4183" i="7"/>
  <c r="C4183" i="7" s="1"/>
  <c r="D4183" i="7" s="1"/>
  <c r="E4183" i="7" s="1"/>
  <c r="B4184" i="7"/>
  <c r="C4184" i="7" s="1"/>
  <c r="D4184" i="7" s="1"/>
  <c r="E4184" i="7" s="1"/>
  <c r="B4185" i="7"/>
  <c r="C4185" i="7" s="1"/>
  <c r="B4186" i="7"/>
  <c r="C4186" i="7" s="1"/>
  <c r="B4187" i="7"/>
  <c r="C4187" i="7" s="1"/>
  <c r="B4188" i="7"/>
  <c r="C4188" i="7" s="1"/>
  <c r="B4189" i="7"/>
  <c r="C4189" i="7" s="1"/>
  <c r="B4190" i="7"/>
  <c r="C4190" i="7" s="1"/>
  <c r="B4191" i="7"/>
  <c r="C4191" i="7" s="1"/>
  <c r="B4192" i="7"/>
  <c r="C4192" i="7" s="1"/>
  <c r="B4193" i="7"/>
  <c r="C4193" i="7" s="1"/>
  <c r="D4193" i="7" s="1"/>
  <c r="E4193" i="7" s="1"/>
  <c r="B4194" i="7"/>
  <c r="C4194" i="7" s="1"/>
  <c r="B4195" i="7"/>
  <c r="C4195" i="7" s="1"/>
  <c r="B4196" i="7"/>
  <c r="C4196" i="7" s="1"/>
  <c r="B4197" i="7"/>
  <c r="C4197" i="7" s="1"/>
  <c r="B4198" i="7"/>
  <c r="C4198" i="7" s="1"/>
  <c r="B4199" i="7"/>
  <c r="C4199" i="7" s="1"/>
  <c r="B4200" i="7"/>
  <c r="C4200" i="7" s="1"/>
  <c r="B4201" i="7"/>
  <c r="C4201" i="7" s="1"/>
  <c r="D4201" i="7" s="1"/>
  <c r="E4201" i="7" s="1"/>
  <c r="B4202" i="7"/>
  <c r="C4202" i="7" s="1"/>
  <c r="D4202" i="7" s="1"/>
  <c r="E4202" i="7" s="1"/>
  <c r="B4203" i="7"/>
  <c r="C4203" i="7" s="1"/>
  <c r="B4204" i="7"/>
  <c r="C4204" i="7" s="1"/>
  <c r="D4204" i="7" s="1"/>
  <c r="E4204" i="7" s="1"/>
  <c r="B4205" i="7"/>
  <c r="C4205" i="7" s="1"/>
  <c r="B4206" i="7"/>
  <c r="C4206" i="7" s="1"/>
  <c r="D4206" i="7" s="1"/>
  <c r="E4206" i="7" s="1"/>
  <c r="B4207" i="7"/>
  <c r="C4207" i="7" s="1"/>
  <c r="B4208" i="7"/>
  <c r="C4208" i="7" s="1"/>
  <c r="B4209" i="7"/>
  <c r="C4209" i="7" s="1"/>
  <c r="B4210" i="7"/>
  <c r="C4210" i="7" s="1"/>
  <c r="B4211" i="7"/>
  <c r="C4211" i="7" s="1"/>
  <c r="B4212" i="7"/>
  <c r="C4212" i="7" s="1"/>
  <c r="B4213" i="7"/>
  <c r="C4213" i="7" s="1"/>
  <c r="B4214" i="7"/>
  <c r="C4214" i="7" s="1"/>
  <c r="B4215" i="7"/>
  <c r="C4215" i="7" s="1"/>
  <c r="B4216" i="7"/>
  <c r="C4216" i="7" s="1"/>
  <c r="B4217" i="7"/>
  <c r="C4217" i="7" s="1"/>
  <c r="B4218" i="7"/>
  <c r="C4218" i="7" s="1"/>
  <c r="B4219" i="7"/>
  <c r="C4219" i="7" s="1"/>
  <c r="D4219" i="7" s="1"/>
  <c r="E4219" i="7" s="1"/>
  <c r="B4220" i="7"/>
  <c r="C4220" i="7" s="1"/>
  <c r="B4221" i="7"/>
  <c r="C4221" i="7" s="1"/>
  <c r="B4222" i="7"/>
  <c r="C4222" i="7" s="1"/>
  <c r="B4223" i="7"/>
  <c r="C4223" i="7" s="1"/>
  <c r="B4224" i="7"/>
  <c r="C4224" i="7" s="1"/>
  <c r="D4224" i="7" s="1"/>
  <c r="E4224" i="7" s="1"/>
  <c r="B4225" i="7"/>
  <c r="C4225" i="7" s="1"/>
  <c r="D4225" i="7" s="1"/>
  <c r="E4225" i="7" s="1"/>
  <c r="B4226" i="7"/>
  <c r="C4226" i="7" s="1"/>
  <c r="D4226" i="7" s="1"/>
  <c r="E4226" i="7" s="1"/>
  <c r="B4227" i="7"/>
  <c r="C4227" i="7" s="1"/>
  <c r="B4228" i="7"/>
  <c r="C4228" i="7" s="1"/>
  <c r="B4229" i="7"/>
  <c r="C4229" i="7" s="1"/>
  <c r="B4230" i="7"/>
  <c r="C4230" i="7" s="1"/>
  <c r="B4231" i="7"/>
  <c r="C4231" i="7" s="1"/>
  <c r="B4232" i="7"/>
  <c r="C4232" i="7" s="1"/>
  <c r="B4233" i="7"/>
  <c r="C4233" i="7" s="1"/>
  <c r="B4234" i="7"/>
  <c r="C4234" i="7" s="1"/>
  <c r="B4235" i="7"/>
  <c r="C4235" i="7" s="1"/>
  <c r="D4235" i="7" s="1"/>
  <c r="E4235" i="7" s="1"/>
  <c r="B4236" i="7"/>
  <c r="C4236" i="7" s="1"/>
  <c r="D4236" i="7" s="1"/>
  <c r="E4236" i="7" s="1"/>
  <c r="B4237" i="7"/>
  <c r="C4237" i="7" s="1"/>
  <c r="B4238" i="7"/>
  <c r="C4238" i="7" s="1"/>
  <c r="B4239" i="7"/>
  <c r="C4239" i="7" s="1"/>
  <c r="B4240" i="7"/>
  <c r="C4240" i="7" s="1"/>
  <c r="D4240" i="7" s="1"/>
  <c r="E4240" i="7" s="1"/>
  <c r="B4241" i="7"/>
  <c r="C4241" i="7" s="1"/>
  <c r="B4242" i="7"/>
  <c r="C4242" i="7" s="1"/>
  <c r="D4242" i="7" s="1"/>
  <c r="E4242" i="7" s="1"/>
  <c r="B4243" i="7"/>
  <c r="C4243" i="7" s="1"/>
  <c r="B4244" i="7"/>
  <c r="C4244" i="7" s="1"/>
  <c r="B4245" i="7"/>
  <c r="C4245" i="7" s="1"/>
  <c r="B4246" i="7"/>
  <c r="C4246" i="7" s="1"/>
  <c r="D4246" i="7" s="1"/>
  <c r="E4246" i="7" s="1"/>
  <c r="B4247" i="7"/>
  <c r="C4247" i="7" s="1"/>
  <c r="D4247" i="7" s="1"/>
  <c r="E4247" i="7" s="1"/>
  <c r="B4248" i="7"/>
  <c r="C4248" i="7" s="1"/>
  <c r="B4249" i="7"/>
  <c r="C4249" i="7" s="1"/>
  <c r="B4250" i="7"/>
  <c r="C4250" i="7" s="1"/>
  <c r="B4251" i="7"/>
  <c r="C4251" i="7" s="1"/>
  <c r="B4252" i="7"/>
  <c r="C4252" i="7" s="1"/>
  <c r="B4253" i="7"/>
  <c r="C4253" i="7" s="1"/>
  <c r="B4254" i="7"/>
  <c r="C4254" i="7" s="1"/>
  <c r="B4255" i="7"/>
  <c r="C4255" i="7" s="1"/>
  <c r="D4255" i="7" s="1"/>
  <c r="E4255" i="7" s="1"/>
  <c r="B4256" i="7"/>
  <c r="C4256" i="7" s="1"/>
  <c r="D4256" i="7" s="1"/>
  <c r="E4256" i="7" s="1"/>
  <c r="B4257" i="7"/>
  <c r="C4257" i="7" s="1"/>
  <c r="D4257" i="7" s="1"/>
  <c r="E4257" i="7" s="1"/>
  <c r="B4258" i="7"/>
  <c r="C4258" i="7" s="1"/>
  <c r="D4258" i="7" s="1"/>
  <c r="E4258" i="7" s="1"/>
  <c r="B4259" i="7"/>
  <c r="C4259" i="7" s="1"/>
  <c r="D4259" i="7" s="1"/>
  <c r="E4259" i="7" s="1"/>
  <c r="B4260" i="7"/>
  <c r="C4260" i="7" s="1"/>
  <c r="D4260" i="7" s="1"/>
  <c r="E4260" i="7" s="1"/>
  <c r="B4261" i="7"/>
  <c r="C4261" i="7" s="1"/>
  <c r="B4262" i="7"/>
  <c r="C4262" i="7" s="1"/>
  <c r="B4263" i="7"/>
  <c r="C4263" i="7" s="1"/>
  <c r="B4264" i="7"/>
  <c r="C4264" i="7" s="1"/>
  <c r="B4265" i="7"/>
  <c r="C4265" i="7" s="1"/>
  <c r="B4266" i="7"/>
  <c r="C4266" i="7" s="1"/>
  <c r="D4266" i="7" s="1"/>
  <c r="E4266" i="7" s="1"/>
  <c r="B4267" i="7"/>
  <c r="C4267" i="7" s="1"/>
  <c r="B4268" i="7"/>
  <c r="C4268" i="7" s="1"/>
  <c r="B4269" i="7"/>
  <c r="C4269" i="7" s="1"/>
  <c r="B4270" i="7"/>
  <c r="C4270" i="7" s="1"/>
  <c r="B4271" i="7"/>
  <c r="C4271" i="7" s="1"/>
  <c r="B4272" i="7"/>
  <c r="C4272" i="7" s="1"/>
  <c r="B4273" i="7"/>
  <c r="C4273" i="7" s="1"/>
  <c r="B4274" i="7"/>
  <c r="C4274" i="7" s="1"/>
  <c r="B4275" i="7"/>
  <c r="C4275" i="7" s="1"/>
  <c r="B4276" i="7"/>
  <c r="C4276" i="7" s="1"/>
  <c r="B4277" i="7"/>
  <c r="C4277" i="7" s="1"/>
  <c r="B4278" i="7"/>
  <c r="C4278" i="7" s="1"/>
  <c r="B4279" i="7"/>
  <c r="C4279" i="7" s="1"/>
  <c r="B4280" i="7"/>
  <c r="C4280" i="7" s="1"/>
  <c r="B4281" i="7"/>
  <c r="C4281" i="7" s="1"/>
  <c r="B4282" i="7"/>
  <c r="C4282" i="7" s="1"/>
  <c r="B4283" i="7"/>
  <c r="C4283" i="7" s="1"/>
  <c r="B4284" i="7"/>
  <c r="C4284" i="7" s="1"/>
  <c r="B4285" i="7"/>
  <c r="C4285" i="7" s="1"/>
  <c r="B4286" i="7"/>
  <c r="C4286" i="7" s="1"/>
  <c r="B4287" i="7"/>
  <c r="C4287" i="7" s="1"/>
  <c r="B4288" i="7"/>
  <c r="C4288" i="7" s="1"/>
  <c r="B4289" i="7"/>
  <c r="C4289" i="7" s="1"/>
  <c r="D4289" i="7" s="1"/>
  <c r="E4289" i="7" s="1"/>
  <c r="B4290" i="7"/>
  <c r="C4290" i="7" s="1"/>
  <c r="D4290" i="7" s="1"/>
  <c r="E4290" i="7" s="1"/>
  <c r="B4291" i="7"/>
  <c r="C4291" i="7" s="1"/>
  <c r="D4291" i="7" s="1"/>
  <c r="E4291" i="7" s="1"/>
  <c r="B4292" i="7"/>
  <c r="C4292" i="7" s="1"/>
  <c r="D4292" i="7" s="1"/>
  <c r="E4292" i="7" s="1"/>
  <c r="B4293" i="7"/>
  <c r="C4293" i="7" s="1"/>
  <c r="B4294" i="7"/>
  <c r="C4294" i="7" s="1"/>
  <c r="B4295" i="7"/>
  <c r="C4295" i="7" s="1"/>
  <c r="D4295" i="7" s="1"/>
  <c r="E4295" i="7" s="1"/>
  <c r="B4296" i="7"/>
  <c r="C4296" i="7" s="1"/>
  <c r="B4297" i="7"/>
  <c r="C4297" i="7" s="1"/>
  <c r="B4298" i="7"/>
  <c r="C4298" i="7" s="1"/>
  <c r="B4299" i="7"/>
  <c r="C4299" i="7" s="1"/>
  <c r="B4300" i="7"/>
  <c r="C4300" i="7" s="1"/>
  <c r="D4300" i="7" s="1"/>
  <c r="E4300" i="7" s="1"/>
  <c r="B4301" i="7"/>
  <c r="C4301" i="7" s="1"/>
  <c r="B4302" i="7"/>
  <c r="C4302" i="7" s="1"/>
  <c r="D4302" i="7" s="1"/>
  <c r="E4302" i="7" s="1"/>
  <c r="B4303" i="7"/>
  <c r="C4303" i="7" s="1"/>
  <c r="D4303" i="7" s="1"/>
  <c r="E4303" i="7" s="1"/>
  <c r="B4304" i="7"/>
  <c r="C4304" i="7" s="1"/>
  <c r="B4305" i="7"/>
  <c r="C4305" i="7" s="1"/>
  <c r="B4306" i="7"/>
  <c r="C4306" i="7" s="1"/>
  <c r="B4307" i="7"/>
  <c r="C4307" i="7" s="1"/>
  <c r="D4307" i="7" s="1"/>
  <c r="E4307" i="7" s="1"/>
  <c r="B4308" i="7"/>
  <c r="C4308" i="7" s="1"/>
  <c r="D4308" i="7" s="1"/>
  <c r="E4308" i="7" s="1"/>
  <c r="B4309" i="7"/>
  <c r="C4309" i="7" s="1"/>
  <c r="D4309" i="7" s="1"/>
  <c r="E4309" i="7" s="1"/>
  <c r="B4310" i="7"/>
  <c r="C4310" i="7" s="1"/>
  <c r="D4310" i="7" s="1"/>
  <c r="E4310" i="7" s="1"/>
  <c r="B4311" i="7"/>
  <c r="C4311" i="7" s="1"/>
  <c r="D4311" i="7" s="1"/>
  <c r="E4311" i="7" s="1"/>
  <c r="B4312" i="7"/>
  <c r="C4312" i="7" s="1"/>
  <c r="D4312" i="7" s="1"/>
  <c r="E4312" i="7" s="1"/>
  <c r="B4313" i="7"/>
  <c r="C4313" i="7" s="1"/>
  <c r="B4314" i="7"/>
  <c r="C4314" i="7" s="1"/>
  <c r="B4315" i="7"/>
  <c r="C4315" i="7" s="1"/>
  <c r="B4316" i="7"/>
  <c r="C4316" i="7" s="1"/>
  <c r="B4317" i="7"/>
  <c r="C4317" i="7" s="1"/>
  <c r="B4318" i="7"/>
  <c r="C4318" i="7" s="1"/>
  <c r="B4319" i="7"/>
  <c r="C4319" i="7" s="1"/>
  <c r="B4320" i="7"/>
  <c r="C4320" i="7" s="1"/>
  <c r="B4321" i="7"/>
  <c r="C4321" i="7" s="1"/>
  <c r="D4321" i="7" s="1"/>
  <c r="E4321" i="7" s="1"/>
  <c r="B4322" i="7"/>
  <c r="C4322" i="7" s="1"/>
  <c r="B4323" i="7"/>
  <c r="C4323" i="7" s="1"/>
  <c r="B4324" i="7"/>
  <c r="C4324" i="7" s="1"/>
  <c r="B4325" i="7"/>
  <c r="C4325" i="7" s="1"/>
  <c r="D4325" i="7" s="1"/>
  <c r="E4325" i="7" s="1"/>
  <c r="B4326" i="7"/>
  <c r="C4326" i="7" s="1"/>
  <c r="B4327" i="7"/>
  <c r="C4327" i="7" s="1"/>
  <c r="D4327" i="7" s="1"/>
  <c r="E4327" i="7" s="1"/>
  <c r="B4328" i="7"/>
  <c r="C4328" i="7" s="1"/>
  <c r="B4329" i="7"/>
  <c r="C4329" i="7" s="1"/>
  <c r="B4330" i="7"/>
  <c r="C4330" i="7" s="1"/>
  <c r="D4330" i="7" s="1"/>
  <c r="E4330" i="7" s="1"/>
  <c r="B4331" i="7"/>
  <c r="C4331" i="7" s="1"/>
  <c r="B4332" i="7"/>
  <c r="C4332" i="7" s="1"/>
  <c r="B4333" i="7"/>
  <c r="C4333" i="7" s="1"/>
  <c r="B4334" i="7"/>
  <c r="C4334" i="7" s="1"/>
  <c r="B4335" i="7"/>
  <c r="C4335" i="7" s="1"/>
  <c r="B4336" i="7"/>
  <c r="C4336" i="7" s="1"/>
  <c r="B4337" i="7"/>
  <c r="C4337" i="7" s="1"/>
  <c r="B4338" i="7"/>
  <c r="C4338" i="7" s="1"/>
  <c r="B4339" i="7"/>
  <c r="C4339" i="7" s="1"/>
  <c r="B4340" i="7"/>
  <c r="C4340" i="7" s="1"/>
  <c r="B4341" i="7"/>
  <c r="C4341" i="7" s="1"/>
  <c r="B4342" i="7"/>
  <c r="C4342" i="7" s="1"/>
  <c r="B4343" i="7"/>
  <c r="C4343" i="7" s="1"/>
  <c r="B4344" i="7"/>
  <c r="C4344" i="7" s="1"/>
  <c r="B4345" i="7"/>
  <c r="C4345" i="7" s="1"/>
  <c r="D4345" i="7" s="1"/>
  <c r="E4345" i="7" s="1"/>
  <c r="B4346" i="7"/>
  <c r="C4346" i="7" s="1"/>
  <c r="B4347" i="7"/>
  <c r="C4347" i="7" s="1"/>
  <c r="B4348" i="7"/>
  <c r="C4348" i="7" s="1"/>
  <c r="B4349" i="7"/>
  <c r="C4349" i="7" s="1"/>
  <c r="D4349" i="7" s="1"/>
  <c r="E4349" i="7" s="1"/>
  <c r="B4350" i="7"/>
  <c r="C4350" i="7" s="1"/>
  <c r="B4351" i="7"/>
  <c r="C4351" i="7" s="1"/>
  <c r="B4352" i="7"/>
  <c r="C4352" i="7" s="1"/>
  <c r="B4353" i="7"/>
  <c r="C4353" i="7" s="1"/>
  <c r="B4354" i="7"/>
  <c r="C4354" i="7" s="1"/>
  <c r="B4355" i="7"/>
  <c r="C4355" i="7" s="1"/>
  <c r="B4356" i="7"/>
  <c r="C4356" i="7" s="1"/>
  <c r="B4357" i="7"/>
  <c r="C4357" i="7" s="1"/>
  <c r="B4358" i="7"/>
  <c r="C4358" i="7" s="1"/>
  <c r="B4359" i="7"/>
  <c r="C4359" i="7" s="1"/>
  <c r="B4360" i="7"/>
  <c r="C4360" i="7" s="1"/>
  <c r="B4361" i="7"/>
  <c r="C4361" i="7" s="1"/>
  <c r="B4362" i="7"/>
  <c r="C4362" i="7" s="1"/>
  <c r="B4363" i="7"/>
  <c r="C4363" i="7" s="1"/>
  <c r="B4364" i="7"/>
  <c r="C4364" i="7" s="1"/>
  <c r="B4365" i="7"/>
  <c r="C4365" i="7" s="1"/>
  <c r="B4366" i="7"/>
  <c r="C4366" i="7" s="1"/>
  <c r="B4367" i="7"/>
  <c r="C4367" i="7" s="1"/>
  <c r="B4368" i="7"/>
  <c r="C4368" i="7" s="1"/>
  <c r="B4369" i="7"/>
  <c r="C4369" i="7" s="1"/>
  <c r="B4370" i="7"/>
  <c r="C4370" i="7" s="1"/>
  <c r="B4371" i="7"/>
  <c r="C4371" i="7" s="1"/>
  <c r="D4371" i="7" s="1"/>
  <c r="E4371" i="7" s="1"/>
  <c r="B4372" i="7"/>
  <c r="C4372" i="7" s="1"/>
  <c r="D4372" i="7" s="1"/>
  <c r="E4372" i="7" s="1"/>
  <c r="B4373" i="7"/>
  <c r="C4373" i="7" s="1"/>
  <c r="B4374" i="7"/>
  <c r="C4374" i="7" s="1"/>
  <c r="D4374" i="7" s="1"/>
  <c r="E4374" i="7" s="1"/>
  <c r="B4375" i="7"/>
  <c r="C4375" i="7" s="1"/>
  <c r="B4376" i="7"/>
  <c r="C4376" i="7" s="1"/>
  <c r="B4377" i="7"/>
  <c r="C4377" i="7" s="1"/>
  <c r="B4378" i="7"/>
  <c r="C4378" i="7" s="1"/>
  <c r="B4379" i="7"/>
  <c r="C4379" i="7" s="1"/>
  <c r="B4380" i="7"/>
  <c r="C4380" i="7" s="1"/>
  <c r="D4380" i="7" s="1"/>
  <c r="E4380" i="7" s="1"/>
  <c r="B4381" i="7"/>
  <c r="C4381" i="7" s="1"/>
  <c r="D4381" i="7" s="1"/>
  <c r="E4381" i="7" s="1"/>
  <c r="B4382" i="7"/>
  <c r="C4382" i="7" s="1"/>
  <c r="D4382" i="7" s="1"/>
  <c r="E4382" i="7" s="1"/>
  <c r="B4383" i="7"/>
  <c r="C4383" i="7" s="1"/>
  <c r="D4383" i="7" s="1"/>
  <c r="E4383" i="7" s="1"/>
  <c r="B4384" i="7"/>
  <c r="C4384" i="7" s="1"/>
  <c r="D4384" i="7" s="1"/>
  <c r="E4384" i="7" s="1"/>
  <c r="B4385" i="7"/>
  <c r="C4385" i="7" s="1"/>
  <c r="D4385" i="7" s="1"/>
  <c r="E4385" i="7" s="1"/>
  <c r="B4386" i="7"/>
  <c r="C4386" i="7" s="1"/>
  <c r="B4387" i="7"/>
  <c r="C4387" i="7" s="1"/>
  <c r="B4388" i="7"/>
  <c r="C4388" i="7" s="1"/>
  <c r="B4389" i="7"/>
  <c r="C4389" i="7" s="1"/>
  <c r="B4390" i="7"/>
  <c r="C4390" i="7" s="1"/>
  <c r="B4391" i="7"/>
  <c r="C4391" i="7" s="1"/>
  <c r="B4392" i="7"/>
  <c r="C4392" i="7" s="1"/>
  <c r="D4392" i="7" s="1"/>
  <c r="E4392" i="7" s="1"/>
  <c r="B4393" i="7"/>
  <c r="C4393" i="7" s="1"/>
  <c r="D4393" i="7" s="1"/>
  <c r="E4393" i="7" s="1"/>
  <c r="B4394" i="7"/>
  <c r="C4394" i="7" s="1"/>
  <c r="B4395" i="7"/>
  <c r="C4395" i="7" s="1"/>
  <c r="B4396" i="7"/>
  <c r="C4396" i="7" s="1"/>
  <c r="D4396" i="7" s="1"/>
  <c r="E4396" i="7" s="1"/>
  <c r="B4397" i="7"/>
  <c r="C4397" i="7" s="1"/>
  <c r="B4398" i="7"/>
  <c r="C4398" i="7" s="1"/>
  <c r="B4399" i="7"/>
  <c r="C4399" i="7" s="1"/>
  <c r="B4400" i="7"/>
  <c r="C4400" i="7" s="1"/>
  <c r="B4401" i="7"/>
  <c r="C4401" i="7" s="1"/>
  <c r="B4402" i="7"/>
  <c r="C4402" i="7" s="1"/>
  <c r="B4403" i="7"/>
  <c r="C4403" i="7" s="1"/>
  <c r="B4404" i="7"/>
  <c r="C4404" i="7" s="1"/>
  <c r="D4404" i="7" s="1"/>
  <c r="E4404" i="7" s="1"/>
  <c r="B4405" i="7"/>
  <c r="C4405" i="7" s="1"/>
  <c r="B4406" i="7"/>
  <c r="C4406" i="7" s="1"/>
  <c r="B4407" i="7"/>
  <c r="C4407" i="7" s="1"/>
  <c r="B4408" i="7"/>
  <c r="C4408" i="7" s="1"/>
  <c r="B4409" i="7"/>
  <c r="C4409" i="7" s="1"/>
  <c r="B4410" i="7"/>
  <c r="C4410" i="7" s="1"/>
  <c r="B4411" i="7"/>
  <c r="C4411" i="7" s="1"/>
  <c r="B4412" i="7"/>
  <c r="C4412" i="7" s="1"/>
  <c r="B4413" i="7"/>
  <c r="C4413" i="7" s="1"/>
  <c r="B4414" i="7"/>
  <c r="C4414" i="7" s="1"/>
  <c r="B4415" i="7"/>
  <c r="C4415" i="7" s="1"/>
  <c r="B4416" i="7"/>
  <c r="C4416" i="7" s="1"/>
  <c r="B4417" i="7"/>
  <c r="C4417" i="7" s="1"/>
  <c r="B4418" i="7"/>
  <c r="C4418" i="7" s="1"/>
  <c r="B4419" i="7"/>
  <c r="C4419" i="7" s="1"/>
  <c r="B4420" i="7"/>
  <c r="C4420" i="7" s="1"/>
  <c r="B4421" i="7"/>
  <c r="C4421" i="7" s="1"/>
  <c r="B4422" i="7"/>
  <c r="C4422" i="7" s="1"/>
  <c r="B4423" i="7"/>
  <c r="C4423" i="7" s="1"/>
  <c r="B4424" i="7"/>
  <c r="C4424" i="7" s="1"/>
  <c r="B4425" i="7"/>
  <c r="C4425" i="7" s="1"/>
  <c r="B4426" i="7"/>
  <c r="C4426" i="7" s="1"/>
  <c r="B4427" i="7"/>
  <c r="C4427" i="7" s="1"/>
  <c r="B4428" i="7"/>
  <c r="C4428" i="7" s="1"/>
  <c r="B4429" i="7"/>
  <c r="C4429" i="7" s="1"/>
  <c r="B4430" i="7"/>
  <c r="C4430" i="7" s="1"/>
  <c r="B4431" i="7"/>
  <c r="C4431" i="7" s="1"/>
  <c r="B4432" i="7"/>
  <c r="C4432" i="7" s="1"/>
  <c r="B4433" i="7"/>
  <c r="C4433" i="7" s="1"/>
  <c r="B4434" i="7"/>
  <c r="C4434" i="7" s="1"/>
  <c r="B4435" i="7"/>
  <c r="C4435" i="7" s="1"/>
  <c r="B4436" i="7"/>
  <c r="C4436" i="7" s="1"/>
  <c r="B4437" i="7"/>
  <c r="C4437" i="7" s="1"/>
  <c r="B4438" i="7"/>
  <c r="C4438" i="7" s="1"/>
  <c r="B4439" i="7"/>
  <c r="C4439" i="7" s="1"/>
  <c r="B4440" i="7"/>
  <c r="C4440" i="7" s="1"/>
  <c r="B4441" i="7"/>
  <c r="C4441" i="7" s="1"/>
  <c r="D4441" i="7" s="1"/>
  <c r="E4441" i="7" s="1"/>
  <c r="B4442" i="7"/>
  <c r="C4442" i="7" s="1"/>
  <c r="B4443" i="7"/>
  <c r="C4443" i="7" s="1"/>
  <c r="B4444" i="7"/>
  <c r="C4444" i="7" s="1"/>
  <c r="D4444" i="7" s="1"/>
  <c r="E4444" i="7" s="1"/>
  <c r="B4445" i="7"/>
  <c r="C4445" i="7" s="1"/>
  <c r="D4445" i="7" s="1"/>
  <c r="E4445" i="7" s="1"/>
  <c r="B4446" i="7"/>
  <c r="C4446" i="7" s="1"/>
  <c r="B4447" i="7"/>
  <c r="C4447" i="7" s="1"/>
  <c r="B4448" i="7"/>
  <c r="C4448" i="7" s="1"/>
  <c r="B4449" i="7"/>
  <c r="C4449" i="7" s="1"/>
  <c r="B4450" i="7"/>
  <c r="C4450" i="7" s="1"/>
  <c r="D4450" i="7" s="1"/>
  <c r="E4450" i="7" s="1"/>
  <c r="B4451" i="7"/>
  <c r="C4451" i="7" s="1"/>
  <c r="D4451" i="7" s="1"/>
  <c r="E4451" i="7" s="1"/>
  <c r="B4452" i="7"/>
  <c r="C4452" i="7" s="1"/>
  <c r="D4452" i="7" s="1"/>
  <c r="E4452" i="7" s="1"/>
  <c r="B4453" i="7"/>
  <c r="C4453" i="7" s="1"/>
  <c r="D4453" i="7" s="1"/>
  <c r="E4453" i="7" s="1"/>
  <c r="B4454" i="7"/>
  <c r="C4454" i="7" s="1"/>
  <c r="D4454" i="7" s="1"/>
  <c r="E4454" i="7" s="1"/>
  <c r="B4455" i="7"/>
  <c r="C4455" i="7" s="1"/>
  <c r="D4455" i="7" s="1"/>
  <c r="E4455" i="7" s="1"/>
  <c r="B4456" i="7"/>
  <c r="C4456" i="7" s="1"/>
  <c r="D4456" i="7" s="1"/>
  <c r="E4456" i="7" s="1"/>
  <c r="B4457" i="7"/>
  <c r="C4457" i="7" s="1"/>
  <c r="B4458" i="7"/>
  <c r="C4458" i="7" s="1"/>
  <c r="B4459" i="7"/>
  <c r="C4459" i="7" s="1"/>
  <c r="B4460" i="7"/>
  <c r="C4460" i="7" s="1"/>
  <c r="B4461" i="7"/>
  <c r="C4461" i="7" s="1"/>
  <c r="B4462" i="7"/>
  <c r="C4462" i="7" s="1"/>
  <c r="B4463" i="7"/>
  <c r="C4463" i="7" s="1"/>
  <c r="B4464" i="7"/>
  <c r="C4464" i="7" s="1"/>
  <c r="B4465" i="7"/>
  <c r="C4465" i="7" s="1"/>
  <c r="D4465" i="7" s="1"/>
  <c r="E4465" i="7" s="1"/>
  <c r="B4466" i="7"/>
  <c r="C4466" i="7" s="1"/>
  <c r="B4467" i="7"/>
  <c r="C4467" i="7" s="1"/>
  <c r="B4468" i="7"/>
  <c r="C4468" i="7" s="1"/>
  <c r="B4469" i="7"/>
  <c r="C4469" i="7" s="1"/>
  <c r="D4469" i="7" s="1"/>
  <c r="E4469" i="7" s="1"/>
  <c r="B4470" i="7"/>
  <c r="C4470" i="7" s="1"/>
  <c r="B4471" i="7"/>
  <c r="C4471" i="7" s="1"/>
  <c r="B4472" i="7"/>
  <c r="C4472" i="7" s="1"/>
  <c r="D4472" i="7" s="1"/>
  <c r="E4472" i="7" s="1"/>
  <c r="B4473" i="7"/>
  <c r="C4473" i="7" s="1"/>
  <c r="D4473" i="7" s="1"/>
  <c r="E4473" i="7" s="1"/>
  <c r="B4474" i="7"/>
  <c r="C4474" i="7" s="1"/>
  <c r="D4474" i="7" s="1"/>
  <c r="E4474" i="7" s="1"/>
  <c r="B4475" i="7"/>
  <c r="C4475" i="7" s="1"/>
  <c r="B4476" i="7"/>
  <c r="C4476" i="7" s="1"/>
  <c r="B4477" i="7"/>
  <c r="C4477" i="7" s="1"/>
  <c r="B4478" i="7"/>
  <c r="C4478" i="7" s="1"/>
  <c r="B4479" i="7"/>
  <c r="C4479" i="7" s="1"/>
  <c r="B4480" i="7"/>
  <c r="C4480" i="7" s="1"/>
  <c r="B4481" i="7"/>
  <c r="C4481" i="7" s="1"/>
  <c r="B4482" i="7"/>
  <c r="C4482" i="7" s="1"/>
  <c r="B4483" i="7"/>
  <c r="C4483" i="7" s="1"/>
  <c r="B4484" i="7"/>
  <c r="C4484" i="7" s="1"/>
  <c r="B4485" i="7"/>
  <c r="C4485" i="7" s="1"/>
  <c r="B4486" i="7"/>
  <c r="C4486" i="7" s="1"/>
  <c r="B4487" i="7"/>
  <c r="C4487" i="7" s="1"/>
  <c r="D4487" i="7" s="1"/>
  <c r="E4487" i="7" s="1"/>
  <c r="B4488" i="7"/>
  <c r="C4488" i="7" s="1"/>
  <c r="D4488" i="7" s="1"/>
  <c r="E4488" i="7" s="1"/>
  <c r="B4489" i="7"/>
  <c r="C4489" i="7" s="1"/>
  <c r="D4489" i="7" s="1"/>
  <c r="E4489" i="7" s="1"/>
  <c r="B4490" i="7"/>
  <c r="C4490" i="7" s="1"/>
  <c r="B4491" i="7"/>
  <c r="C4491" i="7" s="1"/>
  <c r="B4492" i="7"/>
  <c r="C4492" i="7" s="1"/>
  <c r="B4493" i="7"/>
  <c r="C4493" i="7" s="1"/>
  <c r="B4494" i="7"/>
  <c r="C4494" i="7" s="1"/>
  <c r="D4494" i="7" s="1"/>
  <c r="E4494" i="7" s="1"/>
  <c r="B4495" i="7"/>
  <c r="C4495" i="7" s="1"/>
  <c r="B4496" i="7"/>
  <c r="C4496" i="7" s="1"/>
  <c r="B4497" i="7"/>
  <c r="C4497" i="7" s="1"/>
  <c r="B4498" i="7"/>
  <c r="C4498" i="7" s="1"/>
  <c r="B4499" i="7"/>
  <c r="C4499" i="7" s="1"/>
  <c r="B4500" i="7"/>
  <c r="C4500" i="7" s="1"/>
  <c r="B4501" i="7"/>
  <c r="C4501" i="7" s="1"/>
  <c r="B4502" i="7"/>
  <c r="C4502" i="7" s="1"/>
  <c r="B4503" i="7"/>
  <c r="C4503" i="7" s="1"/>
  <c r="B4504" i="7"/>
  <c r="C4504" i="7" s="1"/>
  <c r="B4505" i="7"/>
  <c r="C4505" i="7" s="1"/>
  <c r="B4506" i="7"/>
  <c r="C4506" i="7" s="1"/>
  <c r="B4507" i="7"/>
  <c r="C4507" i="7" s="1"/>
  <c r="D4507" i="7" s="1"/>
  <c r="E4507" i="7" s="1"/>
  <c r="B4508" i="7"/>
  <c r="C4508" i="7" s="1"/>
  <c r="B4509" i="7"/>
  <c r="C4509" i="7" s="1"/>
  <c r="D4509" i="7" s="1"/>
  <c r="E4509" i="7" s="1"/>
  <c r="B4510" i="7"/>
  <c r="C4510" i="7" s="1"/>
  <c r="D4510" i="7" s="1"/>
  <c r="E4510" i="7" s="1"/>
  <c r="B4511" i="7"/>
  <c r="C4511" i="7" s="1"/>
  <c r="D4511" i="7" s="1"/>
  <c r="E4511" i="7" s="1"/>
  <c r="B4512" i="7"/>
  <c r="C4512" i="7" s="1"/>
  <c r="D4512" i="7" s="1"/>
  <c r="E4512" i="7" s="1"/>
  <c r="B4513" i="7"/>
  <c r="C4513" i="7" s="1"/>
  <c r="B4514" i="7"/>
  <c r="C4514" i="7" s="1"/>
  <c r="B4515" i="7"/>
  <c r="C4515" i="7" s="1"/>
  <c r="B4516" i="7"/>
  <c r="C4516" i="7" s="1"/>
  <c r="D4516" i="7" s="1"/>
  <c r="E4516" i="7" s="1"/>
  <c r="B4517" i="7"/>
  <c r="C4517" i="7" s="1"/>
  <c r="B4518" i="7"/>
  <c r="C4518" i="7" s="1"/>
  <c r="B4519" i="7"/>
  <c r="C4519" i="7" s="1"/>
  <c r="B4520" i="7"/>
  <c r="C4520" i="7" s="1"/>
  <c r="B4521" i="7"/>
  <c r="C4521" i="7" s="1"/>
  <c r="B4522" i="7"/>
  <c r="C4522" i="7" s="1"/>
  <c r="B4523" i="7"/>
  <c r="C4523" i="7" s="1"/>
  <c r="D4523" i="7" s="1"/>
  <c r="E4523" i="7" s="1"/>
  <c r="B4524" i="7"/>
  <c r="C4524" i="7" s="1"/>
  <c r="D4524" i="7" s="1"/>
  <c r="E4524" i="7" s="1"/>
  <c r="B4525" i="7"/>
  <c r="C4525" i="7" s="1"/>
  <c r="D4525" i="7" s="1"/>
  <c r="E4525" i="7" s="1"/>
  <c r="B4526" i="7"/>
  <c r="C4526" i="7" s="1"/>
  <c r="D4526" i="7" s="1"/>
  <c r="E4526" i="7" s="1"/>
  <c r="B4527" i="7"/>
  <c r="C4527" i="7" s="1"/>
  <c r="D4527" i="7" s="1"/>
  <c r="E4527" i="7" s="1"/>
  <c r="B4528" i="7"/>
  <c r="C4528" i="7" s="1"/>
  <c r="D4528" i="7" s="1"/>
  <c r="E4528" i="7" s="1"/>
  <c r="B4529" i="7"/>
  <c r="C4529" i="7" s="1"/>
  <c r="D4529" i="7" s="1"/>
  <c r="E4529" i="7" s="1"/>
  <c r="B4530" i="7"/>
  <c r="C4530" i="7" s="1"/>
  <c r="D4530" i="7" s="1"/>
  <c r="E4530" i="7" s="1"/>
  <c r="B4531" i="7"/>
  <c r="C4531" i="7" s="1"/>
  <c r="B4532" i="7"/>
  <c r="C4532" i="7" s="1"/>
  <c r="B4533" i="7"/>
  <c r="C4533" i="7" s="1"/>
  <c r="B4534" i="7"/>
  <c r="C4534" i="7" s="1"/>
  <c r="B4535" i="7"/>
  <c r="C4535" i="7" s="1"/>
  <c r="B4536" i="7"/>
  <c r="C4536" i="7" s="1"/>
  <c r="D4536" i="7" s="1"/>
  <c r="E4536" i="7" s="1"/>
  <c r="B4537" i="7"/>
  <c r="C4537" i="7" s="1"/>
  <c r="B4538" i="7"/>
  <c r="C4538" i="7" s="1"/>
  <c r="B4539" i="7"/>
  <c r="C4539" i="7" s="1"/>
  <c r="B4540" i="7"/>
  <c r="C4540" i="7" s="1"/>
  <c r="B4541" i="7"/>
  <c r="C4541" i="7" s="1"/>
  <c r="B4542" i="7"/>
  <c r="C4542" i="7" s="1"/>
  <c r="D4542" i="7" s="1"/>
  <c r="E4542" i="7" s="1"/>
  <c r="B4543" i="7"/>
  <c r="C4543" i="7" s="1"/>
  <c r="D4543" i="7" s="1"/>
  <c r="E4543" i="7" s="1"/>
  <c r="B4544" i="7"/>
  <c r="C4544" i="7" s="1"/>
  <c r="B4545" i="7"/>
  <c r="C4545" i="7" s="1"/>
  <c r="D4545" i="7" s="1"/>
  <c r="E4545" i="7" s="1"/>
  <c r="B4546" i="7"/>
  <c r="C4546" i="7" s="1"/>
  <c r="D4546" i="7" s="1"/>
  <c r="E4546" i="7" s="1"/>
  <c r="B4547" i="7"/>
  <c r="C4547" i="7" s="1"/>
  <c r="B4548" i="7"/>
  <c r="C4548" i="7" s="1"/>
  <c r="B4549" i="7"/>
  <c r="C4549" i="7" s="1"/>
  <c r="B4550" i="7"/>
  <c r="C4550" i="7" s="1"/>
  <c r="B4551" i="7"/>
  <c r="C4551" i="7" s="1"/>
  <c r="B4552" i="7"/>
  <c r="C4552" i="7" s="1"/>
  <c r="B4553" i="7"/>
  <c r="C4553" i="7" s="1"/>
  <c r="B4554" i="7"/>
  <c r="C4554" i="7" s="1"/>
  <c r="B4555" i="7"/>
  <c r="C4555" i="7" s="1"/>
  <c r="B4556" i="7"/>
  <c r="C4556" i="7" s="1"/>
  <c r="B4557" i="7"/>
  <c r="C4557" i="7" s="1"/>
  <c r="B4558" i="7"/>
  <c r="C4558" i="7" s="1"/>
  <c r="D4558" i="7" s="1"/>
  <c r="E4558" i="7" s="1"/>
  <c r="B4559" i="7"/>
  <c r="C4559" i="7" s="1"/>
  <c r="B4560" i="7"/>
  <c r="C4560" i="7" s="1"/>
  <c r="B4561" i="7"/>
  <c r="C4561" i="7" s="1"/>
  <c r="B4562" i="7"/>
  <c r="C4562" i="7" s="1"/>
  <c r="B4563" i="7"/>
  <c r="C4563" i="7" s="1"/>
  <c r="B4564" i="7"/>
  <c r="C4564" i="7" s="1"/>
  <c r="B4565" i="7"/>
  <c r="C4565" i="7" s="1"/>
  <c r="B4566" i="7"/>
  <c r="C4566" i="7" s="1"/>
  <c r="B4567" i="7"/>
  <c r="C4567" i="7" s="1"/>
  <c r="B4568" i="7"/>
  <c r="C4568" i="7" s="1"/>
  <c r="B4569" i="7"/>
  <c r="C4569" i="7" s="1"/>
  <c r="B4570" i="7"/>
  <c r="C4570" i="7" s="1"/>
  <c r="B4571" i="7"/>
  <c r="C4571" i="7" s="1"/>
  <c r="B4572" i="7"/>
  <c r="C4572" i="7" s="1"/>
  <c r="B4573" i="7"/>
  <c r="C4573" i="7" s="1"/>
  <c r="B4574" i="7"/>
  <c r="C4574" i="7" s="1"/>
  <c r="B4575" i="7"/>
  <c r="C4575" i="7" s="1"/>
  <c r="B4576" i="7"/>
  <c r="C4576" i="7" s="1"/>
  <c r="B4577" i="7"/>
  <c r="C4577" i="7" s="1"/>
  <c r="B4578" i="7"/>
  <c r="C4578" i="7" s="1"/>
  <c r="B4579" i="7"/>
  <c r="C4579" i="7" s="1"/>
  <c r="B4580" i="7"/>
  <c r="C4580" i="7" s="1"/>
  <c r="B4581" i="7"/>
  <c r="C4581" i="7" s="1"/>
  <c r="B4582" i="7"/>
  <c r="C4582" i="7" s="1"/>
  <c r="B4583" i="7"/>
  <c r="C4583" i="7" s="1"/>
  <c r="D4583" i="7" s="1"/>
  <c r="E4583" i="7" s="1"/>
  <c r="B4584" i="7"/>
  <c r="C4584" i="7" s="1"/>
  <c r="B4585" i="7"/>
  <c r="C4585" i="7" s="1"/>
  <c r="D4585" i="7" s="1"/>
  <c r="E4585" i="7" s="1"/>
  <c r="B4586" i="7"/>
  <c r="C4586" i="7" s="1"/>
  <c r="D4586" i="7" s="1"/>
  <c r="E4586" i="7" s="1"/>
  <c r="B4587" i="7"/>
  <c r="C4587" i="7" s="1"/>
  <c r="D4587" i="7" s="1"/>
  <c r="E4587" i="7" s="1"/>
  <c r="B4588" i="7"/>
  <c r="C4588" i="7" s="1"/>
  <c r="D4588" i="7" s="1"/>
  <c r="E4588" i="7" s="1"/>
  <c r="B4589" i="7"/>
  <c r="C4589" i="7" s="1"/>
  <c r="B4590" i="7"/>
  <c r="C4590" i="7" s="1"/>
  <c r="B4591" i="7"/>
  <c r="C4591" i="7" s="1"/>
  <c r="D4591" i="7" s="1"/>
  <c r="E4591" i="7" s="1"/>
  <c r="B4592" i="7"/>
  <c r="C4592" i="7" s="1"/>
  <c r="B4593" i="7"/>
  <c r="C4593" i="7" s="1"/>
  <c r="B4594" i="7"/>
  <c r="C4594" i="7" s="1"/>
  <c r="B4595" i="7"/>
  <c r="C4595" i="7" s="1"/>
  <c r="D4595" i="7" s="1"/>
  <c r="E4595" i="7" s="1"/>
  <c r="B4596" i="7"/>
  <c r="C4596" i="7" s="1"/>
  <c r="D4596" i="7" s="1"/>
  <c r="E4596" i="7" s="1"/>
  <c r="B4597" i="7"/>
  <c r="C4597" i="7" s="1"/>
  <c r="D4597" i="7" s="1"/>
  <c r="E4597" i="7" s="1"/>
  <c r="B4598" i="7"/>
  <c r="C4598" i="7" s="1"/>
  <c r="B4599" i="7"/>
  <c r="C4599" i="7" s="1"/>
  <c r="B4600" i="7"/>
  <c r="C4600" i="7" s="1"/>
  <c r="B4601" i="7"/>
  <c r="C4601" i="7" s="1"/>
  <c r="B4602" i="7"/>
  <c r="C4602" i="7" s="1"/>
  <c r="B4603" i="7"/>
  <c r="C4603" i="7" s="1"/>
  <c r="B4604" i="7"/>
  <c r="C4604" i="7" s="1"/>
  <c r="B4605" i="7"/>
  <c r="C4605" i="7" s="1"/>
  <c r="B4606" i="7"/>
  <c r="C4606" i="7" s="1"/>
  <c r="B4607" i="7"/>
  <c r="C4607" i="7" s="1"/>
  <c r="B4608" i="7"/>
  <c r="C4608" i="7" s="1"/>
  <c r="B4609" i="7"/>
  <c r="C4609" i="7" s="1"/>
  <c r="B4610" i="7"/>
  <c r="C4610" i="7" s="1"/>
  <c r="B4611" i="7"/>
  <c r="C4611" i="7" s="1"/>
  <c r="B4612" i="7"/>
  <c r="C4612" i="7" s="1"/>
  <c r="D4612" i="7" s="1"/>
  <c r="E4612" i="7" s="1"/>
  <c r="B4613" i="7"/>
  <c r="C4613" i="7" s="1"/>
  <c r="B4614" i="7"/>
  <c r="C4614" i="7" s="1"/>
  <c r="B4615" i="7"/>
  <c r="C4615" i="7" s="1"/>
  <c r="D4615" i="7" s="1"/>
  <c r="E4615" i="7" s="1"/>
  <c r="B4616" i="7"/>
  <c r="C4616" i="7" s="1"/>
  <c r="D4616" i="7" s="1"/>
  <c r="E4616" i="7" s="1"/>
  <c r="B4617" i="7"/>
  <c r="C4617" i="7" s="1"/>
  <c r="D4617" i="7" s="1"/>
  <c r="E4617" i="7" s="1"/>
  <c r="B4618" i="7"/>
  <c r="C4618" i="7" s="1"/>
  <c r="D4618" i="7" s="1"/>
  <c r="E4618" i="7" s="1"/>
  <c r="B4619" i="7"/>
  <c r="C4619" i="7" s="1"/>
  <c r="B4620" i="7"/>
  <c r="C4620" i="7" s="1"/>
  <c r="B4621" i="7"/>
  <c r="C4621" i="7" s="1"/>
  <c r="B4622" i="7"/>
  <c r="C4622" i="7" s="1"/>
  <c r="B4623" i="7"/>
  <c r="C4623" i="7" s="1"/>
  <c r="B4624" i="7"/>
  <c r="C4624" i="7" s="1"/>
  <c r="B4625" i="7"/>
  <c r="C4625" i="7" s="1"/>
  <c r="B4626" i="7"/>
  <c r="C4626" i="7" s="1"/>
  <c r="B4627" i="7"/>
  <c r="C4627" i="7" s="1"/>
  <c r="D4627" i="7" s="1"/>
  <c r="E4627" i="7" s="1"/>
  <c r="B4628" i="7"/>
  <c r="C4628" i="7" s="1"/>
  <c r="B4629" i="7"/>
  <c r="C4629" i="7" s="1"/>
  <c r="B4630" i="7"/>
  <c r="C4630" i="7" s="1"/>
  <c r="D4630" i="7" s="1"/>
  <c r="E4630" i="7" s="1"/>
  <c r="B4631" i="7"/>
  <c r="C4631" i="7" s="1"/>
  <c r="B4632" i="7"/>
  <c r="C4632" i="7" s="1"/>
  <c r="B4633" i="7"/>
  <c r="C4633" i="7" s="1"/>
  <c r="D4633" i="7" s="1"/>
  <c r="E4633" i="7" s="1"/>
  <c r="B4634" i="7"/>
  <c r="C4634" i="7" s="1"/>
  <c r="B4635" i="7"/>
  <c r="C4635" i="7" s="1"/>
  <c r="B4636" i="7"/>
  <c r="C4636" i="7" s="1"/>
  <c r="B4637" i="7"/>
  <c r="C4637" i="7" s="1"/>
  <c r="B4638" i="7"/>
  <c r="C4638" i="7" s="1"/>
  <c r="B4639" i="7"/>
  <c r="C4639" i="7" s="1"/>
  <c r="B4640" i="7"/>
  <c r="C4640" i="7" s="1"/>
  <c r="B4641" i="7"/>
  <c r="C4641" i="7" s="1"/>
  <c r="B4642" i="7"/>
  <c r="C4642" i="7" s="1"/>
  <c r="B4643" i="7"/>
  <c r="C4643" i="7" s="1"/>
  <c r="B4644" i="7"/>
  <c r="C4644" i="7" s="1"/>
  <c r="B4645" i="7"/>
  <c r="C4645" i="7" s="1"/>
  <c r="B4646" i="7"/>
  <c r="C4646" i="7" s="1"/>
  <c r="B4647" i="7"/>
  <c r="C4647" i="7" s="1"/>
  <c r="B4648" i="7"/>
  <c r="C4648" i="7" s="1"/>
  <c r="B4649" i="7"/>
  <c r="C4649" i="7" s="1"/>
  <c r="D4649" i="7" s="1"/>
  <c r="E4649" i="7" s="1"/>
  <c r="B4650" i="7"/>
  <c r="C4650" i="7" s="1"/>
  <c r="D4650" i="7" s="1"/>
  <c r="E4650" i="7" s="1"/>
  <c r="B4651" i="7"/>
  <c r="C4651" i="7" s="1"/>
  <c r="D4651" i="7" s="1"/>
  <c r="E4651" i="7" s="1"/>
  <c r="B4652" i="7"/>
  <c r="C4652" i="7" s="1"/>
  <c r="D4652" i="7" s="1"/>
  <c r="E4652" i="7" s="1"/>
  <c r="B4653" i="7"/>
  <c r="C4653" i="7" s="1"/>
  <c r="D4653" i="7" s="1"/>
  <c r="E4653" i="7" s="1"/>
  <c r="B4654" i="7"/>
  <c r="C4654" i="7" s="1"/>
  <c r="B4655" i="7"/>
  <c r="C4655" i="7" s="1"/>
  <c r="D4655" i="7" s="1"/>
  <c r="E4655" i="7" s="1"/>
  <c r="B4656" i="7"/>
  <c r="C4656" i="7" s="1"/>
  <c r="B4657" i="7"/>
  <c r="C4657" i="7" s="1"/>
  <c r="D4657" i="7" s="1"/>
  <c r="E4657" i="7" s="1"/>
  <c r="B4658" i="7"/>
  <c r="C4658" i="7" s="1"/>
  <c r="D4658" i="7" s="1"/>
  <c r="E4658" i="7" s="1"/>
  <c r="B4659" i="7"/>
  <c r="C4659" i="7" s="1"/>
  <c r="B4660" i="7"/>
  <c r="C4660" i="7" s="1"/>
  <c r="B4661" i="7"/>
  <c r="C4661" i="7" s="1"/>
  <c r="B4662" i="7"/>
  <c r="C4662" i="7" s="1"/>
  <c r="B4663" i="7"/>
  <c r="C4663" i="7" s="1"/>
  <c r="B4664" i="7"/>
  <c r="C4664" i="7" s="1"/>
  <c r="B4665" i="7"/>
  <c r="C4665" i="7" s="1"/>
  <c r="B4666" i="7"/>
  <c r="C4666" i="7" s="1"/>
  <c r="B4667" i="7"/>
  <c r="C4667" i="7" s="1"/>
  <c r="B4668" i="7"/>
  <c r="C4668" i="7" s="1"/>
  <c r="B4669" i="7"/>
  <c r="C4669" i="7" s="1"/>
  <c r="D4669" i="7" s="1"/>
  <c r="E4669" i="7" s="1"/>
  <c r="B4670" i="7"/>
  <c r="C4670" i="7" s="1"/>
  <c r="D4670" i="7" s="1"/>
  <c r="E4670" i="7" s="1"/>
  <c r="B4671" i="7"/>
  <c r="C4671" i="7" s="1"/>
  <c r="D4671" i="7" s="1"/>
  <c r="E4671" i="7" s="1"/>
  <c r="B4672" i="7"/>
  <c r="C4672" i="7" s="1"/>
  <c r="B4673" i="7"/>
  <c r="C4673" i="7" s="1"/>
  <c r="D4673" i="7" s="1"/>
  <c r="E4673" i="7" s="1"/>
  <c r="B4674" i="7"/>
  <c r="C4674" i="7" s="1"/>
  <c r="B4675" i="7"/>
  <c r="C4675" i="7" s="1"/>
  <c r="B4676" i="7"/>
  <c r="C4676" i="7" s="1"/>
  <c r="D4676" i="7" s="1"/>
  <c r="E4676" i="7" s="1"/>
  <c r="B4677" i="7"/>
  <c r="C4677" i="7" s="1"/>
  <c r="D4677" i="7" s="1"/>
  <c r="E4677" i="7" s="1"/>
  <c r="B4678" i="7"/>
  <c r="C4678" i="7" s="1"/>
  <c r="D4678" i="7" s="1"/>
  <c r="E4678" i="7" s="1"/>
  <c r="B4679" i="7"/>
  <c r="C4679" i="7" s="1"/>
  <c r="B4680" i="7"/>
  <c r="C4680" i="7" s="1"/>
  <c r="B4681" i="7"/>
  <c r="C4681" i="7" s="1"/>
  <c r="B4682" i="7"/>
  <c r="C4682" i="7" s="1"/>
  <c r="B4683" i="7"/>
  <c r="C4683" i="7" s="1"/>
  <c r="B4684" i="7"/>
  <c r="C4684" i="7" s="1"/>
  <c r="D4684" i="7" s="1"/>
  <c r="E4684" i="7" s="1"/>
  <c r="B4685" i="7"/>
  <c r="C4685" i="7" s="1"/>
  <c r="D4685" i="7" s="1"/>
  <c r="E4685" i="7" s="1"/>
  <c r="B4686" i="7"/>
  <c r="C4686" i="7" s="1"/>
  <c r="B4687" i="7"/>
  <c r="C4687" i="7" s="1"/>
  <c r="D4687" i="7" s="1"/>
  <c r="E4687" i="7" s="1"/>
  <c r="B4688" i="7"/>
  <c r="C4688" i="7" s="1"/>
  <c r="D4688" i="7" s="1"/>
  <c r="E4688" i="7" s="1"/>
  <c r="B4689" i="7"/>
  <c r="C4689" i="7" s="1"/>
  <c r="D4689" i="7" s="1"/>
  <c r="E4689" i="7" s="1"/>
  <c r="B4690" i="7"/>
  <c r="C4690" i="7" s="1"/>
  <c r="D4690" i="7" s="1"/>
  <c r="E4690" i="7" s="1"/>
  <c r="B4691" i="7"/>
  <c r="C4691" i="7" s="1"/>
  <c r="B4692" i="7"/>
  <c r="C4692" i="7" s="1"/>
  <c r="D4692" i="7" s="1"/>
  <c r="E4692" i="7" s="1"/>
  <c r="B4693" i="7"/>
  <c r="C4693" i="7" s="1"/>
  <c r="B4694" i="7"/>
  <c r="C4694" i="7" s="1"/>
  <c r="B4695" i="7"/>
  <c r="C4695" i="7" s="1"/>
  <c r="B4696" i="7"/>
  <c r="C4696" i="7" s="1"/>
  <c r="B4697" i="7"/>
  <c r="C4697" i="7" s="1"/>
  <c r="B4698" i="7"/>
  <c r="C4698" i="7" s="1"/>
  <c r="D4698" i="7" s="1"/>
  <c r="E4698" i="7" s="1"/>
  <c r="B4699" i="7"/>
  <c r="C4699" i="7" s="1"/>
  <c r="B4700" i="7"/>
  <c r="C4700" i="7" s="1"/>
  <c r="B4701" i="7"/>
  <c r="C4701" i="7" s="1"/>
  <c r="B4702" i="7"/>
  <c r="C4702" i="7" s="1"/>
  <c r="B4703" i="7"/>
  <c r="C4703" i="7" s="1"/>
  <c r="B4704" i="7"/>
  <c r="C4704" i="7" s="1"/>
  <c r="B4705" i="7"/>
  <c r="C4705" i="7" s="1"/>
  <c r="D4705" i="7" s="1"/>
  <c r="E4705" i="7" s="1"/>
  <c r="B4706" i="7"/>
  <c r="C4706" i="7" s="1"/>
  <c r="B4707" i="7"/>
  <c r="C4707" i="7" s="1"/>
  <c r="D4707" i="7" s="1"/>
  <c r="E4707" i="7" s="1"/>
  <c r="B4708" i="7"/>
  <c r="C4708" i="7" s="1"/>
  <c r="D4708" i="7" s="1"/>
  <c r="E4708" i="7" s="1"/>
  <c r="B4709" i="7"/>
  <c r="C4709" i="7" s="1"/>
  <c r="B4710" i="7"/>
  <c r="C4710" i="7" s="1"/>
  <c r="D4710" i="7" s="1"/>
  <c r="E4710" i="7" s="1"/>
  <c r="B4711" i="7"/>
  <c r="C4711" i="7" s="1"/>
  <c r="B4712" i="7"/>
  <c r="C4712" i="7" s="1"/>
  <c r="B4713" i="7"/>
  <c r="C4713" i="7" s="1"/>
  <c r="B4714" i="7"/>
  <c r="C4714" i="7" s="1"/>
  <c r="B4715" i="7"/>
  <c r="C4715" i="7" s="1"/>
  <c r="B4716" i="7"/>
  <c r="C4716" i="7" s="1"/>
  <c r="B4717" i="7"/>
  <c r="C4717" i="7" s="1"/>
  <c r="B4718" i="7"/>
  <c r="C4718" i="7" s="1"/>
  <c r="B4719" i="7"/>
  <c r="C4719" i="7" s="1"/>
  <c r="B4720" i="7"/>
  <c r="C4720" i="7" s="1"/>
  <c r="B4721" i="7"/>
  <c r="C4721" i="7" s="1"/>
  <c r="B4722" i="7"/>
  <c r="C4722" i="7" s="1"/>
  <c r="B4723" i="7"/>
  <c r="C4723" i="7" s="1"/>
  <c r="B4724" i="7"/>
  <c r="C4724" i="7" s="1"/>
  <c r="B4725" i="7"/>
  <c r="C4725" i="7" s="1"/>
  <c r="B4726" i="7"/>
  <c r="C4726" i="7" s="1"/>
  <c r="B4727" i="7"/>
  <c r="C4727" i="7" s="1"/>
  <c r="B4728" i="7"/>
  <c r="C4728" i="7" s="1"/>
  <c r="B4729" i="7"/>
  <c r="C4729" i="7" s="1"/>
  <c r="D4729" i="7" s="1"/>
  <c r="E4729" i="7" s="1"/>
  <c r="B4730" i="7"/>
  <c r="C4730" i="7" s="1"/>
  <c r="B4731" i="7"/>
  <c r="C4731" i="7" s="1"/>
  <c r="D4731" i="7" s="1"/>
  <c r="E4731" i="7" s="1"/>
  <c r="B4732" i="7"/>
  <c r="C4732" i="7" s="1"/>
  <c r="D4732" i="7" s="1"/>
  <c r="E4732" i="7" s="1"/>
  <c r="B4733" i="7"/>
  <c r="C4733" i="7" s="1"/>
  <c r="B4734" i="7"/>
  <c r="C4734" i="7" s="1"/>
  <c r="B4735" i="7"/>
  <c r="C4735" i="7" s="1"/>
  <c r="B4736" i="7"/>
  <c r="C4736" i="7" s="1"/>
  <c r="B4737" i="7"/>
  <c r="C4737" i="7" s="1"/>
  <c r="B4738" i="7"/>
  <c r="C4738" i="7" s="1"/>
  <c r="B4739" i="7"/>
  <c r="C4739" i="7" s="1"/>
  <c r="D4739" i="7" s="1"/>
  <c r="E4739" i="7" s="1"/>
  <c r="B4740" i="7"/>
  <c r="C4740" i="7" s="1"/>
  <c r="B4741" i="7"/>
  <c r="C4741" i="7" s="1"/>
  <c r="B4742" i="7"/>
  <c r="C4742" i="7" s="1"/>
  <c r="B4743" i="7"/>
  <c r="C4743" i="7" s="1"/>
  <c r="B4744" i="7"/>
  <c r="C4744" i="7" s="1"/>
  <c r="D4744" i="7" s="1"/>
  <c r="E4744" i="7" s="1"/>
  <c r="B4745" i="7"/>
  <c r="C4745" i="7" s="1"/>
  <c r="B4746" i="7"/>
  <c r="C4746" i="7" s="1"/>
  <c r="D4746" i="7" s="1"/>
  <c r="E4746" i="7" s="1"/>
  <c r="B4747" i="7"/>
  <c r="C4747" i="7" s="1"/>
  <c r="B4748" i="7"/>
  <c r="C4748" i="7" s="1"/>
  <c r="B4749" i="7"/>
  <c r="C4749" i="7" s="1"/>
  <c r="B4750" i="7"/>
  <c r="C4750" i="7" s="1"/>
  <c r="B4751" i="7"/>
  <c r="C4751" i="7" s="1"/>
  <c r="D4751" i="7" s="1"/>
  <c r="E4751" i="7" s="1"/>
  <c r="B4752" i="7"/>
  <c r="C4752" i="7" s="1"/>
  <c r="B4753" i="7"/>
  <c r="C4753" i="7" s="1"/>
  <c r="D4753" i="7" s="1"/>
  <c r="E4753" i="7" s="1"/>
  <c r="B4754" i="7"/>
  <c r="C4754" i="7" s="1"/>
  <c r="B4755" i="7"/>
  <c r="C4755" i="7" s="1"/>
  <c r="B4756" i="7"/>
  <c r="C4756" i="7" s="1"/>
  <c r="D4756" i="7" s="1"/>
  <c r="E4756" i="7" s="1"/>
  <c r="B4757" i="7"/>
  <c r="C4757" i="7" s="1"/>
  <c r="D4757" i="7" s="1"/>
  <c r="E4757" i="7" s="1"/>
  <c r="B4758" i="7"/>
  <c r="C4758" i="7" s="1"/>
  <c r="B4759" i="7"/>
  <c r="C4759" i="7" s="1"/>
  <c r="D4759" i="7" s="1"/>
  <c r="E4759" i="7" s="1"/>
  <c r="B4760" i="7"/>
  <c r="C4760" i="7" s="1"/>
  <c r="D4760" i="7" s="1"/>
  <c r="E4760" i="7" s="1"/>
  <c r="B4761" i="7"/>
  <c r="C4761" i="7" s="1"/>
  <c r="B4762" i="7"/>
  <c r="C4762" i="7" s="1"/>
  <c r="B4763" i="7"/>
  <c r="C4763" i="7" s="1"/>
  <c r="B4764" i="7"/>
  <c r="C4764" i="7" s="1"/>
  <c r="B4765" i="7"/>
  <c r="C4765" i="7" s="1"/>
  <c r="B4766" i="7"/>
  <c r="C4766" i="7" s="1"/>
  <c r="B4767" i="7"/>
  <c r="C4767" i="7" s="1"/>
  <c r="B4768" i="7"/>
  <c r="C4768" i="7" s="1"/>
  <c r="B4769" i="7"/>
  <c r="C4769" i="7" s="1"/>
  <c r="B4770" i="7"/>
  <c r="C4770" i="7" s="1"/>
  <c r="B4771" i="7"/>
  <c r="C4771" i="7" s="1"/>
  <c r="D4771" i="7" s="1"/>
  <c r="E4771" i="7" s="1"/>
  <c r="B4772" i="7"/>
  <c r="C4772" i="7" s="1"/>
  <c r="B4773" i="7"/>
  <c r="C4773" i="7" s="1"/>
  <c r="B4774" i="7"/>
  <c r="C4774" i="7" s="1"/>
  <c r="B4775" i="7"/>
  <c r="C4775" i="7" s="1"/>
  <c r="B4776" i="7"/>
  <c r="C4776" i="7" s="1"/>
  <c r="B4777" i="7"/>
  <c r="C4777" i="7" s="1"/>
  <c r="B4778" i="7"/>
  <c r="C4778" i="7" s="1"/>
  <c r="B4779" i="7"/>
  <c r="C4779" i="7" s="1"/>
  <c r="B4780" i="7"/>
  <c r="C4780" i="7" s="1"/>
  <c r="B4781" i="7"/>
  <c r="C4781" i="7" s="1"/>
  <c r="B4782" i="7"/>
  <c r="C4782" i="7" s="1"/>
  <c r="B4783" i="7"/>
  <c r="C4783" i="7" s="1"/>
  <c r="B4784" i="7"/>
  <c r="C4784" i="7" s="1"/>
  <c r="B4785" i="7"/>
  <c r="C4785" i="7" s="1"/>
  <c r="B4786" i="7"/>
  <c r="C4786" i="7" s="1"/>
  <c r="B4787" i="7"/>
  <c r="C4787" i="7" s="1"/>
  <c r="B4788" i="7"/>
  <c r="C4788" i="7" s="1"/>
  <c r="B4789" i="7"/>
  <c r="C4789" i="7" s="1"/>
  <c r="B4790" i="7"/>
  <c r="C4790" i="7" s="1"/>
  <c r="B4791" i="7"/>
  <c r="C4791" i="7" s="1"/>
  <c r="B4792" i="7"/>
  <c r="C4792" i="7" s="1"/>
  <c r="B4793" i="7"/>
  <c r="C4793" i="7" s="1"/>
  <c r="B4794" i="7"/>
  <c r="C4794" i="7" s="1"/>
  <c r="D4794" i="7" s="1"/>
  <c r="E4794" i="7" s="1"/>
  <c r="B4795" i="7"/>
  <c r="C4795" i="7" s="1"/>
  <c r="B4796" i="7"/>
  <c r="C4796" i="7" s="1"/>
  <c r="D4796" i="7" s="1"/>
  <c r="E4796" i="7" s="1"/>
  <c r="B4797" i="7"/>
  <c r="C4797" i="7" s="1"/>
  <c r="B4798" i="7"/>
  <c r="C4798" i="7" s="1"/>
  <c r="B4799" i="7"/>
  <c r="C4799" i="7" s="1"/>
  <c r="B4800" i="7"/>
  <c r="C4800" i="7" s="1"/>
  <c r="B4801" i="7"/>
  <c r="C4801" i="7" s="1"/>
  <c r="B4802" i="7"/>
  <c r="C4802" i="7" s="1"/>
  <c r="B4803" i="7"/>
  <c r="C4803" i="7" s="1"/>
  <c r="B4804" i="7"/>
  <c r="C4804" i="7" s="1"/>
  <c r="B4805" i="7"/>
  <c r="C4805" i="7" s="1"/>
  <c r="B4806" i="7"/>
  <c r="C4806" i="7" s="1"/>
  <c r="B4807" i="7"/>
  <c r="C4807" i="7" s="1"/>
  <c r="B4808" i="7"/>
  <c r="C4808" i="7" s="1"/>
  <c r="B4809" i="7"/>
  <c r="C4809" i="7" s="1"/>
  <c r="B4810" i="7"/>
  <c r="C4810" i="7" s="1"/>
  <c r="B4811" i="7"/>
  <c r="C4811" i="7" s="1"/>
  <c r="D4811" i="7" s="1"/>
  <c r="E4811" i="7" s="1"/>
  <c r="B4812" i="7"/>
  <c r="C4812" i="7" s="1"/>
  <c r="D4812" i="7" s="1"/>
  <c r="E4812" i="7" s="1"/>
  <c r="B4813" i="7"/>
  <c r="C4813" i="7" s="1"/>
  <c r="B4814" i="7"/>
  <c r="C4814" i="7" s="1"/>
  <c r="B4815" i="7"/>
  <c r="C4815" i="7" s="1"/>
  <c r="B4816" i="7"/>
  <c r="C4816" i="7" s="1"/>
  <c r="B4817" i="7"/>
  <c r="C4817" i="7" s="1"/>
  <c r="D4817" i="7" s="1"/>
  <c r="E4817" i="7" s="1"/>
  <c r="B4818" i="7"/>
  <c r="C4818" i="7" s="1"/>
  <c r="B4819" i="7"/>
  <c r="C4819" i="7" s="1"/>
  <c r="B4820" i="7"/>
  <c r="C4820" i="7" s="1"/>
  <c r="D4820" i="7" s="1"/>
  <c r="E4820" i="7" s="1"/>
  <c r="B4821" i="7"/>
  <c r="C4821" i="7" s="1"/>
  <c r="B4822" i="7"/>
  <c r="C4822" i="7" s="1"/>
  <c r="B4823" i="7"/>
  <c r="C4823" i="7" s="1"/>
  <c r="D4823" i="7" s="1"/>
  <c r="E4823" i="7" s="1"/>
  <c r="B4824" i="7"/>
  <c r="C4824" i="7" s="1"/>
  <c r="D4824" i="7" s="1"/>
  <c r="E4824" i="7" s="1"/>
  <c r="B4825" i="7"/>
  <c r="C4825" i="7" s="1"/>
  <c r="B4826" i="7"/>
  <c r="C4826" i="7" s="1"/>
  <c r="B4827" i="7"/>
  <c r="C4827" i="7" s="1"/>
  <c r="B4828" i="7"/>
  <c r="C4828" i="7" s="1"/>
  <c r="B4829" i="7"/>
  <c r="C4829" i="7" s="1"/>
  <c r="B4830" i="7"/>
  <c r="C4830" i="7" s="1"/>
  <c r="B4831" i="7"/>
  <c r="C4831" i="7" s="1"/>
  <c r="B4832" i="7"/>
  <c r="C4832" i="7" s="1"/>
  <c r="B4833" i="7"/>
  <c r="C4833" i="7" s="1"/>
  <c r="B4834" i="7"/>
  <c r="C4834" i="7" s="1"/>
  <c r="B4835" i="7"/>
  <c r="C4835" i="7" s="1"/>
  <c r="B4836" i="7"/>
  <c r="C4836" i="7" s="1"/>
  <c r="D4836" i="7" s="1"/>
  <c r="E4836" i="7" s="1"/>
  <c r="B4837" i="7"/>
  <c r="C4837" i="7" s="1"/>
  <c r="B4838" i="7"/>
  <c r="C4838" i="7" s="1"/>
  <c r="B4839" i="7"/>
  <c r="C4839" i="7" s="1"/>
  <c r="B4840" i="7"/>
  <c r="C4840" i="7" s="1"/>
  <c r="B4841" i="7"/>
  <c r="C4841" i="7" s="1"/>
  <c r="B4842" i="7"/>
  <c r="C4842" i="7" s="1"/>
  <c r="B4843" i="7"/>
  <c r="C4843" i="7" s="1"/>
  <c r="D4843" i="7" s="1"/>
  <c r="E4843" i="7" s="1"/>
  <c r="B4844" i="7"/>
  <c r="C4844" i="7" s="1"/>
  <c r="B4845" i="7"/>
  <c r="C4845" i="7" s="1"/>
  <c r="B4846" i="7"/>
  <c r="C4846" i="7" s="1"/>
  <c r="D4846" i="7" s="1"/>
  <c r="E4846" i="7" s="1"/>
  <c r="B4847" i="7"/>
  <c r="C4847" i="7" s="1"/>
  <c r="D4847" i="7" s="1"/>
  <c r="E4847" i="7" s="1"/>
  <c r="B4848" i="7"/>
  <c r="C4848" i="7" s="1"/>
  <c r="D4848" i="7" s="1"/>
  <c r="E4848" i="7" s="1"/>
  <c r="B4849" i="7"/>
  <c r="C4849" i="7" s="1"/>
  <c r="D4849" i="7" s="1"/>
  <c r="E4849" i="7" s="1"/>
  <c r="B4850" i="7"/>
  <c r="C4850" i="7" s="1"/>
  <c r="D4850" i="7" s="1"/>
  <c r="E4850" i="7" s="1"/>
  <c r="B4851" i="7"/>
  <c r="C4851" i="7" s="1"/>
  <c r="D4851" i="7" s="1"/>
  <c r="E4851" i="7" s="1"/>
  <c r="B4852" i="7"/>
  <c r="C4852" i="7" s="1"/>
  <c r="D4852" i="7" s="1"/>
  <c r="E4852" i="7" s="1"/>
  <c r="B4853" i="7"/>
  <c r="C4853" i="7" s="1"/>
  <c r="D4853" i="7" s="1"/>
  <c r="E4853" i="7" s="1"/>
  <c r="B4854" i="7"/>
  <c r="C4854" i="7" s="1"/>
  <c r="D4854" i="7" s="1"/>
  <c r="E4854" i="7" s="1"/>
  <c r="B4855" i="7"/>
  <c r="C4855" i="7" s="1"/>
  <c r="B4856" i="7"/>
  <c r="C4856" i="7" s="1"/>
  <c r="B4857" i="7"/>
  <c r="C4857" i="7" s="1"/>
  <c r="B4858" i="7"/>
  <c r="C4858" i="7" s="1"/>
  <c r="B4859" i="7"/>
  <c r="C4859" i="7" s="1"/>
  <c r="D4859" i="7" s="1"/>
  <c r="E4859" i="7" s="1"/>
  <c r="B4860" i="7"/>
  <c r="C4860" i="7" s="1"/>
  <c r="B4861" i="7"/>
  <c r="C4861" i="7" s="1"/>
  <c r="B4862" i="7"/>
  <c r="C4862" i="7" s="1"/>
  <c r="B4863" i="7"/>
  <c r="C4863" i="7" s="1"/>
  <c r="B4864" i="7"/>
  <c r="C4864" i="7" s="1"/>
  <c r="B4865" i="7"/>
  <c r="C4865" i="7" s="1"/>
  <c r="D4865" i="7" s="1"/>
  <c r="E4865" i="7" s="1"/>
  <c r="B4866" i="7"/>
  <c r="C4866" i="7" s="1"/>
  <c r="B4867" i="7"/>
  <c r="C4867" i="7" s="1"/>
  <c r="B4868" i="7"/>
  <c r="C4868" i="7" s="1"/>
  <c r="B4869" i="7"/>
  <c r="C4869" i="7" s="1"/>
  <c r="B4870" i="7"/>
  <c r="C4870" i="7" s="1"/>
  <c r="B4871" i="7"/>
  <c r="C4871" i="7" s="1"/>
  <c r="D4871" i="7" s="1"/>
  <c r="E4871" i="7" s="1"/>
  <c r="B4872" i="7"/>
  <c r="C4872" i="7" s="1"/>
  <c r="B4873" i="7"/>
  <c r="C4873" i="7" s="1"/>
  <c r="B4874" i="7"/>
  <c r="C4874" i="7" s="1"/>
  <c r="B4875" i="7"/>
  <c r="C4875" i="7" s="1"/>
  <c r="B4876" i="7"/>
  <c r="C4876" i="7" s="1"/>
  <c r="B4877" i="7"/>
  <c r="C4877" i="7" s="1"/>
  <c r="B4878" i="7"/>
  <c r="C4878" i="7" s="1"/>
  <c r="B4879" i="7"/>
  <c r="C4879" i="7" s="1"/>
  <c r="B4880" i="7"/>
  <c r="C4880" i="7" s="1"/>
  <c r="B4881" i="7"/>
  <c r="C4881" i="7" s="1"/>
  <c r="B4882" i="7"/>
  <c r="C4882" i="7" s="1"/>
  <c r="D4882" i="7" s="1"/>
  <c r="E4882" i="7" s="1"/>
  <c r="B4883" i="7"/>
  <c r="C4883" i="7" s="1"/>
  <c r="B4884" i="7"/>
  <c r="C4884" i="7" s="1"/>
  <c r="B4885" i="7"/>
  <c r="C4885" i="7" s="1"/>
  <c r="D4885" i="7" s="1"/>
  <c r="E4885" i="7" s="1"/>
  <c r="B4886" i="7"/>
  <c r="C4886" i="7" s="1"/>
  <c r="B4887" i="7"/>
  <c r="C4887" i="7" s="1"/>
  <c r="B4888" i="7"/>
  <c r="C4888" i="7" s="1"/>
  <c r="B4889" i="7"/>
  <c r="C4889" i="7" s="1"/>
  <c r="B4890" i="7"/>
  <c r="C4890" i="7" s="1"/>
  <c r="D4890" i="7" s="1"/>
  <c r="E4890" i="7" s="1"/>
  <c r="B4891" i="7"/>
  <c r="C4891" i="7" s="1"/>
  <c r="B4892" i="7"/>
  <c r="C4892" i="7" s="1"/>
  <c r="B4893" i="7"/>
  <c r="C4893" i="7" s="1"/>
  <c r="B4894" i="7"/>
  <c r="C4894" i="7" s="1"/>
  <c r="B4895" i="7"/>
  <c r="C4895" i="7" s="1"/>
  <c r="B4896" i="7"/>
  <c r="C4896" i="7" s="1"/>
  <c r="B4897" i="7"/>
  <c r="C4897" i="7" s="1"/>
  <c r="B4898" i="7"/>
  <c r="C4898" i="7" s="1"/>
  <c r="B4899" i="7"/>
  <c r="C4899" i="7" s="1"/>
  <c r="B4900" i="7"/>
  <c r="C4900" i="7" s="1"/>
  <c r="B4901" i="7"/>
  <c r="C4901" i="7" s="1"/>
  <c r="D4901" i="7" s="1"/>
  <c r="E4901" i="7" s="1"/>
  <c r="B4902" i="7"/>
  <c r="C4902" i="7" s="1"/>
  <c r="D4902" i="7" s="1"/>
  <c r="E4902" i="7" s="1"/>
  <c r="B4903" i="7"/>
  <c r="C4903" i="7" s="1"/>
  <c r="B4904" i="7"/>
  <c r="C4904" i="7" s="1"/>
  <c r="B4905" i="7"/>
  <c r="C4905" i="7" s="1"/>
  <c r="B4906" i="7"/>
  <c r="C4906" i="7" s="1"/>
  <c r="B4907" i="7"/>
  <c r="C4907" i="7" s="1"/>
  <c r="B4908" i="7"/>
  <c r="C4908" i="7" s="1"/>
  <c r="B4909" i="7"/>
  <c r="C4909" i="7" s="1"/>
  <c r="B4910" i="7"/>
  <c r="C4910" i="7" s="1"/>
  <c r="B4911" i="7"/>
  <c r="C4911" i="7" s="1"/>
  <c r="B4912" i="7"/>
  <c r="C4912" i="7" s="1"/>
  <c r="B4913" i="7"/>
  <c r="C4913" i="7" s="1"/>
  <c r="B4914" i="7"/>
  <c r="C4914" i="7" s="1"/>
  <c r="B4915" i="7"/>
  <c r="C4915" i="7" s="1"/>
  <c r="B4916" i="7"/>
  <c r="C4916" i="7" s="1"/>
  <c r="B4917" i="7"/>
  <c r="C4917" i="7" s="1"/>
  <c r="B4918" i="7"/>
  <c r="C4918" i="7" s="1"/>
  <c r="B4919" i="7"/>
  <c r="C4919" i="7" s="1"/>
  <c r="D4919" i="7" s="1"/>
  <c r="E4919" i="7" s="1"/>
  <c r="B4920" i="7"/>
  <c r="C4920" i="7" s="1"/>
  <c r="B4921" i="7"/>
  <c r="C4921" i="7" s="1"/>
  <c r="D4921" i="7" s="1"/>
  <c r="E4921" i="7" s="1"/>
  <c r="B4922" i="7"/>
  <c r="C4922" i="7" s="1"/>
  <c r="B4923" i="7"/>
  <c r="C4923" i="7" s="1"/>
  <c r="B4924" i="7"/>
  <c r="C4924" i="7" s="1"/>
  <c r="B4925" i="7"/>
  <c r="C4925" i="7" s="1"/>
  <c r="B4926" i="7"/>
  <c r="C4926" i="7" s="1"/>
  <c r="B4927" i="7"/>
  <c r="C4927" i="7" s="1"/>
  <c r="B4928" i="7"/>
  <c r="C4928" i="7" s="1"/>
  <c r="D4928" i="7" s="1"/>
  <c r="E4928" i="7" s="1"/>
  <c r="B4929" i="7"/>
  <c r="C4929" i="7" s="1"/>
  <c r="D4929" i="7" s="1"/>
  <c r="E4929" i="7" s="1"/>
  <c r="B4930" i="7"/>
  <c r="C4930" i="7" s="1"/>
  <c r="D4930" i="7" s="1"/>
  <c r="E4930" i="7" s="1"/>
  <c r="B4931" i="7"/>
  <c r="C4931" i="7" s="1"/>
  <c r="B4932" i="7"/>
  <c r="C4932" i="7" s="1"/>
  <c r="D4932" i="7" s="1"/>
  <c r="E4932" i="7" s="1"/>
  <c r="B4933" i="7"/>
  <c r="C4933" i="7" s="1"/>
  <c r="B4934" i="7"/>
  <c r="C4934" i="7" s="1"/>
  <c r="B4935" i="7"/>
  <c r="C4935" i="7" s="1"/>
  <c r="B4936" i="7"/>
  <c r="C4936" i="7" s="1"/>
  <c r="D4936" i="7" s="1"/>
  <c r="E4936" i="7" s="1"/>
  <c r="B4937" i="7"/>
  <c r="C4937" i="7" s="1"/>
  <c r="D4937" i="7" s="1"/>
  <c r="E4937" i="7" s="1"/>
  <c r="B4938" i="7"/>
  <c r="C4938" i="7" s="1"/>
  <c r="D4938" i="7" s="1"/>
  <c r="E4938" i="7" s="1"/>
  <c r="B4939" i="7"/>
  <c r="C4939" i="7" s="1"/>
  <c r="D4939" i="7" s="1"/>
  <c r="E4939" i="7" s="1"/>
  <c r="B4940" i="7"/>
  <c r="C4940" i="7" s="1"/>
  <c r="B4941" i="7"/>
  <c r="C4941" i="7" s="1"/>
  <c r="D4941" i="7" s="1"/>
  <c r="E4941" i="7" s="1"/>
  <c r="B4942" i="7"/>
  <c r="C4942" i="7" s="1"/>
  <c r="D4942" i="7" s="1"/>
  <c r="E4942" i="7" s="1"/>
  <c r="B4943" i="7"/>
  <c r="C4943" i="7" s="1"/>
  <c r="D4943" i="7" s="1"/>
  <c r="E4943" i="7" s="1"/>
  <c r="B4944" i="7"/>
  <c r="C4944" i="7" s="1"/>
  <c r="B4945" i="7"/>
  <c r="C4945" i="7" s="1"/>
  <c r="B4946" i="7"/>
  <c r="C4946" i="7" s="1"/>
  <c r="B4947" i="7"/>
  <c r="C4947" i="7" s="1"/>
  <c r="B4948" i="7"/>
  <c r="C4948" i="7" s="1"/>
  <c r="B4949" i="7"/>
  <c r="C4949" i="7" s="1"/>
  <c r="B4950" i="7"/>
  <c r="C4950" i="7" s="1"/>
  <c r="D4950" i="7" s="1"/>
  <c r="E4950" i="7" s="1"/>
  <c r="B4951" i="7"/>
  <c r="C4951" i="7" s="1"/>
  <c r="B4952" i="7"/>
  <c r="C4952" i="7" s="1"/>
  <c r="B4953" i="7"/>
  <c r="C4953" i="7" s="1"/>
  <c r="B4954" i="7"/>
  <c r="C4954" i="7" s="1"/>
  <c r="B4955" i="7"/>
  <c r="C4955" i="7" s="1"/>
  <c r="B4956" i="7"/>
  <c r="C4956" i="7" s="1"/>
  <c r="B4957" i="7"/>
  <c r="C4957" i="7" s="1"/>
  <c r="D4957" i="7" s="1"/>
  <c r="E4957" i="7" s="1"/>
  <c r="B4958" i="7"/>
  <c r="C4958" i="7" s="1"/>
  <c r="D4958" i="7" s="1"/>
  <c r="E4958" i="7" s="1"/>
  <c r="B4959" i="7"/>
  <c r="C4959" i="7" s="1"/>
  <c r="B4960" i="7"/>
  <c r="C4960" i="7" s="1"/>
  <c r="D4960" i="7" s="1"/>
  <c r="E4960" i="7" s="1"/>
  <c r="B4961" i="7"/>
  <c r="C4961" i="7" s="1"/>
  <c r="D4961" i="7" s="1"/>
  <c r="E4961" i="7" s="1"/>
  <c r="B4962" i="7"/>
  <c r="C4962" i="7" s="1"/>
  <c r="B4963" i="7"/>
  <c r="C4963" i="7" s="1"/>
  <c r="B4964" i="7"/>
  <c r="C4964" i="7" s="1"/>
  <c r="B4965" i="7"/>
  <c r="C4965" i="7" s="1"/>
  <c r="B4966" i="7"/>
  <c r="C4966" i="7" s="1"/>
  <c r="B4967" i="7"/>
  <c r="C4967" i="7" s="1"/>
  <c r="B4968" i="7"/>
  <c r="C4968" i="7" s="1"/>
  <c r="B4969" i="7"/>
  <c r="C4969" i="7" s="1"/>
  <c r="B4970" i="7"/>
  <c r="C4970" i="7" s="1"/>
  <c r="B4971" i="7"/>
  <c r="C4971" i="7" s="1"/>
  <c r="B4972" i="7"/>
  <c r="C4972" i="7" s="1"/>
  <c r="B4973" i="7"/>
  <c r="C4973" i="7" s="1"/>
  <c r="B4974" i="7"/>
  <c r="C4974" i="7" s="1"/>
  <c r="D4974" i="7" s="1"/>
  <c r="E4974" i="7" s="1"/>
  <c r="B4975" i="7"/>
  <c r="C4975" i="7" s="1"/>
  <c r="D4975" i="7" s="1"/>
  <c r="E4975" i="7" s="1"/>
  <c r="B4976" i="7"/>
  <c r="C4976" i="7" s="1"/>
  <c r="D4976" i="7" s="1"/>
  <c r="E4976" i="7" s="1"/>
  <c r="B4977" i="7"/>
  <c r="C4977" i="7" s="1"/>
  <c r="B4978" i="7"/>
  <c r="C4978" i="7" s="1"/>
  <c r="D4978" i="7" s="1"/>
  <c r="E4978" i="7" s="1"/>
  <c r="B4979" i="7"/>
  <c r="C4979" i="7" s="1"/>
  <c r="B4980" i="7"/>
  <c r="C4980" i="7" s="1"/>
  <c r="B4981" i="7"/>
  <c r="C4981" i="7" s="1"/>
  <c r="B4982" i="7"/>
  <c r="C4982" i="7" s="1"/>
  <c r="B4983" i="7"/>
  <c r="C4983" i="7" s="1"/>
  <c r="B4984" i="7"/>
  <c r="C4984" i="7" s="1"/>
  <c r="B4985" i="7"/>
  <c r="C4985" i="7" s="1"/>
  <c r="B4986" i="7"/>
  <c r="C4986" i="7" s="1"/>
  <c r="B4987" i="7"/>
  <c r="C4987" i="7" s="1"/>
  <c r="B4988" i="7"/>
  <c r="C4988" i="7" s="1"/>
  <c r="B4989" i="7"/>
  <c r="C4989" i="7" s="1"/>
  <c r="B4990" i="7"/>
  <c r="C4990" i="7" s="1"/>
  <c r="B4991" i="7"/>
  <c r="C4991" i="7" s="1"/>
  <c r="D4991" i="7" s="1"/>
  <c r="E4991" i="7" s="1"/>
  <c r="B4992" i="7"/>
  <c r="C4992" i="7" s="1"/>
  <c r="D4992" i="7" s="1"/>
  <c r="E4992" i="7" s="1"/>
  <c r="B4993" i="7"/>
  <c r="C4993" i="7" s="1"/>
  <c r="D4993" i="7" s="1"/>
  <c r="E4993" i="7" s="1"/>
  <c r="B4994" i="7"/>
  <c r="C4994" i="7" s="1"/>
  <c r="D4994" i="7" s="1"/>
  <c r="E4994" i="7" s="1"/>
  <c r="B4995" i="7"/>
  <c r="C4995" i="7" s="1"/>
  <c r="D4995" i="7" s="1"/>
  <c r="E4995" i="7" s="1"/>
  <c r="B4996" i="7"/>
  <c r="C4996" i="7" s="1"/>
  <c r="D4996" i="7" s="1"/>
  <c r="E4996" i="7" s="1"/>
  <c r="B4997" i="7"/>
  <c r="C4997" i="7" s="1"/>
  <c r="B4998" i="7"/>
  <c r="C4998" i="7" s="1"/>
  <c r="B4999" i="7"/>
  <c r="C4999" i="7" s="1"/>
  <c r="D4999" i="7" s="1"/>
  <c r="E4999" i="7" s="1"/>
  <c r="B5000" i="7"/>
  <c r="C5000" i="7" s="1"/>
  <c r="D5000" i="7" s="1"/>
  <c r="E5000" i="7" s="1"/>
  <c r="B5001" i="7"/>
  <c r="C5001" i="7" s="1"/>
  <c r="D5001" i="7" s="1"/>
  <c r="E5001" i="7" s="1"/>
  <c r="B2" i="7"/>
  <c r="C2" i="7" s="1"/>
  <c r="B10" i="8" l="1"/>
  <c r="E6" i="8"/>
  <c r="F5" i="8" s="1"/>
  <c r="G4" i="8" s="1"/>
  <c r="H3" i="8" s="1"/>
  <c r="I2" i="8" s="1"/>
  <c r="K2" i="8" s="1"/>
  <c r="E8" i="8"/>
  <c r="B11" i="8"/>
  <c r="D4413" i="7"/>
  <c r="E4413" i="7" s="1"/>
  <c r="D4163" i="7"/>
  <c r="E4163" i="7" s="1"/>
  <c r="D4107" i="7"/>
  <c r="E4107" i="7" s="1"/>
  <c r="D3523" i="7"/>
  <c r="E3523" i="7" s="1"/>
  <c r="D715" i="7"/>
  <c r="E715" i="7" s="1"/>
  <c r="D4818" i="7"/>
  <c r="E4818" i="7" s="1"/>
  <c r="D4800" i="7"/>
  <c r="E4800" i="7" s="1"/>
  <c r="D4386" i="7"/>
  <c r="E4386" i="7" s="1"/>
  <c r="D3774" i="7"/>
  <c r="E3774" i="7" s="1"/>
  <c r="D3522" i="7"/>
  <c r="E3522" i="7" s="1"/>
  <c r="D2082" i="7"/>
  <c r="E2082" i="7" s="1"/>
  <c r="D732" i="7"/>
  <c r="E732" i="7" s="1"/>
  <c r="D3989" i="7"/>
  <c r="E3989" i="7" s="1"/>
  <c r="D3755" i="7"/>
  <c r="E3755" i="7" s="1"/>
  <c r="D3521" i="7"/>
  <c r="E3521" i="7" s="1"/>
  <c r="D1847" i="7"/>
  <c r="E1847" i="7" s="1"/>
  <c r="D3988" i="7"/>
  <c r="E3988" i="7" s="1"/>
  <c r="D1234" i="7"/>
  <c r="E1234" i="7" s="1"/>
  <c r="D4815" i="7"/>
  <c r="E4815" i="7" s="1"/>
  <c r="D3825" i="7"/>
  <c r="E3825" i="7" s="1"/>
  <c r="D1233" i="7"/>
  <c r="E1233" i="7" s="1"/>
  <c r="D639" i="7"/>
  <c r="E639" i="7" s="1"/>
  <c r="D4400" i="7"/>
  <c r="E4400" i="7" s="1"/>
  <c r="D1718" i="7"/>
  <c r="E1718" i="7" s="1"/>
  <c r="D638" i="7"/>
  <c r="E638" i="7" s="1"/>
  <c r="D278" i="7"/>
  <c r="E278" i="7" s="1"/>
  <c r="D4813" i="7"/>
  <c r="E4813" i="7" s="1"/>
  <c r="D4471" i="7"/>
  <c r="E4471" i="7" s="1"/>
  <c r="D4435" i="7"/>
  <c r="E4435" i="7" s="1"/>
  <c r="D4093" i="7"/>
  <c r="E4093" i="7" s="1"/>
  <c r="D4075" i="7"/>
  <c r="E4075" i="7" s="1"/>
  <c r="D4039" i="7"/>
  <c r="E4039" i="7" s="1"/>
  <c r="D3769" i="7"/>
  <c r="E3769" i="7" s="1"/>
  <c r="D3499" i="7"/>
  <c r="E3499" i="7" s="1"/>
  <c r="D3175" i="7"/>
  <c r="E3175" i="7" s="1"/>
  <c r="D3121" i="7"/>
  <c r="E3121" i="7" s="1"/>
  <c r="D2779" i="7"/>
  <c r="E2779" i="7" s="1"/>
  <c r="D2743" i="7"/>
  <c r="E2743" i="7" s="1"/>
  <c r="D2563" i="7"/>
  <c r="E2563" i="7" s="1"/>
  <c r="D2455" i="7"/>
  <c r="E2455" i="7" s="1"/>
  <c r="D2419" i="7"/>
  <c r="E2419" i="7" s="1"/>
  <c r="D2167" i="7"/>
  <c r="E2167" i="7" s="1"/>
  <c r="D2095" i="7"/>
  <c r="E2095" i="7" s="1"/>
  <c r="D1609" i="7"/>
  <c r="E1609" i="7" s="1"/>
  <c r="D1303" i="7"/>
  <c r="E1303" i="7" s="1"/>
  <c r="D1267" i="7"/>
  <c r="E1267" i="7" s="1"/>
  <c r="D1231" i="7"/>
  <c r="E1231" i="7" s="1"/>
  <c r="D709" i="7"/>
  <c r="E709" i="7" s="1"/>
  <c r="D619" i="7"/>
  <c r="E619" i="7" s="1"/>
  <c r="D313" i="7"/>
  <c r="E313" i="7" s="1"/>
  <c r="D277" i="7"/>
  <c r="E277" i="7" s="1"/>
  <c r="D223" i="7"/>
  <c r="E223" i="7" s="1"/>
  <c r="D4368" i="7"/>
  <c r="E4368" i="7" s="1"/>
  <c r="D4816" i="7"/>
  <c r="E4816" i="7" s="1"/>
  <c r="D3520" i="7"/>
  <c r="E3520" i="7" s="1"/>
  <c r="D2871" i="7"/>
  <c r="E2871" i="7" s="1"/>
  <c r="D1286" i="7"/>
  <c r="E1286" i="7" s="1"/>
  <c r="D4867" i="7"/>
  <c r="E4867" i="7" s="1"/>
  <c r="D4831" i="7"/>
  <c r="E4831" i="7" s="1"/>
  <c r="D4795" i="7"/>
  <c r="E4795" i="7" s="1"/>
  <c r="D4111" i="7"/>
  <c r="E4111" i="7" s="1"/>
  <c r="D4021" i="7"/>
  <c r="E4021" i="7" s="1"/>
  <c r="D3823" i="7"/>
  <c r="E3823" i="7" s="1"/>
  <c r="D3787" i="7"/>
  <c r="E3787" i="7" s="1"/>
  <c r="D3481" i="7"/>
  <c r="E3481" i="7" s="1"/>
  <c r="D3409" i="7"/>
  <c r="E3409" i="7" s="1"/>
  <c r="D3193" i="7"/>
  <c r="E3193" i="7" s="1"/>
  <c r="D2869" i="7"/>
  <c r="E2869" i="7" s="1"/>
  <c r="D2833" i="7"/>
  <c r="E2833" i="7" s="1"/>
  <c r="D2797" i="7"/>
  <c r="E2797" i="7" s="1"/>
  <c r="D1843" i="7"/>
  <c r="E1843" i="7" s="1"/>
  <c r="D1807" i="7"/>
  <c r="E1807" i="7" s="1"/>
  <c r="D1141" i="7"/>
  <c r="E1141" i="7" s="1"/>
  <c r="D691" i="7"/>
  <c r="E691" i="7" s="1"/>
  <c r="D637" i="7"/>
  <c r="E637" i="7" s="1"/>
  <c r="D367" i="7"/>
  <c r="E367" i="7" s="1"/>
  <c r="D61" i="7"/>
  <c r="E61" i="7" s="1"/>
  <c r="D4791" i="7"/>
  <c r="E4791" i="7" s="1"/>
  <c r="D4363" i="7"/>
  <c r="E4363" i="7" s="1"/>
  <c r="D4273" i="7"/>
  <c r="E4273" i="7" s="1"/>
  <c r="D3056" i="7"/>
  <c r="E3056" i="7" s="1"/>
  <c r="D4237" i="7"/>
  <c r="E4237" i="7" s="1"/>
  <c r="D3836" i="7"/>
  <c r="E3836" i="7" s="1"/>
  <c r="D3620" i="7"/>
  <c r="E3620" i="7" s="1"/>
  <c r="D4908" i="7"/>
  <c r="E4908" i="7" s="1"/>
  <c r="D3089" i="7"/>
  <c r="E3089" i="7" s="1"/>
  <c r="D2159" i="7"/>
  <c r="E2159" i="7" s="1"/>
  <c r="D4858" i="7"/>
  <c r="E4858" i="7" s="1"/>
  <c r="D4192" i="7"/>
  <c r="E4192" i="7" s="1"/>
  <c r="D3850" i="7"/>
  <c r="E3850" i="7" s="1"/>
  <c r="D3436" i="7"/>
  <c r="E3436" i="7" s="1"/>
  <c r="D3346" i="7"/>
  <c r="E3346" i="7" s="1"/>
  <c r="D2248" i="7"/>
  <c r="E2248" i="7" s="1"/>
  <c r="D1834" i="7"/>
  <c r="E1834" i="7" s="1"/>
  <c r="D1816" i="7"/>
  <c r="E1816" i="7" s="1"/>
  <c r="D646" i="7"/>
  <c r="E646" i="7" s="1"/>
  <c r="D4443" i="7"/>
  <c r="E4443" i="7" s="1"/>
  <c r="D3435" i="7"/>
  <c r="E3435" i="7" s="1"/>
  <c r="D3345" i="7"/>
  <c r="E3345" i="7" s="1"/>
  <c r="D1941" i="7"/>
  <c r="E1941" i="7" s="1"/>
  <c r="D699" i="7"/>
  <c r="E699" i="7" s="1"/>
  <c r="D4892" i="7"/>
  <c r="E4892" i="7" s="1"/>
  <c r="D4442" i="7"/>
  <c r="E4442" i="7" s="1"/>
  <c r="D4352" i="7"/>
  <c r="E4352" i="7" s="1"/>
  <c r="D3974" i="7"/>
  <c r="E3974" i="7" s="1"/>
  <c r="D3920" i="7"/>
  <c r="E3920" i="7" s="1"/>
  <c r="D3488" i="7"/>
  <c r="E3488" i="7" s="1"/>
  <c r="D3470" i="7"/>
  <c r="E3470" i="7" s="1"/>
  <c r="D3434" i="7"/>
  <c r="E3434" i="7" s="1"/>
  <c r="D3164" i="7"/>
  <c r="E3164" i="7" s="1"/>
  <c r="D2102" i="7"/>
  <c r="E2102" i="7" s="1"/>
  <c r="D1868" i="7"/>
  <c r="E1868" i="7" s="1"/>
  <c r="D1724" i="7"/>
  <c r="E1724" i="7" s="1"/>
  <c r="D1310" i="7"/>
  <c r="E1310" i="7" s="1"/>
  <c r="D1184" i="7"/>
  <c r="E1184" i="7" s="1"/>
  <c r="D752" i="7"/>
  <c r="E752" i="7" s="1"/>
  <c r="D518" i="7"/>
  <c r="E518" i="7" s="1"/>
  <c r="D446" i="7"/>
  <c r="E446" i="7" s="1"/>
  <c r="D122" i="7"/>
  <c r="E122" i="7" s="1"/>
  <c r="D50" i="7"/>
  <c r="E50" i="7" s="1"/>
  <c r="D3701" i="7"/>
  <c r="E3701" i="7" s="1"/>
  <c r="D4891" i="7"/>
  <c r="E4891" i="7" s="1"/>
  <c r="D4297" i="7"/>
  <c r="E4297" i="7" s="1"/>
  <c r="D3973" i="7"/>
  <c r="E3973" i="7" s="1"/>
  <c r="D3919" i="7"/>
  <c r="E3919" i="7" s="1"/>
  <c r="D3739" i="7"/>
  <c r="E3739" i="7" s="1"/>
  <c r="D3325" i="7"/>
  <c r="E3325" i="7" s="1"/>
  <c r="D2875" i="7"/>
  <c r="E2875" i="7" s="1"/>
  <c r="D2713" i="7"/>
  <c r="E2713" i="7" s="1"/>
  <c r="D2443" i="7"/>
  <c r="E2443" i="7" s="1"/>
  <c r="D2281" i="7"/>
  <c r="E2281" i="7" s="1"/>
  <c r="D2263" i="7"/>
  <c r="E2263" i="7" s="1"/>
  <c r="D2227" i="7"/>
  <c r="E2227" i="7" s="1"/>
  <c r="D2137" i="7"/>
  <c r="E2137" i="7" s="1"/>
  <c r="D2101" i="7"/>
  <c r="E2101" i="7" s="1"/>
  <c r="D1993" i="7"/>
  <c r="E1993" i="7" s="1"/>
  <c r="D1939" i="7"/>
  <c r="E1939" i="7" s="1"/>
  <c r="D1705" i="7"/>
  <c r="E1705" i="7" s="1"/>
  <c r="D1615" i="7"/>
  <c r="E1615" i="7" s="1"/>
  <c r="D1147" i="7"/>
  <c r="E1147" i="7" s="1"/>
  <c r="D949" i="7"/>
  <c r="E949" i="7" s="1"/>
  <c r="D913" i="7"/>
  <c r="E913" i="7" s="1"/>
  <c r="D157" i="7"/>
  <c r="E157" i="7" s="1"/>
  <c r="D4944" i="7"/>
  <c r="E4944" i="7" s="1"/>
  <c r="D4926" i="7"/>
  <c r="E4926" i="7" s="1"/>
  <c r="D4602" i="7"/>
  <c r="E4602" i="7" s="1"/>
  <c r="D4458" i="7"/>
  <c r="E4458" i="7" s="1"/>
  <c r="D4440" i="7"/>
  <c r="E4440" i="7" s="1"/>
  <c r="D4332" i="7"/>
  <c r="E4332" i="7" s="1"/>
  <c r="D4314" i="7"/>
  <c r="E4314" i="7" s="1"/>
  <c r="D4188" i="7"/>
  <c r="E4188" i="7" s="1"/>
  <c r="D4116" i="7"/>
  <c r="E4116" i="7" s="1"/>
  <c r="D4044" i="7"/>
  <c r="E4044" i="7" s="1"/>
  <c r="D3936" i="7"/>
  <c r="E3936" i="7" s="1"/>
  <c r="D3918" i="7"/>
  <c r="E3918" i="7" s="1"/>
  <c r="D3702" i="7"/>
  <c r="E3702" i="7" s="1"/>
  <c r="D3558" i="7"/>
  <c r="E3558" i="7" s="1"/>
  <c r="D3540" i="7"/>
  <c r="E3540" i="7" s="1"/>
  <c r="D3450" i="7"/>
  <c r="E3450" i="7" s="1"/>
  <c r="D3306" i="7"/>
  <c r="E3306" i="7" s="1"/>
  <c r="D3216" i="7"/>
  <c r="E3216" i="7" s="1"/>
  <c r="D3144" i="7"/>
  <c r="E3144" i="7" s="1"/>
  <c r="D3036" i="7"/>
  <c r="E3036" i="7" s="1"/>
  <c r="D2982" i="7"/>
  <c r="E2982" i="7" s="1"/>
  <c r="D2892" i="7"/>
  <c r="E2892" i="7" s="1"/>
  <c r="D2820" i="7"/>
  <c r="E2820" i="7" s="1"/>
  <c r="D2784" i="7"/>
  <c r="E2784" i="7" s="1"/>
  <c r="D2622" i="7"/>
  <c r="E2622" i="7" s="1"/>
  <c r="D2442" i="7"/>
  <c r="E2442" i="7" s="1"/>
  <c r="D2298" i="7"/>
  <c r="E2298" i="7" s="1"/>
  <c r="D2280" i="7"/>
  <c r="E2280" i="7" s="1"/>
  <c r="D2226" i="7"/>
  <c r="E2226" i="7" s="1"/>
  <c r="D2100" i="7"/>
  <c r="E2100" i="7" s="1"/>
  <c r="D1632" i="7"/>
  <c r="E1632" i="7" s="1"/>
  <c r="D1614" i="7"/>
  <c r="E1614" i="7" s="1"/>
  <c r="D1542" i="7"/>
  <c r="E1542" i="7" s="1"/>
  <c r="D1182" i="7"/>
  <c r="E1182" i="7" s="1"/>
  <c r="D1128" i="7"/>
  <c r="E1128" i="7" s="1"/>
  <c r="D966" i="7"/>
  <c r="E966" i="7" s="1"/>
  <c r="D948" i="7"/>
  <c r="E948" i="7" s="1"/>
  <c r="D678" i="7"/>
  <c r="E678" i="7" s="1"/>
  <c r="D588" i="7"/>
  <c r="E588" i="7" s="1"/>
  <c r="D498" i="7"/>
  <c r="E498" i="7" s="1"/>
  <c r="D408" i="7"/>
  <c r="E408" i="7" s="1"/>
  <c r="D300" i="7"/>
  <c r="E300" i="7" s="1"/>
  <c r="D102" i="7"/>
  <c r="E102" i="7" s="1"/>
  <c r="D4907" i="7"/>
  <c r="E4907" i="7" s="1"/>
  <c r="D4799" i="7"/>
  <c r="E4799" i="7" s="1"/>
  <c r="D4745" i="7"/>
  <c r="E4745" i="7" s="1"/>
  <c r="D4727" i="7"/>
  <c r="E4727" i="7" s="1"/>
  <c r="D4457" i="7"/>
  <c r="E4457" i="7" s="1"/>
  <c r="D4331" i="7"/>
  <c r="E4331" i="7" s="1"/>
  <c r="D4313" i="7"/>
  <c r="E4313" i="7" s="1"/>
  <c r="D4223" i="7"/>
  <c r="E4223" i="7" s="1"/>
  <c r="D4097" i="7"/>
  <c r="E4097" i="7" s="1"/>
  <c r="D3917" i="7"/>
  <c r="E3917" i="7" s="1"/>
  <c r="D3773" i="7"/>
  <c r="E3773" i="7" s="1"/>
  <c r="D3467" i="7"/>
  <c r="E3467" i="7" s="1"/>
  <c r="D3305" i="7"/>
  <c r="E3305" i="7" s="1"/>
  <c r="D3161" i="7"/>
  <c r="E3161" i="7" s="1"/>
  <c r="D3143" i="7"/>
  <c r="E3143" i="7" s="1"/>
  <c r="D3035" i="7"/>
  <c r="E3035" i="7" s="1"/>
  <c r="D2999" i="7"/>
  <c r="E2999" i="7" s="1"/>
  <c r="D2873" i="7"/>
  <c r="E2873" i="7" s="1"/>
  <c r="D2729" i="7"/>
  <c r="E2729" i="7" s="1"/>
  <c r="D2711" i="7"/>
  <c r="E2711" i="7" s="1"/>
  <c r="D2657" i="7"/>
  <c r="E2657" i="7" s="1"/>
  <c r="D2603" i="7"/>
  <c r="E2603" i="7" s="1"/>
  <c r="D2243" i="7"/>
  <c r="E2243" i="7" s="1"/>
  <c r="D2225" i="7"/>
  <c r="E2225" i="7" s="1"/>
  <c r="D2009" i="7"/>
  <c r="E2009" i="7" s="1"/>
  <c r="D1379" i="7"/>
  <c r="E1379" i="7" s="1"/>
  <c r="D1181" i="7"/>
  <c r="E1181" i="7" s="1"/>
  <c r="D1127" i="7"/>
  <c r="E1127" i="7" s="1"/>
  <c r="D839" i="7"/>
  <c r="E839" i="7" s="1"/>
  <c r="D587" i="7"/>
  <c r="E587" i="7" s="1"/>
  <c r="D497" i="7"/>
  <c r="E497" i="7" s="1"/>
  <c r="D299" i="7"/>
  <c r="E299" i="7" s="1"/>
  <c r="D155" i="7"/>
  <c r="E155" i="7" s="1"/>
  <c r="D4584" i="7"/>
  <c r="E4584" i="7" s="1"/>
  <c r="D4906" i="7"/>
  <c r="E4906" i="7" s="1"/>
  <c r="D4348" i="7"/>
  <c r="E4348" i="7" s="1"/>
  <c r="D4222" i="7"/>
  <c r="E4222" i="7" s="1"/>
  <c r="D4096" i="7"/>
  <c r="E4096" i="7" s="1"/>
  <c r="D3916" i="7"/>
  <c r="E3916" i="7" s="1"/>
  <c r="D3898" i="7"/>
  <c r="E3898" i="7" s="1"/>
  <c r="D3772" i="7"/>
  <c r="E3772" i="7" s="1"/>
  <c r="D3574" i="7"/>
  <c r="E3574" i="7" s="1"/>
  <c r="D3160" i="7"/>
  <c r="E3160" i="7" s="1"/>
  <c r="D2602" i="7"/>
  <c r="E2602" i="7" s="1"/>
  <c r="D2494" i="7"/>
  <c r="E2494" i="7" s="1"/>
  <c r="D2152" i="7"/>
  <c r="E2152" i="7" s="1"/>
  <c r="D2116" i="7"/>
  <c r="E2116" i="7" s="1"/>
  <c r="D2008" i="7"/>
  <c r="E2008" i="7" s="1"/>
  <c r="D1864" i="7"/>
  <c r="E1864" i="7" s="1"/>
  <c r="D1846" i="7"/>
  <c r="E1846" i="7" s="1"/>
  <c r="D1612" i="7"/>
  <c r="E1612" i="7" s="1"/>
  <c r="D1432" i="7"/>
  <c r="E1432" i="7" s="1"/>
  <c r="D1144" i="7"/>
  <c r="E1144" i="7" s="1"/>
  <c r="D1126" i="7"/>
  <c r="E1126" i="7" s="1"/>
  <c r="D928" i="7"/>
  <c r="E928" i="7" s="1"/>
  <c r="D640" i="7"/>
  <c r="E640" i="7" s="1"/>
  <c r="D82" i="7"/>
  <c r="E82" i="7" s="1"/>
  <c r="D4905" i="7"/>
  <c r="E4905" i="7" s="1"/>
  <c r="D4797" i="7"/>
  <c r="E4797" i="7" s="1"/>
  <c r="D4221" i="7"/>
  <c r="E4221" i="7" s="1"/>
  <c r="D4113" i="7"/>
  <c r="E4113" i="7" s="1"/>
  <c r="D3771" i="7"/>
  <c r="E3771" i="7" s="1"/>
  <c r="D3573" i="7"/>
  <c r="E3573" i="7" s="1"/>
  <c r="D3537" i="7"/>
  <c r="E3537" i="7" s="1"/>
  <c r="D3375" i="7"/>
  <c r="E3375" i="7" s="1"/>
  <c r="D2835" i="7"/>
  <c r="E2835" i="7" s="1"/>
  <c r="D2151" i="7"/>
  <c r="E2151" i="7" s="1"/>
  <c r="D1845" i="7"/>
  <c r="E1845" i="7" s="1"/>
  <c r="D1539" i="7"/>
  <c r="E1539" i="7" s="1"/>
  <c r="D1359" i="7"/>
  <c r="E1359" i="7" s="1"/>
  <c r="D1287" i="7"/>
  <c r="E1287" i="7" s="1"/>
  <c r="D423" i="7"/>
  <c r="E423" i="7" s="1"/>
  <c r="D2910" i="7"/>
  <c r="E2910" i="7" s="1"/>
  <c r="D2766" i="7"/>
  <c r="E2766" i="7" s="1"/>
  <c r="D2336" i="7"/>
  <c r="E2336" i="7" s="1"/>
  <c r="D4860" i="7"/>
  <c r="E4860" i="7" s="1"/>
  <c r="D4770" i="7"/>
  <c r="E4770" i="7" s="1"/>
  <c r="D4752" i="7"/>
  <c r="E4752" i="7" s="1"/>
  <c r="D4626" i="7"/>
  <c r="E4626" i="7" s="1"/>
  <c r="D4608" i="7"/>
  <c r="E4608" i="7" s="1"/>
  <c r="D4590" i="7"/>
  <c r="E4590" i="7" s="1"/>
  <c r="D4464" i="7"/>
  <c r="E4464" i="7" s="1"/>
  <c r="D4446" i="7"/>
  <c r="E4446" i="7" s="1"/>
  <c r="D4320" i="7"/>
  <c r="E4320" i="7" s="1"/>
  <c r="D4176" i="7"/>
  <c r="E4176" i="7" s="1"/>
  <c r="D4068" i="7"/>
  <c r="E4068" i="7" s="1"/>
  <c r="D4050" i="7"/>
  <c r="E4050" i="7" s="1"/>
  <c r="D3600" i="7"/>
  <c r="E3600" i="7" s="1"/>
  <c r="D3438" i="7"/>
  <c r="E3438" i="7" s="1"/>
  <c r="D3150" i="7"/>
  <c r="E3150" i="7" s="1"/>
  <c r="D3132" i="7"/>
  <c r="E3132" i="7" s="1"/>
  <c r="D2970" i="7"/>
  <c r="E2970" i="7" s="1"/>
  <c r="D2808" i="7"/>
  <c r="E2808" i="7" s="1"/>
  <c r="D2646" i="7"/>
  <c r="E2646" i="7" s="1"/>
  <c r="D2484" i="7"/>
  <c r="E2484" i="7" s="1"/>
  <c r="D2448" i="7"/>
  <c r="E2448" i="7" s="1"/>
  <c r="D2412" i="7"/>
  <c r="E2412" i="7" s="1"/>
  <c r="D2286" i="7"/>
  <c r="E2286" i="7" s="1"/>
  <c r="D1998" i="7"/>
  <c r="E1998" i="7" s="1"/>
  <c r="D1962" i="7"/>
  <c r="E1962" i="7" s="1"/>
  <c r="D1548" i="7"/>
  <c r="E1548" i="7" s="1"/>
  <c r="D1404" i="7"/>
  <c r="E1404" i="7" s="1"/>
  <c r="D1368" i="7"/>
  <c r="E1368" i="7" s="1"/>
  <c r="D882" i="7"/>
  <c r="E882" i="7" s="1"/>
  <c r="D630" i="7"/>
  <c r="E630" i="7" s="1"/>
  <c r="D432" i="7"/>
  <c r="E432" i="7" s="1"/>
  <c r="D162" i="7"/>
  <c r="E162" i="7" s="1"/>
  <c r="D108" i="7"/>
  <c r="E108" i="7" s="1"/>
  <c r="D4026" i="7"/>
  <c r="E4026" i="7" s="1"/>
  <c r="D1754" i="7"/>
  <c r="E1754" i="7" s="1"/>
  <c r="D1178" i="7"/>
  <c r="E1178" i="7" s="1"/>
  <c r="D2001" i="7"/>
  <c r="E2001" i="7" s="1"/>
  <c r="D4598" i="7"/>
  <c r="E4598" i="7" s="1"/>
  <c r="D3536" i="7"/>
  <c r="E3536" i="7" s="1"/>
  <c r="D4447" i="7"/>
  <c r="E4447" i="7" s="1"/>
  <c r="D707" i="7"/>
  <c r="E707" i="7" s="1"/>
  <c r="D4879" i="7"/>
  <c r="E4879" i="7" s="1"/>
  <c r="D4344" i="7"/>
  <c r="E4344" i="7" s="1"/>
  <c r="D2076" i="7"/>
  <c r="E2076" i="7" s="1"/>
  <c r="D4830" i="7"/>
  <c r="E4830" i="7" s="1"/>
  <c r="D4740" i="7"/>
  <c r="E4740" i="7" s="1"/>
  <c r="D4668" i="7"/>
  <c r="E4668" i="7" s="1"/>
  <c r="D4578" i="7"/>
  <c r="E4578" i="7" s="1"/>
  <c r="D4218" i="7"/>
  <c r="E4218" i="7" s="1"/>
  <c r="D4146" i="7"/>
  <c r="E4146" i="7" s="1"/>
  <c r="D3966" i="7"/>
  <c r="E3966" i="7" s="1"/>
  <c r="D3894" i="7"/>
  <c r="E3894" i="7" s="1"/>
  <c r="D3408" i="7"/>
  <c r="E3408" i="7" s="1"/>
  <c r="D1968" i="7"/>
  <c r="E1968" i="7" s="1"/>
  <c r="D1500" i="7"/>
  <c r="E1500" i="7" s="1"/>
  <c r="D1320" i="7"/>
  <c r="E1320" i="7" s="1"/>
  <c r="D4613" i="7"/>
  <c r="E4613" i="7" s="1"/>
  <c r="D4271" i="7"/>
  <c r="E4271" i="7" s="1"/>
  <c r="D4091" i="7"/>
  <c r="E4091" i="7" s="1"/>
  <c r="D3983" i="7"/>
  <c r="E3983" i="7" s="1"/>
  <c r="D3785" i="7"/>
  <c r="E3785" i="7" s="1"/>
  <c r="D4951" i="7"/>
  <c r="E4951" i="7" s="1"/>
  <c r="D3745" i="7"/>
  <c r="E3745" i="7" s="1"/>
  <c r="D3349" i="7"/>
  <c r="E3349" i="7" s="1"/>
  <c r="D3025" i="7"/>
  <c r="E3025" i="7" s="1"/>
  <c r="D4301" i="7"/>
  <c r="E4301" i="7" s="1"/>
  <c r="D4139" i="7"/>
  <c r="E4139" i="7" s="1"/>
  <c r="D3401" i="7"/>
  <c r="E3401" i="7" s="1"/>
  <c r="D3311" i="7"/>
  <c r="E3311" i="7" s="1"/>
  <c r="D4979" i="7"/>
  <c r="E4979" i="7" s="1"/>
  <c r="D4763" i="7"/>
  <c r="E4763" i="7" s="1"/>
  <c r="D4547" i="7"/>
  <c r="E4547" i="7" s="1"/>
  <c r="D4241" i="7"/>
  <c r="E4241" i="7" s="1"/>
  <c r="D4133" i="7"/>
  <c r="E4133" i="7" s="1"/>
  <c r="D3539" i="7"/>
  <c r="E3539" i="7" s="1"/>
  <c r="D3359" i="7"/>
  <c r="E3359" i="7" s="1"/>
  <c r="D3269" i="7"/>
  <c r="E3269" i="7" s="1"/>
  <c r="D2333" i="7"/>
  <c r="E2333" i="7" s="1"/>
  <c r="D2045" i="7"/>
  <c r="E2045" i="7" s="1"/>
  <c r="D1955" i="7"/>
  <c r="E1955" i="7" s="1"/>
  <c r="D4834" i="7"/>
  <c r="E4834" i="7" s="1"/>
  <c r="D4654" i="7"/>
  <c r="E4654" i="7" s="1"/>
  <c r="D3790" i="7"/>
  <c r="E3790" i="7" s="1"/>
  <c r="D3718" i="7"/>
  <c r="E3718" i="7" s="1"/>
  <c r="D2386" i="7"/>
  <c r="E2386" i="7" s="1"/>
  <c r="D2278" i="7"/>
  <c r="E2278" i="7" s="1"/>
  <c r="D1738" i="7"/>
  <c r="E1738" i="7" s="1"/>
  <c r="D1594" i="7"/>
  <c r="E1594" i="7" s="1"/>
  <c r="D4977" i="7"/>
  <c r="E4977" i="7" s="1"/>
  <c r="D4635" i="7"/>
  <c r="E4635" i="7" s="1"/>
  <c r="D4023" i="7"/>
  <c r="E4023" i="7" s="1"/>
  <c r="D3717" i="7"/>
  <c r="E3717" i="7" s="1"/>
  <c r="D3519" i="7"/>
  <c r="E3519" i="7" s="1"/>
  <c r="D3411" i="7"/>
  <c r="E3411" i="7" s="1"/>
  <c r="D3321" i="7"/>
  <c r="E3321" i="7" s="1"/>
  <c r="D3231" i="7"/>
  <c r="E3231" i="7" s="1"/>
  <c r="D2277" i="7"/>
  <c r="E2277" i="7" s="1"/>
  <c r="D1755" i="7"/>
  <c r="E1755" i="7" s="1"/>
  <c r="D1521" i="7"/>
  <c r="E1521" i="7" s="1"/>
  <c r="D909" i="7"/>
  <c r="E909" i="7" s="1"/>
  <c r="D4758" i="7"/>
  <c r="E4758" i="7" s="1"/>
  <c r="D4704" i="7"/>
  <c r="E4704" i="7" s="1"/>
  <c r="D4614" i="7"/>
  <c r="E4614" i="7" s="1"/>
  <c r="D4470" i="7"/>
  <c r="E4470" i="7" s="1"/>
  <c r="D4362" i="7"/>
  <c r="E4362" i="7" s="1"/>
  <c r="D4326" i="7"/>
  <c r="E4326" i="7" s="1"/>
  <c r="D4254" i="7"/>
  <c r="E4254" i="7" s="1"/>
  <c r="D4092" i="7"/>
  <c r="E4092" i="7" s="1"/>
  <c r="D3876" i="7"/>
  <c r="E3876" i="7" s="1"/>
  <c r="D3822" i="7"/>
  <c r="E3822" i="7" s="1"/>
  <c r="D3714" i="7"/>
  <c r="E3714" i="7" s="1"/>
  <c r="D3534" i="7"/>
  <c r="E3534" i="7" s="1"/>
  <c r="D3480" i="7"/>
  <c r="E3480" i="7" s="1"/>
  <c r="D1680" i="7"/>
  <c r="E1680" i="7" s="1"/>
  <c r="D1446" i="7"/>
  <c r="E1446" i="7" s="1"/>
  <c r="D1338" i="7"/>
  <c r="E1338" i="7" s="1"/>
  <c r="D1050" i="7"/>
  <c r="E1050" i="7" s="1"/>
  <c r="D996" i="7"/>
  <c r="E996" i="7" s="1"/>
  <c r="D960" i="7"/>
  <c r="E960" i="7" s="1"/>
  <c r="D618" i="7"/>
  <c r="E618" i="7" s="1"/>
  <c r="D582" i="7"/>
  <c r="E582" i="7" s="1"/>
  <c r="D456" i="7"/>
  <c r="E456" i="7" s="1"/>
  <c r="D294" i="7"/>
  <c r="E294" i="7" s="1"/>
  <c r="D42" i="7"/>
  <c r="E42" i="7" s="1"/>
  <c r="D4955" i="7"/>
  <c r="E4955" i="7" s="1"/>
  <c r="D4793" i="7"/>
  <c r="E4793" i="7" s="1"/>
  <c r="D4505" i="7"/>
  <c r="E4505" i="7" s="1"/>
  <c r="D4415" i="7"/>
  <c r="E4415" i="7" s="1"/>
  <c r="D4361" i="7"/>
  <c r="E4361" i="7" s="1"/>
  <c r="D4217" i="7"/>
  <c r="E4217" i="7" s="1"/>
  <c r="D4127" i="7"/>
  <c r="E4127" i="7" s="1"/>
  <c r="D4019" i="7"/>
  <c r="E4019" i="7" s="1"/>
  <c r="D3875" i="7"/>
  <c r="E3875" i="7" s="1"/>
  <c r="D3623" i="7"/>
  <c r="E3623" i="7" s="1"/>
  <c r="D3479" i="7"/>
  <c r="E3479" i="7" s="1"/>
  <c r="D3389" i="7"/>
  <c r="E3389" i="7" s="1"/>
  <c r="D1589" i="7"/>
  <c r="E1589" i="7" s="1"/>
  <c r="D1499" i="7"/>
  <c r="E1499" i="7" s="1"/>
  <c r="D1355" i="7"/>
  <c r="E1355" i="7" s="1"/>
  <c r="D1229" i="7"/>
  <c r="E1229" i="7" s="1"/>
  <c r="D1103" i="7"/>
  <c r="E1103" i="7" s="1"/>
  <c r="D1067" i="7"/>
  <c r="E1067" i="7" s="1"/>
  <c r="D1013" i="7"/>
  <c r="E1013" i="7" s="1"/>
  <c r="D581" i="7"/>
  <c r="E581" i="7" s="1"/>
  <c r="D509" i="7"/>
  <c r="E509" i="7" s="1"/>
  <c r="D437" i="7"/>
  <c r="E437" i="7" s="1"/>
  <c r="D293" i="7"/>
  <c r="E293" i="7" s="1"/>
  <c r="D113" i="7"/>
  <c r="E113" i="7" s="1"/>
  <c r="D4954" i="7"/>
  <c r="E4954" i="7" s="1"/>
  <c r="D4792" i="7"/>
  <c r="E4792" i="7" s="1"/>
  <c r="D4468" i="7"/>
  <c r="E4468" i="7" s="1"/>
  <c r="D3352" i="7"/>
  <c r="E3352" i="7" s="1"/>
  <c r="D3262" i="7"/>
  <c r="E3262" i="7" s="1"/>
  <c r="D3118" i="7"/>
  <c r="E3118" i="7" s="1"/>
  <c r="D3028" i="7"/>
  <c r="E3028" i="7" s="1"/>
  <c r="D2128" i="7"/>
  <c r="E2128" i="7" s="1"/>
  <c r="D1966" i="7"/>
  <c r="E1966" i="7" s="1"/>
  <c r="D1642" i="7"/>
  <c r="E1642" i="7" s="1"/>
  <c r="D1552" i="7"/>
  <c r="E1552" i="7" s="1"/>
  <c r="D2379" i="7"/>
  <c r="E2379" i="7" s="1"/>
  <c r="D1212" i="7"/>
  <c r="E1212" i="7" s="1"/>
  <c r="D4990" i="7"/>
  <c r="E4990" i="7" s="1"/>
  <c r="D4195" i="7"/>
  <c r="E4195" i="7" s="1"/>
  <c r="D3799" i="7"/>
  <c r="E3799" i="7" s="1"/>
  <c r="D3439" i="7"/>
  <c r="E3439" i="7" s="1"/>
  <c r="D3259" i="7"/>
  <c r="E3259" i="7" s="1"/>
  <c r="D3061" i="7"/>
  <c r="E3061" i="7" s="1"/>
  <c r="D2575" i="7"/>
  <c r="E2575" i="7" s="1"/>
  <c r="D2485" i="7"/>
  <c r="E2485" i="7" s="1"/>
  <c r="D2287" i="7"/>
  <c r="E2287" i="7" s="1"/>
  <c r="D2089" i="7"/>
  <c r="E2089" i="7" s="1"/>
  <c r="D1999" i="7"/>
  <c r="E1999" i="7" s="1"/>
  <c r="D1783" i="7"/>
  <c r="E1783" i="7" s="1"/>
  <c r="D829" i="7"/>
  <c r="E829" i="7" s="1"/>
  <c r="D667" i="7"/>
  <c r="E667" i="7" s="1"/>
  <c r="D433" i="7"/>
  <c r="E433" i="7" s="1"/>
  <c r="D397" i="7"/>
  <c r="E397" i="7" s="1"/>
  <c r="D235" i="7"/>
  <c r="E235" i="7" s="1"/>
  <c r="D199" i="7"/>
  <c r="E199" i="7" s="1"/>
  <c r="D4562" i="7"/>
  <c r="E4562" i="7" s="1"/>
  <c r="D2273" i="7"/>
  <c r="E2273" i="7" s="1"/>
  <c r="D3437" i="7"/>
  <c r="E3437" i="7" s="1"/>
  <c r="D1817" i="7"/>
  <c r="E1817" i="7" s="1"/>
  <c r="D1655" i="7"/>
  <c r="E1655" i="7" s="1"/>
  <c r="D1187" i="7"/>
  <c r="E1187" i="7" s="1"/>
  <c r="D521" i="7"/>
  <c r="E521" i="7" s="1"/>
  <c r="D3720" i="7"/>
  <c r="E3720" i="7" s="1"/>
  <c r="D2514" i="7"/>
  <c r="E2514" i="7" s="1"/>
  <c r="D4889" i="7"/>
  <c r="E4889" i="7" s="1"/>
  <c r="D4781" i="7"/>
  <c r="E4781" i="7" s="1"/>
  <c r="D4691" i="7"/>
  <c r="E4691" i="7" s="1"/>
  <c r="D4637" i="7"/>
  <c r="E4637" i="7" s="1"/>
  <c r="D4601" i="7"/>
  <c r="E4601" i="7" s="1"/>
  <c r="D4565" i="7"/>
  <c r="E4565" i="7" s="1"/>
  <c r="D4475" i="7"/>
  <c r="E4475" i="7" s="1"/>
  <c r="D4421" i="7"/>
  <c r="E4421" i="7" s="1"/>
  <c r="D4205" i="7"/>
  <c r="E4205" i="7" s="1"/>
  <c r="D4079" i="7"/>
  <c r="E4079" i="7" s="1"/>
  <c r="D4025" i="7"/>
  <c r="E4025" i="7" s="1"/>
  <c r="D3881" i="7"/>
  <c r="E3881" i="7" s="1"/>
  <c r="D3827" i="7"/>
  <c r="E3827" i="7" s="1"/>
  <c r="D3791" i="7"/>
  <c r="E3791" i="7" s="1"/>
  <c r="D3737" i="7"/>
  <c r="E3737" i="7" s="1"/>
  <c r="D3683" i="7"/>
  <c r="E3683" i="7" s="1"/>
  <c r="D3629" i="7"/>
  <c r="E3629" i="7" s="1"/>
  <c r="D3593" i="7"/>
  <c r="E3593" i="7" s="1"/>
  <c r="D3557" i="7"/>
  <c r="E3557" i="7" s="1"/>
  <c r="D3395" i="7"/>
  <c r="E3395" i="7" s="1"/>
  <c r="D3341" i="7"/>
  <c r="E3341" i="7" s="1"/>
  <c r="D3053" i="7"/>
  <c r="E3053" i="7" s="1"/>
  <c r="D3017" i="7"/>
  <c r="E3017" i="7" s="1"/>
  <c r="D2981" i="7"/>
  <c r="E2981" i="7" s="1"/>
  <c r="D2783" i="7"/>
  <c r="E2783" i="7" s="1"/>
  <c r="D2675" i="7"/>
  <c r="E2675" i="7" s="1"/>
  <c r="D2621" i="7"/>
  <c r="E2621" i="7" s="1"/>
  <c r="D2585" i="7"/>
  <c r="E2585" i="7" s="1"/>
  <c r="D2459" i="7"/>
  <c r="E2459" i="7" s="1"/>
  <c r="D2261" i="7"/>
  <c r="E2261" i="7" s="1"/>
  <c r="D2171" i="7"/>
  <c r="E2171" i="7" s="1"/>
  <c r="D2117" i="7"/>
  <c r="E2117" i="7" s="1"/>
  <c r="D2081" i="7"/>
  <c r="E2081" i="7" s="1"/>
  <c r="D1865" i="7"/>
  <c r="E1865" i="7" s="1"/>
  <c r="D1811" i="7"/>
  <c r="E1811" i="7" s="1"/>
  <c r="D1343" i="7"/>
  <c r="E1343" i="7" s="1"/>
  <c r="D1271" i="7"/>
  <c r="E1271" i="7" s="1"/>
  <c r="D965" i="7"/>
  <c r="E965" i="7" s="1"/>
  <c r="D857" i="7"/>
  <c r="E857" i="7" s="1"/>
  <c r="D821" i="7"/>
  <c r="E821" i="7" s="1"/>
  <c r="D785" i="7"/>
  <c r="E785" i="7" s="1"/>
  <c r="D677" i="7"/>
  <c r="E677" i="7" s="1"/>
  <c r="D605" i="7"/>
  <c r="E605" i="7" s="1"/>
  <c r="D533" i="7"/>
  <c r="E533" i="7" s="1"/>
  <c r="D443" i="7"/>
  <c r="E443" i="7" s="1"/>
  <c r="D353" i="7"/>
  <c r="E353" i="7" s="1"/>
  <c r="D317" i="7"/>
  <c r="E317" i="7" s="1"/>
  <c r="D245" i="7"/>
  <c r="E245" i="7" s="1"/>
  <c r="D173" i="7"/>
  <c r="E173" i="7" s="1"/>
  <c r="D137" i="7"/>
  <c r="E137" i="7" s="1"/>
  <c r="D47" i="7"/>
  <c r="E47" i="7" s="1"/>
  <c r="D4866" i="7"/>
  <c r="E4866" i="7" s="1"/>
  <c r="D2958" i="7"/>
  <c r="E2958" i="7" s="1"/>
  <c r="D4870" i="7"/>
  <c r="E4870" i="7" s="1"/>
  <c r="D4780" i="7"/>
  <c r="E4780" i="7" s="1"/>
  <c r="D4672" i="7"/>
  <c r="E4672" i="7" s="1"/>
  <c r="D4636" i="7"/>
  <c r="E4636" i="7" s="1"/>
  <c r="D4582" i="7"/>
  <c r="E4582" i="7" s="1"/>
  <c r="D4492" i="7"/>
  <c r="E4492" i="7" s="1"/>
  <c r="D4276" i="7"/>
  <c r="E4276" i="7" s="1"/>
  <c r="D3736" i="7"/>
  <c r="E3736" i="7" s="1"/>
  <c r="D3664" i="7"/>
  <c r="E3664" i="7" s="1"/>
  <c r="D3610" i="7"/>
  <c r="E3610" i="7" s="1"/>
  <c r="D3484" i="7"/>
  <c r="E3484" i="7" s="1"/>
  <c r="D3322" i="7"/>
  <c r="E3322" i="7" s="1"/>
  <c r="D3232" i="7"/>
  <c r="E3232" i="7" s="1"/>
  <c r="D3070" i="7"/>
  <c r="E3070" i="7" s="1"/>
  <c r="D2926" i="7"/>
  <c r="E2926" i="7" s="1"/>
  <c r="D2872" i="7"/>
  <c r="E2872" i="7" s="1"/>
  <c r="D2836" i="7"/>
  <c r="E2836" i="7" s="1"/>
  <c r="D2710" i="7"/>
  <c r="E2710" i="7" s="1"/>
  <c r="D2440" i="7"/>
  <c r="E2440" i="7" s="1"/>
  <c r="D2404" i="7"/>
  <c r="E2404" i="7" s="1"/>
  <c r="D2350" i="7"/>
  <c r="E2350" i="7" s="1"/>
  <c r="D2260" i="7"/>
  <c r="E2260" i="7" s="1"/>
  <c r="D2170" i="7"/>
  <c r="E2170" i="7" s="1"/>
  <c r="D1990" i="7"/>
  <c r="E1990" i="7" s="1"/>
  <c r="D1828" i="7"/>
  <c r="E1828" i="7" s="1"/>
  <c r="D1540" i="7"/>
  <c r="E1540" i="7" s="1"/>
  <c r="D1324" i="7"/>
  <c r="E1324" i="7" s="1"/>
  <c r="D1288" i="7"/>
  <c r="E1288" i="7" s="1"/>
  <c r="D1198" i="7"/>
  <c r="E1198" i="7" s="1"/>
  <c r="D1090" i="7"/>
  <c r="E1090" i="7" s="1"/>
  <c r="D946" i="7"/>
  <c r="E946" i="7" s="1"/>
  <c r="D910" i="7"/>
  <c r="E910" i="7" s="1"/>
  <c r="D838" i="7"/>
  <c r="E838" i="7" s="1"/>
  <c r="D766" i="7"/>
  <c r="E766" i="7" s="1"/>
  <c r="D550" i="7"/>
  <c r="E550" i="7" s="1"/>
  <c r="D460" i="7"/>
  <c r="E460" i="7" s="1"/>
  <c r="D352" i="7"/>
  <c r="E352" i="7" s="1"/>
  <c r="D244" i="7"/>
  <c r="E244" i="7" s="1"/>
  <c r="D226" i="7"/>
  <c r="E226" i="7" s="1"/>
  <c r="D172" i="7"/>
  <c r="E172" i="7" s="1"/>
  <c r="D100" i="7"/>
  <c r="E100" i="7" s="1"/>
  <c r="D64" i="7"/>
  <c r="E64" i="7" s="1"/>
  <c r="D3660" i="7"/>
  <c r="E3660" i="7" s="1"/>
  <c r="D4869" i="7"/>
  <c r="E4869" i="7" s="1"/>
  <c r="D4491" i="7"/>
  <c r="E4491" i="7" s="1"/>
  <c r="D4365" i="7"/>
  <c r="E4365" i="7" s="1"/>
  <c r="D4275" i="7"/>
  <c r="E4275" i="7" s="1"/>
  <c r="D3897" i="7"/>
  <c r="E3897" i="7" s="1"/>
  <c r="D3789" i="7"/>
  <c r="E3789" i="7" s="1"/>
  <c r="D3663" i="7"/>
  <c r="E3663" i="7" s="1"/>
  <c r="D3429" i="7"/>
  <c r="E3429" i="7" s="1"/>
  <c r="D3195" i="7"/>
  <c r="E3195" i="7" s="1"/>
  <c r="D3123" i="7"/>
  <c r="E3123" i="7" s="1"/>
  <c r="D3033" i="7"/>
  <c r="E3033" i="7" s="1"/>
  <c r="D2925" i="7"/>
  <c r="E2925" i="7" s="1"/>
  <c r="D2763" i="7"/>
  <c r="E2763" i="7" s="1"/>
  <c r="D2673" i="7"/>
  <c r="E2673" i="7" s="1"/>
  <c r="D2241" i="7"/>
  <c r="E2241" i="7" s="1"/>
  <c r="D2025" i="7"/>
  <c r="E2025" i="7" s="1"/>
  <c r="D1737" i="7"/>
  <c r="E1737" i="7" s="1"/>
  <c r="D1611" i="7"/>
  <c r="E1611" i="7" s="1"/>
  <c r="D1575" i="7"/>
  <c r="E1575" i="7" s="1"/>
  <c r="D1197" i="7"/>
  <c r="E1197" i="7" s="1"/>
  <c r="D999" i="7"/>
  <c r="E999" i="7" s="1"/>
  <c r="D837" i="7"/>
  <c r="E837" i="7" s="1"/>
  <c r="D405" i="7"/>
  <c r="E405" i="7" s="1"/>
  <c r="D333" i="7"/>
  <c r="E333" i="7" s="1"/>
  <c r="D171" i="7"/>
  <c r="E171" i="7" s="1"/>
  <c r="D27" i="7"/>
  <c r="E27" i="7" s="1"/>
  <c r="D4868" i="7"/>
  <c r="E4868" i="7" s="1"/>
  <c r="D4832" i="7"/>
  <c r="E4832" i="7" s="1"/>
  <c r="D4814" i="7"/>
  <c r="E4814" i="7" s="1"/>
  <c r="D4778" i="7"/>
  <c r="E4778" i="7" s="1"/>
  <c r="D4706" i="7"/>
  <c r="E4706" i="7" s="1"/>
  <c r="D4634" i="7"/>
  <c r="E4634" i="7" s="1"/>
  <c r="D4490" i="7"/>
  <c r="E4490" i="7" s="1"/>
  <c r="D4346" i="7"/>
  <c r="E4346" i="7" s="1"/>
  <c r="D4094" i="7"/>
  <c r="E4094" i="7" s="1"/>
  <c r="D4022" i="7"/>
  <c r="E4022" i="7" s="1"/>
  <c r="D3914" i="7"/>
  <c r="E3914" i="7" s="1"/>
  <c r="D3662" i="7"/>
  <c r="E3662" i="7" s="1"/>
  <c r="D3626" i="7"/>
  <c r="E3626" i="7" s="1"/>
  <c r="D3554" i="7"/>
  <c r="E3554" i="7" s="1"/>
  <c r="D3518" i="7"/>
  <c r="E3518" i="7" s="1"/>
  <c r="D3482" i="7"/>
  <c r="E3482" i="7" s="1"/>
  <c r="D3284" i="7"/>
  <c r="E3284" i="7" s="1"/>
  <c r="D3176" i="7"/>
  <c r="E3176" i="7" s="1"/>
  <c r="D3122" i="7"/>
  <c r="E3122" i="7" s="1"/>
  <c r="D3032" i="7"/>
  <c r="E3032" i="7" s="1"/>
  <c r="D2960" i="7"/>
  <c r="E2960" i="7" s="1"/>
  <c r="D2906" i="7"/>
  <c r="E2906" i="7" s="1"/>
  <c r="D2780" i="7"/>
  <c r="E2780" i="7" s="1"/>
  <c r="D2672" i="7"/>
  <c r="E2672" i="7" s="1"/>
  <c r="D2456" i="7"/>
  <c r="E2456" i="7" s="1"/>
  <c r="D2348" i="7"/>
  <c r="E2348" i="7" s="1"/>
  <c r="D2294" i="7"/>
  <c r="E2294" i="7" s="1"/>
  <c r="D2024" i="7"/>
  <c r="E2024" i="7" s="1"/>
  <c r="D1988" i="7"/>
  <c r="E1988" i="7" s="1"/>
  <c r="D1880" i="7"/>
  <c r="E1880" i="7" s="1"/>
  <c r="D1844" i="7"/>
  <c r="E1844" i="7" s="1"/>
  <c r="D1808" i="7"/>
  <c r="E1808" i="7" s="1"/>
  <c r="D1682" i="7"/>
  <c r="E1682" i="7" s="1"/>
  <c r="D1574" i="7"/>
  <c r="E1574" i="7" s="1"/>
  <c r="D1466" i="7"/>
  <c r="E1466" i="7" s="1"/>
  <c r="D1052" i="7"/>
  <c r="E1052" i="7" s="1"/>
  <c r="D980" i="7"/>
  <c r="E980" i="7" s="1"/>
  <c r="D908" i="7"/>
  <c r="E908" i="7" s="1"/>
  <c r="D890" i="7"/>
  <c r="E890" i="7" s="1"/>
  <c r="D746" i="7"/>
  <c r="E746" i="7" s="1"/>
  <c r="D710" i="7"/>
  <c r="E710" i="7" s="1"/>
  <c r="D620" i="7"/>
  <c r="E620" i="7" s="1"/>
  <c r="D602" i="7"/>
  <c r="E602" i="7" s="1"/>
  <c r="D566" i="7"/>
  <c r="E566" i="7" s="1"/>
  <c r="D476" i="7"/>
  <c r="E476" i="7" s="1"/>
  <c r="D404" i="7"/>
  <c r="E404" i="7" s="1"/>
  <c r="D386" i="7"/>
  <c r="E386" i="7" s="1"/>
  <c r="D332" i="7"/>
  <c r="E332" i="7" s="1"/>
  <c r="D314" i="7"/>
  <c r="E314" i="7" s="1"/>
  <c r="D224" i="7"/>
  <c r="E224" i="7" s="1"/>
  <c r="D170" i="7"/>
  <c r="E170" i="7" s="1"/>
  <c r="D62" i="7"/>
  <c r="E62" i="7" s="1"/>
  <c r="D44" i="7"/>
  <c r="E44" i="7" s="1"/>
  <c r="D1433" i="7"/>
  <c r="E1433" i="7" s="1"/>
  <c r="D4956" i="7"/>
  <c r="E4956" i="7" s="1"/>
  <c r="D4776" i="7"/>
  <c r="E4776" i="7" s="1"/>
  <c r="D4686" i="7"/>
  <c r="E4686" i="7" s="1"/>
  <c r="D4632" i="7"/>
  <c r="E4632" i="7" s="1"/>
  <c r="D4506" i="7"/>
  <c r="E4506" i="7" s="1"/>
  <c r="D4434" i="7"/>
  <c r="E4434" i="7" s="1"/>
  <c r="D4110" i="7"/>
  <c r="E4110" i="7" s="1"/>
  <c r="D4020" i="7"/>
  <c r="E4020" i="7" s="1"/>
  <c r="D4002" i="7"/>
  <c r="E4002" i="7" s="1"/>
  <c r="D3912" i="7"/>
  <c r="E3912" i="7" s="1"/>
  <c r="D3858" i="7"/>
  <c r="E3858" i="7" s="1"/>
  <c r="D3786" i="7"/>
  <c r="E3786" i="7" s="1"/>
  <c r="D3552" i="7"/>
  <c r="E3552" i="7" s="1"/>
  <c r="D3462" i="7"/>
  <c r="E3462" i="7" s="1"/>
  <c r="D2256" i="7"/>
  <c r="E2256" i="7" s="1"/>
  <c r="D1950" i="7"/>
  <c r="E1950" i="7" s="1"/>
  <c r="D1608" i="7"/>
  <c r="E1608" i="7" s="1"/>
  <c r="D1428" i="7"/>
  <c r="E1428" i="7" s="1"/>
  <c r="D1356" i="7"/>
  <c r="E1356" i="7" s="1"/>
  <c r="D1230" i="7"/>
  <c r="E1230" i="7" s="1"/>
  <c r="D1068" i="7"/>
  <c r="E1068" i="7" s="1"/>
  <c r="D708" i="7"/>
  <c r="E708" i="7" s="1"/>
  <c r="D438" i="7"/>
  <c r="E438" i="7" s="1"/>
  <c r="D132" i="7"/>
  <c r="E132" i="7" s="1"/>
  <c r="D24" i="7"/>
  <c r="E24" i="7" s="1"/>
  <c r="D4829" i="7"/>
  <c r="E4829" i="7" s="1"/>
  <c r="D4775" i="7"/>
  <c r="E4775" i="7" s="1"/>
  <c r="D4667" i="7"/>
  <c r="E4667" i="7" s="1"/>
  <c r="D4631" i="7"/>
  <c r="E4631" i="7" s="1"/>
  <c r="D4577" i="7"/>
  <c r="E4577" i="7" s="1"/>
  <c r="D4433" i="7"/>
  <c r="E4433" i="7" s="1"/>
  <c r="D4343" i="7"/>
  <c r="E4343" i="7" s="1"/>
  <c r="D4199" i="7"/>
  <c r="E4199" i="7" s="1"/>
  <c r="D4001" i="7"/>
  <c r="E4001" i="7" s="1"/>
  <c r="D3947" i="7"/>
  <c r="E3947" i="7" s="1"/>
  <c r="D3911" i="7"/>
  <c r="E3911" i="7" s="1"/>
  <c r="D3857" i="7"/>
  <c r="E3857" i="7" s="1"/>
  <c r="D3767" i="7"/>
  <c r="E3767" i="7" s="1"/>
  <c r="D3731" i="7"/>
  <c r="E3731" i="7" s="1"/>
  <c r="D3551" i="7"/>
  <c r="E3551" i="7" s="1"/>
  <c r="D1607" i="7"/>
  <c r="E1607" i="7" s="1"/>
  <c r="D995" i="7"/>
  <c r="E995" i="7" s="1"/>
  <c r="D851" i="7"/>
  <c r="E851" i="7" s="1"/>
  <c r="D635" i="7"/>
  <c r="E635" i="7" s="1"/>
  <c r="D455" i="7"/>
  <c r="E455" i="7" s="1"/>
  <c r="D311" i="7"/>
  <c r="E311" i="7" s="1"/>
  <c r="D131" i="7"/>
  <c r="E131" i="7" s="1"/>
  <c r="D23" i="7"/>
  <c r="E23" i="7" s="1"/>
  <c r="D4764" i="7"/>
  <c r="E4764" i="7" s="1"/>
  <c r="D2400" i="7"/>
  <c r="E2400" i="7" s="1"/>
  <c r="D4774" i="7"/>
  <c r="E4774" i="7" s="1"/>
  <c r="D4522" i="7"/>
  <c r="E4522" i="7" s="1"/>
  <c r="D4486" i="7"/>
  <c r="E4486" i="7" s="1"/>
  <c r="D3100" i="7"/>
  <c r="E3100" i="7" s="1"/>
  <c r="D2866" i="7"/>
  <c r="E2866" i="7" s="1"/>
  <c r="D2668" i="7"/>
  <c r="E2668" i="7" s="1"/>
  <c r="D2452" i="7"/>
  <c r="E2452" i="7" s="1"/>
  <c r="D2380" i="7"/>
  <c r="E2380" i="7" s="1"/>
  <c r="D2056" i="7"/>
  <c r="E2056" i="7" s="1"/>
  <c r="D1750" i="7"/>
  <c r="E1750" i="7" s="1"/>
  <c r="D2346" i="7"/>
  <c r="E2346" i="7" s="1"/>
  <c r="D4933" i="7"/>
  <c r="E4933" i="7" s="1"/>
  <c r="D4609" i="7"/>
  <c r="E4609" i="7" s="1"/>
  <c r="D4555" i="7"/>
  <c r="E4555" i="7" s="1"/>
  <c r="D4267" i="7"/>
  <c r="E4267" i="7" s="1"/>
  <c r="D4069" i="7"/>
  <c r="E4069" i="7" s="1"/>
  <c r="D3997" i="7"/>
  <c r="E3997" i="7" s="1"/>
  <c r="D3871" i="7"/>
  <c r="E3871" i="7" s="1"/>
  <c r="D3637" i="7"/>
  <c r="E3637" i="7" s="1"/>
  <c r="D3475" i="7"/>
  <c r="E3475" i="7" s="1"/>
  <c r="D2899" i="7"/>
  <c r="E2899" i="7" s="1"/>
  <c r="D2809" i="7"/>
  <c r="E2809" i="7" s="1"/>
  <c r="D2683" i="7"/>
  <c r="E2683" i="7" s="1"/>
  <c r="D2647" i="7"/>
  <c r="E2647" i="7" s="1"/>
  <c r="D2413" i="7"/>
  <c r="E2413" i="7" s="1"/>
  <c r="D2377" i="7"/>
  <c r="E2377" i="7" s="1"/>
  <c r="D2251" i="7"/>
  <c r="E2251" i="7" s="1"/>
  <c r="D2125" i="7"/>
  <c r="E2125" i="7" s="1"/>
  <c r="D2035" i="7"/>
  <c r="E2035" i="7" s="1"/>
  <c r="D1963" i="7"/>
  <c r="E1963" i="7" s="1"/>
  <c r="D1639" i="7"/>
  <c r="E1639" i="7" s="1"/>
  <c r="D1549" i="7"/>
  <c r="E1549" i="7" s="1"/>
  <c r="D1081" i="7"/>
  <c r="E1081" i="7" s="1"/>
  <c r="D1063" i="7"/>
  <c r="E1063" i="7" s="1"/>
  <c r="D1027" i="7"/>
  <c r="E1027" i="7" s="1"/>
  <c r="D4973" i="7"/>
  <c r="E4973" i="7" s="1"/>
  <c r="D3217" i="7"/>
  <c r="E3217" i="7" s="1"/>
  <c r="D3923" i="7"/>
  <c r="E3923" i="7" s="1"/>
  <c r="D2969" i="7"/>
  <c r="E2969" i="7" s="1"/>
  <c r="D2249" i="7"/>
  <c r="E2249" i="7" s="1"/>
  <c r="D2195" i="7"/>
  <c r="E2195" i="7" s="1"/>
  <c r="D2033" i="7"/>
  <c r="E2033" i="7" s="1"/>
  <c r="D1871" i="7"/>
  <c r="E1871" i="7" s="1"/>
  <c r="D1709" i="7"/>
  <c r="E1709" i="7" s="1"/>
  <c r="D4920" i="7"/>
  <c r="E4920" i="7" s="1"/>
  <c r="D3102" i="7"/>
  <c r="E3102" i="7" s="1"/>
  <c r="D4997" i="7"/>
  <c r="E4997" i="7" s="1"/>
  <c r="D4925" i="7"/>
  <c r="E4925" i="7" s="1"/>
  <c r="D4835" i="7"/>
  <c r="E4835" i="7" s="1"/>
  <c r="D4709" i="7"/>
  <c r="E4709" i="7" s="1"/>
  <c r="D4619" i="7"/>
  <c r="E4619" i="7" s="1"/>
  <c r="D4493" i="7"/>
  <c r="E4493" i="7" s="1"/>
  <c r="D4439" i="7"/>
  <c r="E4439" i="7" s="1"/>
  <c r="D4403" i="7"/>
  <c r="E4403" i="7" s="1"/>
  <c r="D4367" i="7"/>
  <c r="E4367" i="7" s="1"/>
  <c r="D4277" i="7"/>
  <c r="E4277" i="7" s="1"/>
  <c r="D4187" i="7"/>
  <c r="E4187" i="7" s="1"/>
  <c r="D4151" i="7"/>
  <c r="E4151" i="7" s="1"/>
  <c r="D4061" i="7"/>
  <c r="E4061" i="7" s="1"/>
  <c r="D4007" i="7"/>
  <c r="E4007" i="7" s="1"/>
  <c r="D3971" i="7"/>
  <c r="E3971" i="7" s="1"/>
  <c r="D3935" i="7"/>
  <c r="E3935" i="7" s="1"/>
  <c r="D3899" i="7"/>
  <c r="E3899" i="7" s="1"/>
  <c r="D3809" i="7"/>
  <c r="E3809" i="7" s="1"/>
  <c r="D3719" i="7"/>
  <c r="E3719" i="7" s="1"/>
  <c r="D3413" i="7"/>
  <c r="E3413" i="7" s="1"/>
  <c r="D3323" i="7"/>
  <c r="E3323" i="7" s="1"/>
  <c r="D3251" i="7"/>
  <c r="E3251" i="7" s="1"/>
  <c r="D3215" i="7"/>
  <c r="E3215" i="7" s="1"/>
  <c r="D3107" i="7"/>
  <c r="E3107" i="7" s="1"/>
  <c r="D3071" i="7"/>
  <c r="E3071" i="7" s="1"/>
  <c r="D2945" i="7"/>
  <c r="E2945" i="7" s="1"/>
  <c r="D2891" i="7"/>
  <c r="E2891" i="7" s="1"/>
  <c r="D2855" i="7"/>
  <c r="E2855" i="7" s="1"/>
  <c r="D2765" i="7"/>
  <c r="E2765" i="7" s="1"/>
  <c r="D2693" i="7"/>
  <c r="E2693" i="7" s="1"/>
  <c r="D2567" i="7"/>
  <c r="E2567" i="7" s="1"/>
  <c r="D2513" i="7"/>
  <c r="E2513" i="7" s="1"/>
  <c r="D2423" i="7"/>
  <c r="E2423" i="7" s="1"/>
  <c r="D2369" i="7"/>
  <c r="E2369" i="7" s="1"/>
  <c r="D2279" i="7"/>
  <c r="E2279" i="7" s="1"/>
  <c r="D2189" i="7"/>
  <c r="E2189" i="7" s="1"/>
  <c r="D2135" i="7"/>
  <c r="E2135" i="7" s="1"/>
  <c r="D1901" i="7"/>
  <c r="E1901" i="7" s="1"/>
  <c r="D1883" i="7"/>
  <c r="E1883" i="7" s="1"/>
  <c r="D1793" i="7"/>
  <c r="E1793" i="7" s="1"/>
  <c r="D1703" i="7"/>
  <c r="E1703" i="7" s="1"/>
  <c r="D1487" i="7"/>
  <c r="E1487" i="7" s="1"/>
  <c r="D1397" i="7"/>
  <c r="E1397" i="7" s="1"/>
  <c r="D1325" i="7"/>
  <c r="E1325" i="7" s="1"/>
  <c r="D1217" i="7"/>
  <c r="E1217" i="7" s="1"/>
  <c r="D1091" i="7"/>
  <c r="E1091" i="7" s="1"/>
  <c r="D1055" i="7"/>
  <c r="E1055" i="7" s="1"/>
  <c r="D947" i="7"/>
  <c r="E947" i="7" s="1"/>
  <c r="D911" i="7"/>
  <c r="E911" i="7" s="1"/>
  <c r="D767" i="7"/>
  <c r="E767" i="7" s="1"/>
  <c r="D695" i="7"/>
  <c r="E695" i="7" s="1"/>
  <c r="D659" i="7"/>
  <c r="E659" i="7" s="1"/>
  <c r="D515" i="7"/>
  <c r="E515" i="7" s="1"/>
  <c r="D425" i="7"/>
  <c r="E425" i="7" s="1"/>
  <c r="D335" i="7"/>
  <c r="E335" i="7" s="1"/>
  <c r="D191" i="7"/>
  <c r="E191" i="7" s="1"/>
  <c r="D101" i="7"/>
  <c r="E101" i="7" s="1"/>
  <c r="D4888" i="7"/>
  <c r="E4888" i="7" s="1"/>
  <c r="D4798" i="7"/>
  <c r="E4798" i="7" s="1"/>
  <c r="D4726" i="7"/>
  <c r="E4726" i="7" s="1"/>
  <c r="D4564" i="7"/>
  <c r="E4564" i="7" s="1"/>
  <c r="D4420" i="7"/>
  <c r="E4420" i="7" s="1"/>
  <c r="D4402" i="7"/>
  <c r="E4402" i="7" s="1"/>
  <c r="D4366" i="7"/>
  <c r="E4366" i="7" s="1"/>
  <c r="D4150" i="7"/>
  <c r="E4150" i="7" s="1"/>
  <c r="D4024" i="7"/>
  <c r="E4024" i="7" s="1"/>
  <c r="D3952" i="7"/>
  <c r="E3952" i="7" s="1"/>
  <c r="D3826" i="7"/>
  <c r="E3826" i="7" s="1"/>
  <c r="D3412" i="7"/>
  <c r="E3412" i="7" s="1"/>
  <c r="D3214" i="7"/>
  <c r="E3214" i="7" s="1"/>
  <c r="D3088" i="7"/>
  <c r="E3088" i="7" s="1"/>
  <c r="D3034" i="7"/>
  <c r="E3034" i="7" s="1"/>
  <c r="D2764" i="7"/>
  <c r="E2764" i="7" s="1"/>
  <c r="D2674" i="7"/>
  <c r="E2674" i="7" s="1"/>
  <c r="D2548" i="7"/>
  <c r="E2548" i="7" s="1"/>
  <c r="D2512" i="7"/>
  <c r="E2512" i="7" s="1"/>
  <c r="D2332" i="7"/>
  <c r="E2332" i="7" s="1"/>
  <c r="D2242" i="7"/>
  <c r="E2242" i="7" s="1"/>
  <c r="D2188" i="7"/>
  <c r="E2188" i="7" s="1"/>
  <c r="D2080" i="7"/>
  <c r="E2080" i="7" s="1"/>
  <c r="D2062" i="7"/>
  <c r="E2062" i="7" s="1"/>
  <c r="D1954" i="7"/>
  <c r="E1954" i="7" s="1"/>
  <c r="D1900" i="7"/>
  <c r="E1900" i="7" s="1"/>
  <c r="D1756" i="7"/>
  <c r="E1756" i="7" s="1"/>
  <c r="D1702" i="7"/>
  <c r="E1702" i="7" s="1"/>
  <c r="D1684" i="7"/>
  <c r="E1684" i="7" s="1"/>
  <c r="D1486" i="7"/>
  <c r="E1486" i="7" s="1"/>
  <c r="D1414" i="7"/>
  <c r="E1414" i="7" s="1"/>
  <c r="D1270" i="7"/>
  <c r="E1270" i="7" s="1"/>
  <c r="D1216" i="7"/>
  <c r="E1216" i="7" s="1"/>
  <c r="D1072" i="7"/>
  <c r="E1072" i="7" s="1"/>
  <c r="D1000" i="7"/>
  <c r="E1000" i="7" s="1"/>
  <c r="D892" i="7"/>
  <c r="E892" i="7" s="1"/>
  <c r="D820" i="7"/>
  <c r="E820" i="7" s="1"/>
  <c r="D784" i="7"/>
  <c r="E784" i="7" s="1"/>
  <c r="D658" i="7"/>
  <c r="E658" i="7" s="1"/>
  <c r="D604" i="7"/>
  <c r="E604" i="7" s="1"/>
  <c r="D568" i="7"/>
  <c r="E568" i="7" s="1"/>
  <c r="D514" i="7"/>
  <c r="E514" i="7" s="1"/>
  <c r="D334" i="7"/>
  <c r="E334" i="7" s="1"/>
  <c r="D262" i="7"/>
  <c r="E262" i="7" s="1"/>
  <c r="D118" i="7"/>
  <c r="E118" i="7" s="1"/>
  <c r="D28" i="7"/>
  <c r="E28" i="7" s="1"/>
  <c r="D4959" i="7"/>
  <c r="E4959" i="7" s="1"/>
  <c r="D4887" i="7"/>
  <c r="E4887" i="7" s="1"/>
  <c r="D4833" i="7"/>
  <c r="E4833" i="7" s="1"/>
  <c r="D4779" i="7"/>
  <c r="E4779" i="7" s="1"/>
  <c r="D4725" i="7"/>
  <c r="E4725" i="7" s="1"/>
  <c r="D4563" i="7"/>
  <c r="E4563" i="7" s="1"/>
  <c r="D4401" i="7"/>
  <c r="E4401" i="7" s="1"/>
  <c r="D4347" i="7"/>
  <c r="E4347" i="7" s="1"/>
  <c r="D4329" i="7"/>
  <c r="E4329" i="7" s="1"/>
  <c r="D4239" i="7"/>
  <c r="E4239" i="7" s="1"/>
  <c r="D4203" i="7"/>
  <c r="E4203" i="7" s="1"/>
  <c r="D4149" i="7"/>
  <c r="E4149" i="7" s="1"/>
  <c r="D4095" i="7"/>
  <c r="E4095" i="7" s="1"/>
  <c r="D3915" i="7"/>
  <c r="E3915" i="7" s="1"/>
  <c r="D3735" i="7"/>
  <c r="E3735" i="7" s="1"/>
  <c r="D3483" i="7"/>
  <c r="E3483" i="7" s="1"/>
  <c r="D3357" i="7"/>
  <c r="E3357" i="7" s="1"/>
  <c r="D3213" i="7"/>
  <c r="E3213" i="7" s="1"/>
  <c r="D3177" i="7"/>
  <c r="E3177" i="7" s="1"/>
  <c r="D3087" i="7"/>
  <c r="E3087" i="7" s="1"/>
  <c r="D2601" i="7"/>
  <c r="E2601" i="7" s="1"/>
  <c r="D2511" i="7"/>
  <c r="E2511" i="7" s="1"/>
  <c r="D2439" i="7"/>
  <c r="E2439" i="7" s="1"/>
  <c r="D2349" i="7"/>
  <c r="E2349" i="7" s="1"/>
  <c r="D2061" i="7"/>
  <c r="E2061" i="7" s="1"/>
  <c r="D1989" i="7"/>
  <c r="E1989" i="7" s="1"/>
  <c r="D1899" i="7"/>
  <c r="E1899" i="7" s="1"/>
  <c r="D1683" i="7"/>
  <c r="E1683" i="7" s="1"/>
  <c r="D1431" i="7"/>
  <c r="E1431" i="7" s="1"/>
  <c r="D1323" i="7"/>
  <c r="E1323" i="7" s="1"/>
  <c r="D1269" i="7"/>
  <c r="E1269" i="7" s="1"/>
  <c r="D945" i="7"/>
  <c r="E945" i="7" s="1"/>
  <c r="D891" i="7"/>
  <c r="E891" i="7" s="1"/>
  <c r="D783" i="7"/>
  <c r="E783" i="7" s="1"/>
  <c r="D603" i="7"/>
  <c r="E603" i="7" s="1"/>
  <c r="D513" i="7"/>
  <c r="E513" i="7" s="1"/>
  <c r="D477" i="7"/>
  <c r="E477" i="7" s="1"/>
  <c r="D351" i="7"/>
  <c r="E351" i="7" s="1"/>
  <c r="D225" i="7"/>
  <c r="E225" i="7" s="1"/>
  <c r="D63" i="7"/>
  <c r="E63" i="7" s="1"/>
  <c r="D4238" i="7"/>
  <c r="E4238" i="7" s="1"/>
  <c r="D4922" i="7"/>
  <c r="E4922" i="7" s="1"/>
  <c r="D4886" i="7"/>
  <c r="E4886" i="7" s="1"/>
  <c r="D4724" i="7"/>
  <c r="E4724" i="7" s="1"/>
  <c r="D4544" i="7"/>
  <c r="E4544" i="7" s="1"/>
  <c r="D4508" i="7"/>
  <c r="E4508" i="7" s="1"/>
  <c r="D4328" i="7"/>
  <c r="E4328" i="7" s="1"/>
  <c r="D4220" i="7"/>
  <c r="E4220" i="7" s="1"/>
  <c r="D4148" i="7"/>
  <c r="E4148" i="7" s="1"/>
  <c r="D4076" i="7"/>
  <c r="E4076" i="7" s="1"/>
  <c r="D3968" i="7"/>
  <c r="E3968" i="7" s="1"/>
  <c r="D3716" i="7"/>
  <c r="E3716" i="7" s="1"/>
  <c r="D3680" i="7"/>
  <c r="E3680" i="7" s="1"/>
  <c r="D3464" i="7"/>
  <c r="E3464" i="7" s="1"/>
  <c r="D3428" i="7"/>
  <c r="E3428" i="7" s="1"/>
  <c r="D3410" i="7"/>
  <c r="E3410" i="7" s="1"/>
  <c r="D3338" i="7"/>
  <c r="E3338" i="7" s="1"/>
  <c r="D3194" i="7"/>
  <c r="E3194" i="7" s="1"/>
  <c r="D3014" i="7"/>
  <c r="E3014" i="7" s="1"/>
  <c r="D2942" i="7"/>
  <c r="E2942" i="7" s="1"/>
  <c r="D2798" i="7"/>
  <c r="E2798" i="7" s="1"/>
  <c r="D2618" i="7"/>
  <c r="E2618" i="7" s="1"/>
  <c r="D2564" i="7"/>
  <c r="E2564" i="7" s="1"/>
  <c r="D2510" i="7"/>
  <c r="E2510" i="7" s="1"/>
  <c r="D2240" i="7"/>
  <c r="E2240" i="7" s="1"/>
  <c r="D2186" i="7"/>
  <c r="E2186" i="7" s="1"/>
  <c r="D2060" i="7"/>
  <c r="E2060" i="7" s="1"/>
  <c r="D2006" i="7"/>
  <c r="E2006" i="7" s="1"/>
  <c r="D1970" i="7"/>
  <c r="E1970" i="7" s="1"/>
  <c r="D1898" i="7"/>
  <c r="E1898" i="7" s="1"/>
  <c r="D1862" i="7"/>
  <c r="E1862" i="7" s="1"/>
  <c r="D1736" i="7"/>
  <c r="E1736" i="7" s="1"/>
  <c r="D1358" i="7"/>
  <c r="E1358" i="7" s="1"/>
  <c r="D1304" i="7"/>
  <c r="E1304" i="7" s="1"/>
  <c r="D1268" i="7"/>
  <c r="E1268" i="7" s="1"/>
  <c r="D1232" i="7"/>
  <c r="E1232" i="7" s="1"/>
  <c r="D1196" i="7"/>
  <c r="E1196" i="7" s="1"/>
  <c r="D944" i="7"/>
  <c r="E944" i="7" s="1"/>
  <c r="D4101" i="7"/>
  <c r="E4101" i="7" s="1"/>
  <c r="D3489" i="7"/>
  <c r="E3489" i="7" s="1"/>
  <c r="D4514" i="7"/>
  <c r="E4514" i="7" s="1"/>
  <c r="D4370" i="7"/>
  <c r="E4370" i="7" s="1"/>
  <c r="D4298" i="7"/>
  <c r="E4298" i="7" s="1"/>
  <c r="D4244" i="7"/>
  <c r="E4244" i="7" s="1"/>
  <c r="D3848" i="7"/>
  <c r="E3848" i="7" s="1"/>
  <c r="D3849" i="7"/>
  <c r="E3849" i="7" s="1"/>
  <c r="D3453" i="7"/>
  <c r="E3453" i="7" s="1"/>
  <c r="D1311" i="7"/>
  <c r="E1311" i="7" s="1"/>
  <c r="D4675" i="7"/>
  <c r="E4675" i="7" s="1"/>
  <c r="D4513" i="7"/>
  <c r="E4513" i="7" s="1"/>
  <c r="D4369" i="7"/>
  <c r="E4369" i="7" s="1"/>
  <c r="D4045" i="7"/>
  <c r="E4045" i="7" s="1"/>
  <c r="D3847" i="7"/>
  <c r="E3847" i="7" s="1"/>
  <c r="D3793" i="7"/>
  <c r="E3793" i="7" s="1"/>
  <c r="D3721" i="7"/>
  <c r="E3721" i="7" s="1"/>
  <c r="D3685" i="7"/>
  <c r="E3685" i="7" s="1"/>
  <c r="D3577" i="7"/>
  <c r="E3577" i="7" s="1"/>
  <c r="D3253" i="7"/>
  <c r="E3253" i="7" s="1"/>
  <c r="D3163" i="7"/>
  <c r="E3163" i="7" s="1"/>
  <c r="D2767" i="7"/>
  <c r="E2767" i="7" s="1"/>
  <c r="D2515" i="7"/>
  <c r="E2515" i="7" s="1"/>
  <c r="D2425" i="7"/>
  <c r="E2425" i="7" s="1"/>
  <c r="D2353" i="7"/>
  <c r="E2353" i="7" s="1"/>
  <c r="D2191" i="7"/>
  <c r="E2191" i="7" s="1"/>
  <c r="D1471" i="7"/>
  <c r="E1471" i="7" s="1"/>
  <c r="D1399" i="7"/>
  <c r="E1399" i="7" s="1"/>
  <c r="D1201" i="7"/>
  <c r="E1201" i="7" s="1"/>
  <c r="D1183" i="7"/>
  <c r="E1183" i="7" s="1"/>
  <c r="D823" i="7"/>
  <c r="E823" i="7" s="1"/>
  <c r="D751" i="7"/>
  <c r="E751" i="7" s="1"/>
  <c r="D679" i="7"/>
  <c r="E679" i="7" s="1"/>
  <c r="D589" i="7"/>
  <c r="E589" i="7" s="1"/>
  <c r="D517" i="7"/>
  <c r="E517" i="7" s="1"/>
  <c r="D427" i="7"/>
  <c r="E427" i="7" s="1"/>
  <c r="D121" i="7"/>
  <c r="E121" i="7" s="1"/>
  <c r="D4515" i="7"/>
  <c r="E4515" i="7" s="1"/>
  <c r="D4299" i="7"/>
  <c r="E4299" i="7" s="1"/>
  <c r="D4245" i="7"/>
  <c r="E4245" i="7" s="1"/>
  <c r="D3471" i="7"/>
  <c r="E3471" i="7" s="1"/>
  <c r="D2967" i="7"/>
  <c r="E2967" i="7" s="1"/>
  <c r="D465" i="7"/>
  <c r="E465" i="7" s="1"/>
  <c r="D4980" i="7"/>
  <c r="E4980" i="7" s="1"/>
  <c r="D4962" i="7"/>
  <c r="E4962" i="7" s="1"/>
  <c r="D4872" i="7"/>
  <c r="E4872" i="7" s="1"/>
  <c r="D4782" i="7"/>
  <c r="E4782" i="7" s="1"/>
  <c r="D4728" i="7"/>
  <c r="E4728" i="7" s="1"/>
  <c r="D4674" i="7"/>
  <c r="E4674" i="7" s="1"/>
  <c r="D4656" i="7"/>
  <c r="E4656" i="7" s="1"/>
  <c r="D4620" i="7"/>
  <c r="E4620" i="7" s="1"/>
  <c r="D4566" i="7"/>
  <c r="E4566" i="7" s="1"/>
  <c r="D4548" i="7"/>
  <c r="E4548" i="7" s="1"/>
  <c r="D4476" i="7"/>
  <c r="E4476" i="7" s="1"/>
  <c r="D4422" i="7"/>
  <c r="E4422" i="7" s="1"/>
  <c r="D4350" i="7"/>
  <c r="E4350" i="7" s="1"/>
  <c r="D4296" i="7"/>
  <c r="E4296" i="7" s="1"/>
  <c r="D4278" i="7"/>
  <c r="E4278" i="7" s="1"/>
  <c r="D4152" i="7"/>
  <c r="E4152" i="7" s="1"/>
  <c r="D4098" i="7"/>
  <c r="E4098" i="7" s="1"/>
  <c r="D4080" i="7"/>
  <c r="E4080" i="7" s="1"/>
  <c r="D4062" i="7"/>
  <c r="E4062" i="7" s="1"/>
  <c r="D4008" i="7"/>
  <c r="E4008" i="7" s="1"/>
  <c r="D3972" i="7"/>
  <c r="E3972" i="7" s="1"/>
  <c r="D3900" i="7"/>
  <c r="E3900" i="7" s="1"/>
  <c r="D3792" i="7"/>
  <c r="E3792" i="7" s="1"/>
  <c r="D3738" i="7"/>
  <c r="E3738" i="7" s="1"/>
  <c r="D3666" i="7"/>
  <c r="E3666" i="7" s="1"/>
  <c r="D3612" i="7"/>
  <c r="E3612" i="7" s="1"/>
  <c r="D3594" i="7"/>
  <c r="E3594" i="7" s="1"/>
  <c r="D3576" i="7"/>
  <c r="E3576" i="7" s="1"/>
  <c r="D3504" i="7"/>
  <c r="E3504" i="7" s="1"/>
  <c r="D3468" i="7"/>
  <c r="E3468" i="7" s="1"/>
  <c r="D3414" i="7"/>
  <c r="E3414" i="7" s="1"/>
  <c r="D3360" i="7"/>
  <c r="E3360" i="7" s="1"/>
  <c r="D3342" i="7"/>
  <c r="E3342" i="7" s="1"/>
  <c r="D3270" i="7"/>
  <c r="E3270" i="7" s="1"/>
  <c r="D3162" i="7"/>
  <c r="E3162" i="7" s="1"/>
  <c r="D3108" i="7"/>
  <c r="E3108" i="7" s="1"/>
  <c r="D3072" i="7"/>
  <c r="E3072" i="7" s="1"/>
  <c r="D3018" i="7"/>
  <c r="E3018" i="7" s="1"/>
  <c r="D2946" i="7"/>
  <c r="E2946" i="7" s="1"/>
  <c r="D2874" i="7"/>
  <c r="E2874" i="7" s="1"/>
  <c r="D2856" i="7"/>
  <c r="E2856" i="7" s="1"/>
  <c r="D2730" i="7"/>
  <c r="E2730" i="7" s="1"/>
  <c r="D2712" i="7"/>
  <c r="E2712" i="7" s="1"/>
  <c r="D2676" i="7"/>
  <c r="E2676" i="7" s="1"/>
  <c r="D2604" i="7"/>
  <c r="E2604" i="7" s="1"/>
  <c r="D2586" i="7"/>
  <c r="E2586" i="7" s="1"/>
  <c r="D2424" i="7"/>
  <c r="E2424" i="7" s="1"/>
  <c r="D2352" i="7"/>
  <c r="E2352" i="7" s="1"/>
  <c r="D2334" i="7"/>
  <c r="E2334" i="7" s="1"/>
  <c r="D2262" i="7"/>
  <c r="E2262" i="7" s="1"/>
  <c r="D2208" i="7"/>
  <c r="E2208" i="7" s="1"/>
  <c r="D2190" i="7"/>
  <c r="E2190" i="7" s="1"/>
  <c r="D2136" i="7"/>
  <c r="E2136" i="7" s="1"/>
  <c r="D2118" i="7"/>
  <c r="E2118" i="7" s="1"/>
  <c r="D2046" i="7"/>
  <c r="E2046" i="7" s="1"/>
  <c r="D2010" i="7"/>
  <c r="E2010" i="7" s="1"/>
  <c r="D1956" i="7"/>
  <c r="E1956" i="7" s="1"/>
  <c r="D1902" i="7"/>
  <c r="E1902" i="7" s="1"/>
  <c r="D1884" i="7"/>
  <c r="E1884" i="7" s="1"/>
  <c r="D1812" i="7"/>
  <c r="E1812" i="7" s="1"/>
  <c r="D1794" i="7"/>
  <c r="E1794" i="7" s="1"/>
  <c r="D1740" i="7"/>
  <c r="E1740" i="7" s="1"/>
  <c r="D1704" i="7"/>
  <c r="E1704" i="7" s="1"/>
  <c r="D1668" i="7"/>
  <c r="E1668" i="7" s="1"/>
  <c r="D1650" i="7"/>
  <c r="E1650" i="7" s="1"/>
  <c r="D1596" i="7"/>
  <c r="E1596" i="7" s="1"/>
  <c r="D1560" i="7"/>
  <c r="E1560" i="7" s="1"/>
  <c r="D1488" i="7"/>
  <c r="E1488" i="7" s="1"/>
  <c r="D1470" i="7"/>
  <c r="E1470" i="7" s="1"/>
  <c r="D1398" i="7"/>
  <c r="E1398" i="7" s="1"/>
  <c r="D1344" i="7"/>
  <c r="E1344" i="7" s="1"/>
  <c r="D1326" i="7"/>
  <c r="E1326" i="7" s="1"/>
  <c r="D1272" i="7"/>
  <c r="E1272" i="7" s="1"/>
  <c r="D1254" i="7"/>
  <c r="E1254" i="7" s="1"/>
  <c r="D1218" i="7"/>
  <c r="E1218" i="7" s="1"/>
  <c r="D1092" i="7"/>
  <c r="E1092" i="7" s="1"/>
  <c r="D1002" i="7"/>
  <c r="E1002" i="7" s="1"/>
  <c r="D984" i="7"/>
  <c r="E984" i="7" s="1"/>
  <c r="D912" i="7"/>
  <c r="E912" i="7" s="1"/>
  <c r="D858" i="7"/>
  <c r="E858" i="7" s="1"/>
  <c r="D840" i="7"/>
  <c r="E840" i="7" s="1"/>
  <c r="D786" i="7"/>
  <c r="E786" i="7" s="1"/>
  <c r="D768" i="7"/>
  <c r="E768" i="7" s="1"/>
  <c r="D696" i="7"/>
  <c r="E696" i="7" s="1"/>
  <c r="D606" i="7"/>
  <c r="E606" i="7" s="1"/>
  <c r="D516" i="7"/>
  <c r="E516" i="7" s="1"/>
  <c r="D444" i="7"/>
  <c r="E444" i="7" s="1"/>
  <c r="D426" i="7"/>
  <c r="E426" i="7" s="1"/>
  <c r="D336" i="7"/>
  <c r="E336" i="7" s="1"/>
  <c r="D318" i="7"/>
  <c r="E318" i="7" s="1"/>
  <c r="D282" i="7"/>
  <c r="E282" i="7" s="1"/>
  <c r="D246" i="7"/>
  <c r="E246" i="7" s="1"/>
  <c r="D156" i="7"/>
  <c r="E156" i="7" s="1"/>
  <c r="D138" i="7"/>
  <c r="E138" i="7" s="1"/>
  <c r="D48" i="7"/>
  <c r="E48" i="7" s="1"/>
  <c r="D3902" i="7"/>
  <c r="E3902" i="7" s="1"/>
  <c r="D4089" i="7"/>
  <c r="E4089" i="7" s="1"/>
  <c r="D2649" i="7"/>
  <c r="E2649" i="7" s="1"/>
  <c r="D2487" i="7"/>
  <c r="E2487" i="7" s="1"/>
  <c r="D2127" i="7"/>
  <c r="E2127" i="7" s="1"/>
  <c r="D1749" i="7"/>
  <c r="E1749" i="7" s="1"/>
  <c r="D1677" i="7"/>
  <c r="E1677" i="7" s="1"/>
  <c r="D1551" i="7"/>
  <c r="E1551" i="7" s="1"/>
  <c r="D4323" i="7"/>
  <c r="E4323" i="7" s="1"/>
  <c r="D3602" i="7"/>
  <c r="E3602" i="7" s="1"/>
  <c r="D3548" i="7"/>
  <c r="E3548" i="7" s="1"/>
  <c r="D2972" i="7"/>
  <c r="E2972" i="7" s="1"/>
  <c r="D2810" i="7"/>
  <c r="E2810" i="7" s="1"/>
  <c r="D2414" i="7"/>
  <c r="E2414" i="7" s="1"/>
  <c r="D2288" i="7"/>
  <c r="E2288" i="7" s="1"/>
  <c r="D2126" i="7"/>
  <c r="E2126" i="7" s="1"/>
  <c r="D2090" i="7"/>
  <c r="E2090" i="7" s="1"/>
  <c r="D1082" i="7"/>
  <c r="E1082" i="7" s="1"/>
  <c r="D1028" i="7"/>
  <c r="E1028" i="7" s="1"/>
  <c r="D920" i="7"/>
  <c r="E920" i="7" s="1"/>
  <c r="D704" i="7"/>
  <c r="E704" i="7" s="1"/>
  <c r="D668" i="7"/>
  <c r="E668" i="7" s="1"/>
  <c r="D434" i="7"/>
  <c r="E434" i="7" s="1"/>
  <c r="D4914" i="7"/>
  <c r="E4914" i="7" s="1"/>
  <c r="D4662" i="7"/>
  <c r="E4662" i="7" s="1"/>
  <c r="D4194" i="7"/>
  <c r="E4194" i="7" s="1"/>
  <c r="D3996" i="7"/>
  <c r="E3996" i="7" s="1"/>
  <c r="D3870" i="7"/>
  <c r="E3870" i="7" s="1"/>
  <c r="D3798" i="7"/>
  <c r="E3798" i="7" s="1"/>
  <c r="D3312" i="7"/>
  <c r="E3312" i="7" s="1"/>
  <c r="D3096" i="7"/>
  <c r="E3096" i="7" s="1"/>
  <c r="D3006" i="7"/>
  <c r="E3006" i="7" s="1"/>
  <c r="D2844" i="7"/>
  <c r="E2844" i="7" s="1"/>
  <c r="D2574" i="7"/>
  <c r="E2574" i="7" s="1"/>
  <c r="D2160" i="7"/>
  <c r="E2160" i="7" s="1"/>
  <c r="D2088" i="7"/>
  <c r="E2088" i="7" s="1"/>
  <c r="D1908" i="7"/>
  <c r="E1908" i="7" s="1"/>
  <c r="D1872" i="7"/>
  <c r="E1872" i="7" s="1"/>
  <c r="D1188" i="7"/>
  <c r="E1188" i="7" s="1"/>
  <c r="D1116" i="7"/>
  <c r="E1116" i="7" s="1"/>
  <c r="D522" i="7"/>
  <c r="E522" i="7" s="1"/>
  <c r="D396" i="7"/>
  <c r="E396" i="7" s="1"/>
  <c r="D360" i="7"/>
  <c r="E360" i="7" s="1"/>
  <c r="D198" i="7"/>
  <c r="E198" i="7" s="1"/>
  <c r="D705" i="7"/>
  <c r="E705" i="7" s="1"/>
  <c r="D3922" i="7"/>
  <c r="E3922" i="7" s="1"/>
  <c r="D2552" i="7"/>
  <c r="E2552" i="7" s="1"/>
  <c r="D1706" i="7"/>
  <c r="E1706" i="7" s="1"/>
  <c r="D1400" i="7"/>
  <c r="E1400" i="7" s="1"/>
  <c r="D824" i="7"/>
  <c r="E824" i="7" s="1"/>
  <c r="D4777" i="7"/>
  <c r="E4777" i="7" s="1"/>
  <c r="D3715" i="7"/>
  <c r="E3715" i="7" s="1"/>
  <c r="D1681" i="7"/>
  <c r="E1681" i="7" s="1"/>
  <c r="D79" i="7"/>
  <c r="E79" i="7" s="1"/>
  <c r="D4200" i="7"/>
  <c r="E4200" i="7" s="1"/>
  <c r="D3516" i="7"/>
  <c r="E3516" i="7" s="1"/>
  <c r="D2094" i="7"/>
  <c r="E2094" i="7" s="1"/>
  <c r="D1770" i="7"/>
  <c r="E1770" i="7" s="1"/>
  <c r="D4071" i="7"/>
  <c r="E4071" i="7" s="1"/>
  <c r="D4416" i="7"/>
  <c r="E4416" i="7" s="1"/>
  <c r="D4053" i="7"/>
  <c r="E4053" i="7" s="1"/>
  <c r="D2703" i="7"/>
  <c r="E2703" i="7" s="1"/>
  <c r="D1443" i="7"/>
  <c r="E1443" i="7" s="1"/>
  <c r="D4998" i="7"/>
  <c r="E4998" i="7" s="1"/>
  <c r="D4790" i="7"/>
  <c r="E4790" i="7" s="1"/>
  <c r="D4985" i="7"/>
  <c r="E4985" i="7" s="1"/>
  <c r="D4967" i="7"/>
  <c r="E4967" i="7" s="1"/>
  <c r="D4949" i="7"/>
  <c r="E4949" i="7" s="1"/>
  <c r="D4931" i="7"/>
  <c r="E4931" i="7" s="1"/>
  <c r="D4913" i="7"/>
  <c r="E4913" i="7" s="1"/>
  <c r="D4895" i="7"/>
  <c r="E4895" i="7" s="1"/>
  <c r="D4877" i="7"/>
  <c r="E4877" i="7" s="1"/>
  <c r="D4841" i="7"/>
  <c r="E4841" i="7" s="1"/>
  <c r="D4805" i="7"/>
  <c r="E4805" i="7" s="1"/>
  <c r="D4787" i="7"/>
  <c r="E4787" i="7" s="1"/>
  <c r="D4769" i="7"/>
  <c r="E4769" i="7" s="1"/>
  <c r="D4733" i="7"/>
  <c r="E4733" i="7" s="1"/>
  <c r="D4715" i="7"/>
  <c r="E4715" i="7" s="1"/>
  <c r="D4697" i="7"/>
  <c r="E4697" i="7" s="1"/>
  <c r="D4679" i="7"/>
  <c r="E4679" i="7" s="1"/>
  <c r="D4661" i="7"/>
  <c r="E4661" i="7" s="1"/>
  <c r="D4643" i="7"/>
  <c r="E4643" i="7" s="1"/>
  <c r="D4625" i="7"/>
  <c r="E4625" i="7" s="1"/>
  <c r="D4607" i="7"/>
  <c r="E4607" i="7" s="1"/>
  <c r="D4589" i="7"/>
  <c r="E4589" i="7" s="1"/>
  <c r="D4571" i="7"/>
  <c r="E4571" i="7" s="1"/>
  <c r="D4553" i="7"/>
  <c r="E4553" i="7" s="1"/>
  <c r="D4535" i="7"/>
  <c r="E4535" i="7" s="1"/>
  <c r="D4696" i="7"/>
  <c r="E4696" i="7" s="1"/>
  <c r="D4730" i="7"/>
  <c r="E4730" i="7" s="1"/>
  <c r="D3866" i="7"/>
  <c r="E3866" i="7" s="1"/>
  <c r="D3466" i="7"/>
  <c r="E3466" i="7" s="1"/>
  <c r="D1731" i="7"/>
  <c r="E1731" i="7" s="1"/>
  <c r="D564" i="7"/>
  <c r="E564" i="7" s="1"/>
  <c r="D2881" i="7"/>
  <c r="E2881" i="7" s="1"/>
  <c r="D555" i="7"/>
  <c r="E555" i="7" s="1"/>
  <c r="D4135" i="7"/>
  <c r="E4135" i="7" s="1"/>
  <c r="D3444" i="7"/>
  <c r="E3444" i="7" s="1"/>
  <c r="D2870" i="7"/>
  <c r="E2870" i="7" s="1"/>
  <c r="D537" i="7"/>
  <c r="E537" i="7" s="1"/>
  <c r="D2795" i="7"/>
  <c r="E2795" i="7" s="1"/>
  <c r="D1569" i="7"/>
  <c r="E1569" i="7" s="1"/>
  <c r="D4499" i="7"/>
  <c r="E4499" i="7" s="1"/>
  <c r="D4463" i="7"/>
  <c r="E4463" i="7" s="1"/>
  <c r="D4427" i="7"/>
  <c r="E4427" i="7" s="1"/>
  <c r="D4355" i="7"/>
  <c r="E4355" i="7" s="1"/>
  <c r="D4319" i="7"/>
  <c r="E4319" i="7" s="1"/>
  <c r="D4265" i="7"/>
  <c r="E4265" i="7" s="1"/>
  <c r="D4211" i="7"/>
  <c r="E4211" i="7" s="1"/>
  <c r="D4121" i="7"/>
  <c r="E4121" i="7" s="1"/>
  <c r="D4013" i="7"/>
  <c r="E4013" i="7" s="1"/>
  <c r="D3977" i="7"/>
  <c r="E3977" i="7" s="1"/>
  <c r="D3869" i="7"/>
  <c r="E3869" i="7" s="1"/>
  <c r="D3833" i="7"/>
  <c r="E3833" i="7" s="1"/>
  <c r="D3779" i="7"/>
  <c r="E3779" i="7" s="1"/>
  <c r="D3743" i="7"/>
  <c r="E3743" i="7" s="1"/>
  <c r="D3707" i="7"/>
  <c r="E3707" i="7" s="1"/>
  <c r="D3563" i="7"/>
  <c r="E3563" i="7" s="1"/>
  <c r="D3509" i="7"/>
  <c r="E3509" i="7" s="1"/>
  <c r="D3455" i="7"/>
  <c r="E3455" i="7" s="1"/>
  <c r="D3419" i="7"/>
  <c r="E3419" i="7" s="1"/>
  <c r="D3365" i="7"/>
  <c r="E3365" i="7" s="1"/>
  <c r="D3275" i="7"/>
  <c r="E3275" i="7" s="1"/>
  <c r="D3221" i="7"/>
  <c r="E3221" i="7" s="1"/>
  <c r="D3113" i="7"/>
  <c r="E3113" i="7" s="1"/>
  <c r="D3023" i="7"/>
  <c r="E3023" i="7" s="1"/>
  <c r="D2987" i="7"/>
  <c r="E2987" i="7" s="1"/>
  <c r="D2951" i="7"/>
  <c r="E2951" i="7" s="1"/>
  <c r="D2897" i="7"/>
  <c r="E2897" i="7" s="1"/>
  <c r="D2861" i="7"/>
  <c r="E2861" i="7" s="1"/>
  <c r="D2753" i="7"/>
  <c r="E2753" i="7" s="1"/>
  <c r="D2717" i="7"/>
  <c r="E2717" i="7" s="1"/>
  <c r="D2663" i="7"/>
  <c r="E2663" i="7" s="1"/>
  <c r="D2627" i="7"/>
  <c r="E2627" i="7" s="1"/>
  <c r="D2591" i="7"/>
  <c r="E2591" i="7" s="1"/>
  <c r="D2537" i="7"/>
  <c r="E2537" i="7" s="1"/>
  <c r="D2483" i="7"/>
  <c r="E2483" i="7" s="1"/>
  <c r="D2429" i="7"/>
  <c r="E2429" i="7" s="1"/>
  <c r="D2393" i="7"/>
  <c r="E2393" i="7" s="1"/>
  <c r="D2357" i="7"/>
  <c r="E2357" i="7" s="1"/>
  <c r="D2321" i="7"/>
  <c r="E2321" i="7" s="1"/>
  <c r="D2141" i="7"/>
  <c r="E2141" i="7" s="1"/>
  <c r="D2105" i="7"/>
  <c r="E2105" i="7" s="1"/>
  <c r="D2069" i="7"/>
  <c r="E2069" i="7" s="1"/>
  <c r="D2015" i="7"/>
  <c r="E2015" i="7" s="1"/>
  <c r="D1763" i="7"/>
  <c r="E1763" i="7" s="1"/>
  <c r="D1601" i="7"/>
  <c r="E1601" i="7" s="1"/>
  <c r="D1565" i="7"/>
  <c r="E1565" i="7" s="1"/>
  <c r="D1511" i="7"/>
  <c r="E1511" i="7" s="1"/>
  <c r="D1457" i="7"/>
  <c r="E1457" i="7" s="1"/>
  <c r="D1421" i="7"/>
  <c r="E1421" i="7" s="1"/>
  <c r="D1367" i="7"/>
  <c r="E1367" i="7" s="1"/>
  <c r="D1313" i="7"/>
  <c r="E1313" i="7" s="1"/>
  <c r="D1259" i="7"/>
  <c r="E1259" i="7" s="1"/>
  <c r="D1223" i="7"/>
  <c r="E1223" i="7" s="1"/>
  <c r="D1115" i="7"/>
  <c r="E1115" i="7" s="1"/>
  <c r="D1061" i="7"/>
  <c r="E1061" i="7" s="1"/>
  <c r="D989" i="7"/>
  <c r="E989" i="7" s="1"/>
  <c r="D935" i="7"/>
  <c r="E935" i="7" s="1"/>
  <c r="D899" i="7"/>
  <c r="E899" i="7" s="1"/>
  <c r="D863" i="7"/>
  <c r="E863" i="7" s="1"/>
  <c r="D809" i="7"/>
  <c r="E809" i="7" s="1"/>
  <c r="D701" i="7"/>
  <c r="E701" i="7" s="1"/>
  <c r="D377" i="7"/>
  <c r="E377" i="7" s="1"/>
  <c r="D4966" i="7"/>
  <c r="E4966" i="7" s="1"/>
  <c r="D4912" i="7"/>
  <c r="E4912" i="7" s="1"/>
  <c r="D4804" i="7"/>
  <c r="E4804" i="7" s="1"/>
  <c r="D4768" i="7"/>
  <c r="E4768" i="7" s="1"/>
  <c r="D4624" i="7"/>
  <c r="E4624" i="7" s="1"/>
  <c r="D4534" i="7"/>
  <c r="E4534" i="7" s="1"/>
  <c r="D4480" i="7"/>
  <c r="E4480" i="7" s="1"/>
  <c r="D4426" i="7"/>
  <c r="E4426" i="7" s="1"/>
  <c r="D4336" i="7"/>
  <c r="E4336" i="7" s="1"/>
  <c r="D4282" i="7"/>
  <c r="E4282" i="7" s="1"/>
  <c r="D4228" i="7"/>
  <c r="E4228" i="7" s="1"/>
  <c r="D4156" i="7"/>
  <c r="E4156" i="7" s="1"/>
  <c r="D4084" i="7"/>
  <c r="E4084" i="7" s="1"/>
  <c r="D4012" i="7"/>
  <c r="E4012" i="7" s="1"/>
  <c r="D3958" i="7"/>
  <c r="E3958" i="7" s="1"/>
  <c r="D3868" i="7"/>
  <c r="E3868" i="7" s="1"/>
  <c r="D3760" i="7"/>
  <c r="E3760" i="7" s="1"/>
  <c r="D3706" i="7"/>
  <c r="E3706" i="7" s="1"/>
  <c r="D3616" i="7"/>
  <c r="E3616" i="7" s="1"/>
  <c r="D3472" i="7"/>
  <c r="E3472" i="7" s="1"/>
  <c r="D3418" i="7"/>
  <c r="E3418" i="7" s="1"/>
  <c r="D3328" i="7"/>
  <c r="E3328" i="7" s="1"/>
  <c r="D3274" i="7"/>
  <c r="E3274" i="7" s="1"/>
  <c r="D3202" i="7"/>
  <c r="E3202" i="7" s="1"/>
  <c r="D3112" i="7"/>
  <c r="E3112" i="7" s="1"/>
  <c r="D3040" i="7"/>
  <c r="E3040" i="7" s="1"/>
  <c r="D2860" i="7"/>
  <c r="E2860" i="7" s="1"/>
  <c r="D2788" i="7"/>
  <c r="E2788" i="7" s="1"/>
  <c r="D2626" i="7"/>
  <c r="E2626" i="7" s="1"/>
  <c r="D2554" i="7"/>
  <c r="E2554" i="7" s="1"/>
  <c r="D2482" i="7"/>
  <c r="E2482" i="7" s="1"/>
  <c r="D2392" i="7"/>
  <c r="E2392" i="7" s="1"/>
  <c r="D2320" i="7"/>
  <c r="E2320" i="7" s="1"/>
  <c r="D2230" i="7"/>
  <c r="E2230" i="7" s="1"/>
  <c r="D2140" i="7"/>
  <c r="E2140" i="7" s="1"/>
  <c r="D2068" i="7"/>
  <c r="E2068" i="7" s="1"/>
  <c r="D2014" i="7"/>
  <c r="E2014" i="7" s="1"/>
  <c r="D1924" i="7"/>
  <c r="E1924" i="7" s="1"/>
  <c r="D1870" i="7"/>
  <c r="E1870" i="7" s="1"/>
  <c r="D1780" i="7"/>
  <c r="E1780" i="7" s="1"/>
  <c r="D1726" i="7"/>
  <c r="E1726" i="7" s="1"/>
  <c r="D1636" i="7"/>
  <c r="E1636" i="7" s="1"/>
  <c r="D1546" i="7"/>
  <c r="E1546" i="7" s="1"/>
  <c r="D1366" i="7"/>
  <c r="E1366" i="7" s="1"/>
  <c r="D1294" i="7"/>
  <c r="E1294" i="7" s="1"/>
  <c r="D1240" i="7"/>
  <c r="E1240" i="7" s="1"/>
  <c r="D1168" i="7"/>
  <c r="E1168" i="7" s="1"/>
  <c r="D1042" i="7"/>
  <c r="E1042" i="7" s="1"/>
  <c r="D952" i="7"/>
  <c r="E952" i="7" s="1"/>
  <c r="D880" i="7"/>
  <c r="E880" i="7" s="1"/>
  <c r="D628" i="7"/>
  <c r="E628" i="7" s="1"/>
  <c r="D196" i="7"/>
  <c r="E196" i="7" s="1"/>
  <c r="D4947" i="7"/>
  <c r="E4947" i="7" s="1"/>
  <c r="D4857" i="7"/>
  <c r="E4857" i="7" s="1"/>
  <c r="D4767" i="7"/>
  <c r="E4767" i="7" s="1"/>
  <c r="D4623" i="7"/>
  <c r="E4623" i="7" s="1"/>
  <c r="D4551" i="7"/>
  <c r="E4551" i="7" s="1"/>
  <c r="D4461" i="7"/>
  <c r="E4461" i="7" s="1"/>
  <c r="D4389" i="7"/>
  <c r="E4389" i="7" s="1"/>
  <c r="D4317" i="7"/>
  <c r="E4317" i="7" s="1"/>
  <c r="D4263" i="7"/>
  <c r="E4263" i="7" s="1"/>
  <c r="D4191" i="7"/>
  <c r="E4191" i="7" s="1"/>
  <c r="D4011" i="7"/>
  <c r="E4011" i="7" s="1"/>
  <c r="D3957" i="7"/>
  <c r="E3957" i="7" s="1"/>
  <c r="D3885" i="7"/>
  <c r="E3885" i="7" s="1"/>
  <c r="D3723" i="7"/>
  <c r="E3723" i="7" s="1"/>
  <c r="D3651" i="7"/>
  <c r="E3651" i="7" s="1"/>
  <c r="D3579" i="7"/>
  <c r="E3579" i="7" s="1"/>
  <c r="D3399" i="7"/>
  <c r="E3399" i="7" s="1"/>
  <c r="D3309" i="7"/>
  <c r="E3309" i="7" s="1"/>
  <c r="D3147" i="7"/>
  <c r="E3147" i="7" s="1"/>
  <c r="D3075" i="7"/>
  <c r="E3075" i="7" s="1"/>
  <c r="D2895" i="7"/>
  <c r="E2895" i="7" s="1"/>
  <c r="D2571" i="7"/>
  <c r="E2571" i="7" s="1"/>
  <c r="D2463" i="7"/>
  <c r="E2463" i="7" s="1"/>
  <c r="D2391" i="7"/>
  <c r="E2391" i="7" s="1"/>
  <c r="D2337" i="7"/>
  <c r="E2337" i="7" s="1"/>
  <c r="D2247" i="7"/>
  <c r="E2247" i="7" s="1"/>
  <c r="D2157" i="7"/>
  <c r="E2157" i="7" s="1"/>
  <c r="D2067" i="7"/>
  <c r="E2067" i="7" s="1"/>
  <c r="D2013" i="7"/>
  <c r="E2013" i="7" s="1"/>
  <c r="D1887" i="7"/>
  <c r="E1887" i="7" s="1"/>
  <c r="D1797" i="7"/>
  <c r="E1797" i="7" s="1"/>
  <c r="D1707" i="7"/>
  <c r="E1707" i="7" s="1"/>
  <c r="D1635" i="7"/>
  <c r="E1635" i="7" s="1"/>
  <c r="D1545" i="7"/>
  <c r="E1545" i="7" s="1"/>
  <c r="D1491" i="7"/>
  <c r="E1491" i="7" s="1"/>
  <c r="D1419" i="7"/>
  <c r="E1419" i="7" s="1"/>
  <c r="D1329" i="7"/>
  <c r="E1329" i="7" s="1"/>
  <c r="D1257" i="7"/>
  <c r="E1257" i="7" s="1"/>
  <c r="D1185" i="7"/>
  <c r="E1185" i="7" s="1"/>
  <c r="D1095" i="7"/>
  <c r="E1095" i="7" s="1"/>
  <c r="D933" i="7"/>
  <c r="E933" i="7" s="1"/>
  <c r="D879" i="7"/>
  <c r="E879" i="7" s="1"/>
  <c r="D789" i="7"/>
  <c r="E789" i="7" s="1"/>
  <c r="D447" i="7"/>
  <c r="E447" i="7" s="1"/>
  <c r="D4964" i="7"/>
  <c r="E4964" i="7" s="1"/>
  <c r="D4910" i="7"/>
  <c r="E4910" i="7" s="1"/>
  <c r="D4838" i="7"/>
  <c r="E4838" i="7" s="1"/>
  <c r="D4748" i="7"/>
  <c r="E4748" i="7" s="1"/>
  <c r="D4532" i="7"/>
  <c r="E4532" i="7" s="1"/>
  <c r="D4478" i="7"/>
  <c r="E4478" i="7" s="1"/>
  <c r="D4388" i="7"/>
  <c r="E4388" i="7" s="1"/>
  <c r="D4334" i="7"/>
  <c r="E4334" i="7" s="1"/>
  <c r="D4280" i="7"/>
  <c r="E4280" i="7" s="1"/>
  <c r="D4208" i="7"/>
  <c r="E4208" i="7" s="1"/>
  <c r="D4118" i="7"/>
  <c r="E4118" i="7" s="1"/>
  <c r="D4028" i="7"/>
  <c r="E4028" i="7" s="1"/>
  <c r="D3956" i="7"/>
  <c r="E3956" i="7" s="1"/>
  <c r="D3884" i="7"/>
  <c r="E3884" i="7" s="1"/>
  <c r="D3758" i="7"/>
  <c r="E3758" i="7" s="1"/>
  <c r="D3668" i="7"/>
  <c r="E3668" i="7" s="1"/>
  <c r="D3596" i="7"/>
  <c r="E3596" i="7" s="1"/>
  <c r="D3542" i="7"/>
  <c r="E3542" i="7" s="1"/>
  <c r="D3452" i="7"/>
  <c r="E3452" i="7" s="1"/>
  <c r="D3416" i="7"/>
  <c r="E3416" i="7" s="1"/>
  <c r="D3326" i="7"/>
  <c r="E3326" i="7" s="1"/>
  <c r="D3182" i="7"/>
  <c r="E3182" i="7" s="1"/>
  <c r="D3020" i="7"/>
  <c r="E3020" i="7" s="1"/>
  <c r="D2966" i="7"/>
  <c r="E2966" i="7" s="1"/>
  <c r="D2876" i="7"/>
  <c r="E2876" i="7" s="1"/>
  <c r="D2714" i="7"/>
  <c r="E2714" i="7" s="1"/>
  <c r="D2534" i="7"/>
  <c r="E2534" i="7" s="1"/>
  <c r="D2372" i="7"/>
  <c r="E2372" i="7" s="1"/>
  <c r="D2282" i="7"/>
  <c r="E2282" i="7" s="1"/>
  <c r="D2120" i="7"/>
  <c r="E2120" i="7" s="1"/>
  <c r="D2048" i="7"/>
  <c r="E2048" i="7" s="1"/>
  <c r="D1958" i="7"/>
  <c r="E1958" i="7" s="1"/>
  <c r="D1742" i="7"/>
  <c r="E1742" i="7" s="1"/>
  <c r="D1076" i="7"/>
  <c r="E1076" i="7" s="1"/>
  <c r="D968" i="7"/>
  <c r="E968" i="7" s="1"/>
  <c r="D932" i="7"/>
  <c r="E932" i="7" s="1"/>
  <c r="D896" i="7"/>
  <c r="E896" i="7" s="1"/>
  <c r="D806" i="7"/>
  <c r="E806" i="7" s="1"/>
  <c r="D716" i="7"/>
  <c r="E716" i="7" s="1"/>
  <c r="D662" i="7"/>
  <c r="E662" i="7" s="1"/>
  <c r="D590" i="7"/>
  <c r="E590" i="7" s="1"/>
  <c r="D536" i="7"/>
  <c r="E536" i="7" s="1"/>
  <c r="D500" i="7"/>
  <c r="E500" i="7" s="1"/>
  <c r="D410" i="7"/>
  <c r="E410" i="7" s="1"/>
  <c r="D356" i="7"/>
  <c r="E356" i="7" s="1"/>
  <c r="D320" i="7"/>
  <c r="E320" i="7" s="1"/>
  <c r="D284" i="7"/>
  <c r="E284" i="7" s="1"/>
  <c r="D176" i="7"/>
  <c r="E176" i="7" s="1"/>
  <c r="D68" i="7"/>
  <c r="E68" i="7" s="1"/>
  <c r="D32" i="7"/>
  <c r="E32" i="7" s="1"/>
  <c r="D4981" i="7"/>
  <c r="E4981" i="7" s="1"/>
  <c r="D4963" i="7"/>
  <c r="E4963" i="7" s="1"/>
  <c r="D4945" i="7"/>
  <c r="E4945" i="7" s="1"/>
  <c r="D4927" i="7"/>
  <c r="E4927" i="7" s="1"/>
  <c r="D4909" i="7"/>
  <c r="E4909" i="7" s="1"/>
  <c r="D4873" i="7"/>
  <c r="E4873" i="7" s="1"/>
  <c r="D4855" i="7"/>
  <c r="E4855" i="7" s="1"/>
  <c r="D4837" i="7"/>
  <c r="E4837" i="7" s="1"/>
  <c r="D4819" i="7"/>
  <c r="E4819" i="7" s="1"/>
  <c r="D4801" i="7"/>
  <c r="E4801" i="7" s="1"/>
  <c r="D4783" i="7"/>
  <c r="E4783" i="7" s="1"/>
  <c r="D4765" i="7"/>
  <c r="E4765" i="7" s="1"/>
  <c r="D4747" i="7"/>
  <c r="E4747" i="7" s="1"/>
  <c r="D4711" i="7"/>
  <c r="E4711" i="7" s="1"/>
  <c r="D4693" i="7"/>
  <c r="E4693" i="7" s="1"/>
  <c r="D4639" i="7"/>
  <c r="E4639" i="7" s="1"/>
  <c r="D4621" i="7"/>
  <c r="E4621" i="7" s="1"/>
  <c r="D4603" i="7"/>
  <c r="E4603" i="7" s="1"/>
  <c r="D4567" i="7"/>
  <c r="E4567" i="7" s="1"/>
  <c r="D4549" i="7"/>
  <c r="E4549" i="7" s="1"/>
  <c r="D4531" i="7"/>
  <c r="E4531" i="7" s="1"/>
  <c r="D4495" i="7"/>
  <c r="E4495" i="7" s="1"/>
  <c r="D4477" i="7"/>
  <c r="E4477" i="7" s="1"/>
  <c r="D4459" i="7"/>
  <c r="E4459" i="7" s="1"/>
  <c r="D4423" i="7"/>
  <c r="E4423" i="7" s="1"/>
  <c r="D4405" i="7"/>
  <c r="E4405" i="7" s="1"/>
  <c r="D4387" i="7"/>
  <c r="E4387" i="7" s="1"/>
  <c r="D4351" i="7"/>
  <c r="E4351" i="7" s="1"/>
  <c r="D4333" i="7"/>
  <c r="E4333" i="7" s="1"/>
  <c r="D4315" i="7"/>
  <c r="E4315" i="7" s="1"/>
  <c r="D4279" i="7"/>
  <c r="E4279" i="7" s="1"/>
  <c r="D4261" i="7"/>
  <c r="E4261" i="7" s="1"/>
  <c r="D4243" i="7"/>
  <c r="E4243" i="7" s="1"/>
  <c r="D4207" i="7"/>
  <c r="E4207" i="7" s="1"/>
  <c r="D4189" i="7"/>
  <c r="E4189" i="7" s="1"/>
  <c r="D4171" i="7"/>
  <c r="E4171" i="7" s="1"/>
  <c r="D4027" i="7"/>
  <c r="E4027" i="7" s="1"/>
  <c r="D3811" i="7"/>
  <c r="E3811" i="7" s="1"/>
  <c r="D3361" i="7"/>
  <c r="E3361" i="7" s="1"/>
  <c r="D3037" i="7"/>
  <c r="E3037" i="7" s="1"/>
  <c r="D2461" i="7"/>
  <c r="E2461" i="7" s="1"/>
  <c r="D2053" i="7"/>
  <c r="E2053" i="7" s="1"/>
  <c r="D4640" i="7"/>
  <c r="E4640" i="7" s="1"/>
  <c r="D1165" i="7"/>
  <c r="E1165" i="7" s="1"/>
  <c r="D4899" i="7"/>
  <c r="E4899" i="7" s="1"/>
  <c r="D4638" i="7"/>
  <c r="E4638" i="7" s="1"/>
  <c r="D3506" i="7"/>
  <c r="E3506" i="7" s="1"/>
  <c r="D3090" i="7"/>
  <c r="E3090" i="7" s="1"/>
  <c r="D2460" i="7"/>
  <c r="E2460" i="7" s="1"/>
  <c r="D1158" i="7"/>
  <c r="E1158" i="7" s="1"/>
  <c r="D4898" i="7"/>
  <c r="E4898" i="7" s="1"/>
  <c r="D4611" i="7"/>
  <c r="E4611" i="7" s="1"/>
  <c r="D3497" i="7"/>
  <c r="E3497" i="7" s="1"/>
  <c r="D2433" i="7"/>
  <c r="E2433" i="7" s="1"/>
  <c r="D1070" i="7"/>
  <c r="E1070" i="7" s="1"/>
  <c r="D4642" i="7"/>
  <c r="E4642" i="7" s="1"/>
  <c r="D4552" i="7"/>
  <c r="E4552" i="7" s="1"/>
  <c r="D4498" i="7"/>
  <c r="E4498" i="7" s="1"/>
  <c r="D4390" i="7"/>
  <c r="E4390" i="7" s="1"/>
  <c r="D4354" i="7"/>
  <c r="E4354" i="7" s="1"/>
  <c r="D4318" i="7"/>
  <c r="E4318" i="7" s="1"/>
  <c r="D4138" i="7"/>
  <c r="E4138" i="7" s="1"/>
  <c r="D4048" i="7"/>
  <c r="E4048" i="7" s="1"/>
  <c r="D3886" i="7"/>
  <c r="E3886" i="7" s="1"/>
  <c r="D3778" i="7"/>
  <c r="E3778" i="7" s="1"/>
  <c r="D3688" i="7"/>
  <c r="E3688" i="7" s="1"/>
  <c r="D3634" i="7"/>
  <c r="E3634" i="7" s="1"/>
  <c r="D3526" i="7"/>
  <c r="E3526" i="7" s="1"/>
  <c r="D3490" i="7"/>
  <c r="E3490" i="7" s="1"/>
  <c r="D3238" i="7"/>
  <c r="E3238" i="7" s="1"/>
  <c r="D3184" i="7"/>
  <c r="E3184" i="7" s="1"/>
  <c r="D3148" i="7"/>
  <c r="E3148" i="7" s="1"/>
  <c r="D3004" i="7"/>
  <c r="E3004" i="7" s="1"/>
  <c r="D2896" i="7"/>
  <c r="E2896" i="7" s="1"/>
  <c r="D2878" i="7"/>
  <c r="E2878" i="7" s="1"/>
  <c r="D2842" i="7"/>
  <c r="E2842" i="7" s="1"/>
  <c r="D2770" i="7"/>
  <c r="E2770" i="7" s="1"/>
  <c r="D2716" i="7"/>
  <c r="E2716" i="7" s="1"/>
  <c r="D2662" i="7"/>
  <c r="E2662" i="7" s="1"/>
  <c r="D2608" i="7"/>
  <c r="E2608" i="7" s="1"/>
  <c r="D2572" i="7"/>
  <c r="E2572" i="7" s="1"/>
  <c r="D2518" i="7"/>
  <c r="E2518" i="7" s="1"/>
  <c r="D2464" i="7"/>
  <c r="E2464" i="7" s="1"/>
  <c r="D2428" i="7"/>
  <c r="E2428" i="7" s="1"/>
  <c r="D2410" i="7"/>
  <c r="E2410" i="7" s="1"/>
  <c r="D2356" i="7"/>
  <c r="E2356" i="7" s="1"/>
  <c r="D2302" i="7"/>
  <c r="E2302" i="7" s="1"/>
  <c r="D2266" i="7"/>
  <c r="E2266" i="7" s="1"/>
  <c r="D2212" i="7"/>
  <c r="E2212" i="7" s="1"/>
  <c r="D2104" i="7"/>
  <c r="E2104" i="7" s="1"/>
  <c r="D2050" i="7"/>
  <c r="E2050" i="7" s="1"/>
  <c r="D1996" i="7"/>
  <c r="E1996" i="7" s="1"/>
  <c r="D1942" i="7"/>
  <c r="E1942" i="7" s="1"/>
  <c r="D1888" i="7"/>
  <c r="E1888" i="7" s="1"/>
  <c r="D1798" i="7"/>
  <c r="E1798" i="7" s="1"/>
  <c r="D1744" i="7"/>
  <c r="E1744" i="7" s="1"/>
  <c r="D1690" i="7"/>
  <c r="E1690" i="7" s="1"/>
  <c r="D1600" i="7"/>
  <c r="E1600" i="7" s="1"/>
  <c r="D1564" i="7"/>
  <c r="E1564" i="7" s="1"/>
  <c r="D1474" i="7"/>
  <c r="E1474" i="7" s="1"/>
  <c r="D1420" i="7"/>
  <c r="E1420" i="7" s="1"/>
  <c r="D1384" i="7"/>
  <c r="E1384" i="7" s="1"/>
  <c r="D1330" i="7"/>
  <c r="E1330" i="7" s="1"/>
  <c r="D1276" i="7"/>
  <c r="E1276" i="7" s="1"/>
  <c r="D1222" i="7"/>
  <c r="E1222" i="7" s="1"/>
  <c r="D1186" i="7"/>
  <c r="E1186" i="7" s="1"/>
  <c r="D1132" i="7"/>
  <c r="E1132" i="7" s="1"/>
  <c r="D1078" i="7"/>
  <c r="E1078" i="7" s="1"/>
  <c r="D916" i="7"/>
  <c r="E916" i="7" s="1"/>
  <c r="D826" i="7"/>
  <c r="E826" i="7" s="1"/>
  <c r="D772" i="7"/>
  <c r="E772" i="7" s="1"/>
  <c r="D736" i="7"/>
  <c r="E736" i="7" s="1"/>
  <c r="D700" i="7"/>
  <c r="E700" i="7" s="1"/>
  <c r="D664" i="7"/>
  <c r="E664" i="7" s="1"/>
  <c r="D610" i="7"/>
  <c r="E610" i="7" s="1"/>
  <c r="D574" i="7"/>
  <c r="E574" i="7" s="1"/>
  <c r="D538" i="7"/>
  <c r="E538" i="7" s="1"/>
  <c r="D502" i="7"/>
  <c r="E502" i="7" s="1"/>
  <c r="D430" i="7"/>
  <c r="E430" i="7" s="1"/>
  <c r="D394" i="7"/>
  <c r="E394" i="7" s="1"/>
  <c r="D358" i="7"/>
  <c r="E358" i="7" s="1"/>
  <c r="D340" i="7"/>
  <c r="E340" i="7" s="1"/>
  <c r="D286" i="7"/>
  <c r="E286" i="7" s="1"/>
  <c r="D250" i="7"/>
  <c r="E250" i="7" s="1"/>
  <c r="D214" i="7"/>
  <c r="E214" i="7" s="1"/>
  <c r="D160" i="7"/>
  <c r="E160" i="7" s="1"/>
  <c r="D124" i="7"/>
  <c r="E124" i="7" s="1"/>
  <c r="D88" i="7"/>
  <c r="E88" i="7" s="1"/>
  <c r="D52" i="7"/>
  <c r="E52" i="7" s="1"/>
  <c r="D16" i="7"/>
  <c r="E16" i="7" s="1"/>
  <c r="D4983" i="7"/>
  <c r="E4983" i="7" s="1"/>
  <c r="D4893" i="7"/>
  <c r="E4893" i="7" s="1"/>
  <c r="D4839" i="7"/>
  <c r="E4839" i="7" s="1"/>
  <c r="D4803" i="7"/>
  <c r="E4803" i="7" s="1"/>
  <c r="D4749" i="7"/>
  <c r="E4749" i="7" s="1"/>
  <c r="D4713" i="7"/>
  <c r="E4713" i="7" s="1"/>
  <c r="D4659" i="7"/>
  <c r="E4659" i="7" s="1"/>
  <c r="D4533" i="7"/>
  <c r="E4533" i="7" s="1"/>
  <c r="D4497" i="7"/>
  <c r="E4497" i="7" s="1"/>
  <c r="D4335" i="7"/>
  <c r="E4335" i="7" s="1"/>
  <c r="D4281" i="7"/>
  <c r="E4281" i="7" s="1"/>
  <c r="D4227" i="7"/>
  <c r="E4227" i="7" s="1"/>
  <c r="D4173" i="7"/>
  <c r="E4173" i="7" s="1"/>
  <c r="D4137" i="7"/>
  <c r="E4137" i="7" s="1"/>
  <c r="D4083" i="7"/>
  <c r="E4083" i="7" s="1"/>
  <c r="D4029" i="7"/>
  <c r="E4029" i="7" s="1"/>
  <c r="D3939" i="7"/>
  <c r="E3939" i="7" s="1"/>
  <c r="D3831" i="7"/>
  <c r="E3831" i="7" s="1"/>
  <c r="D3777" i="7"/>
  <c r="E3777" i="7" s="1"/>
  <c r="D3687" i="7"/>
  <c r="E3687" i="7" s="1"/>
  <c r="D3615" i="7"/>
  <c r="E3615" i="7" s="1"/>
  <c r="D3543" i="7"/>
  <c r="E3543" i="7" s="1"/>
  <c r="D3507" i="7"/>
  <c r="E3507" i="7" s="1"/>
  <c r="D3417" i="7"/>
  <c r="E3417" i="7" s="1"/>
  <c r="D3363" i="7"/>
  <c r="E3363" i="7" s="1"/>
  <c r="D3291" i="7"/>
  <c r="E3291" i="7" s="1"/>
  <c r="D3237" i="7"/>
  <c r="E3237" i="7" s="1"/>
  <c r="D3183" i="7"/>
  <c r="E3183" i="7" s="1"/>
  <c r="D3129" i="7"/>
  <c r="E3129" i="7" s="1"/>
  <c r="D3039" i="7"/>
  <c r="E3039" i="7" s="1"/>
  <c r="D2985" i="7"/>
  <c r="E2985" i="7" s="1"/>
  <c r="D2931" i="7"/>
  <c r="E2931" i="7" s="1"/>
  <c r="D2877" i="7"/>
  <c r="E2877" i="7" s="1"/>
  <c r="D2859" i="7"/>
  <c r="E2859" i="7" s="1"/>
  <c r="D2823" i="7"/>
  <c r="E2823" i="7" s="1"/>
  <c r="D2769" i="7"/>
  <c r="E2769" i="7" s="1"/>
  <c r="D2715" i="7"/>
  <c r="E2715" i="7" s="1"/>
  <c r="D2661" i="7"/>
  <c r="E2661" i="7" s="1"/>
  <c r="D2607" i="7"/>
  <c r="E2607" i="7" s="1"/>
  <c r="D2553" i="7"/>
  <c r="E2553" i="7" s="1"/>
  <c r="D2499" i="7"/>
  <c r="E2499" i="7" s="1"/>
  <c r="D2427" i="7"/>
  <c r="E2427" i="7" s="1"/>
  <c r="D2373" i="7"/>
  <c r="E2373" i="7" s="1"/>
  <c r="D2319" i="7"/>
  <c r="E2319" i="7" s="1"/>
  <c r="D2283" i="7"/>
  <c r="E2283" i="7" s="1"/>
  <c r="D2229" i="7"/>
  <c r="E2229" i="7" s="1"/>
  <c r="D2175" i="7"/>
  <c r="E2175" i="7" s="1"/>
  <c r="D2121" i="7"/>
  <c r="E2121" i="7" s="1"/>
  <c r="D2085" i="7"/>
  <c r="E2085" i="7" s="1"/>
  <c r="D2031" i="7"/>
  <c r="E2031" i="7" s="1"/>
  <c r="D1977" i="7"/>
  <c r="E1977" i="7" s="1"/>
  <c r="D1851" i="7"/>
  <c r="E1851" i="7" s="1"/>
  <c r="D1815" i="7"/>
  <c r="E1815" i="7" s="1"/>
  <c r="D1761" i="7"/>
  <c r="E1761" i="7" s="1"/>
  <c r="D1725" i="7"/>
  <c r="E1725" i="7" s="1"/>
  <c r="D1671" i="7"/>
  <c r="E1671" i="7" s="1"/>
  <c r="D1563" i="7"/>
  <c r="E1563" i="7" s="1"/>
  <c r="D1455" i="7"/>
  <c r="E1455" i="7" s="1"/>
  <c r="D1383" i="7"/>
  <c r="E1383" i="7" s="1"/>
  <c r="D1347" i="7"/>
  <c r="E1347" i="7" s="1"/>
  <c r="D1293" i="7"/>
  <c r="E1293" i="7" s="1"/>
  <c r="D1239" i="7"/>
  <c r="E1239" i="7" s="1"/>
  <c r="D1203" i="7"/>
  <c r="E1203" i="7" s="1"/>
  <c r="D1167" i="7"/>
  <c r="E1167" i="7" s="1"/>
  <c r="D1113" i="7"/>
  <c r="E1113" i="7" s="1"/>
  <c r="D1059" i="7"/>
  <c r="E1059" i="7" s="1"/>
  <c r="D1005" i="7"/>
  <c r="E1005" i="7" s="1"/>
  <c r="D951" i="7"/>
  <c r="E951" i="7" s="1"/>
  <c r="D915" i="7"/>
  <c r="E915" i="7" s="1"/>
  <c r="D843" i="7"/>
  <c r="E843" i="7" s="1"/>
  <c r="D807" i="7"/>
  <c r="E807" i="7" s="1"/>
  <c r="D753" i="7"/>
  <c r="E753" i="7" s="1"/>
  <c r="D717" i="7"/>
  <c r="E717" i="7" s="1"/>
  <c r="D663" i="7"/>
  <c r="E663" i="7" s="1"/>
  <c r="D627" i="7"/>
  <c r="E627" i="7" s="1"/>
  <c r="D591" i="7"/>
  <c r="E591" i="7" s="1"/>
  <c r="D519" i="7"/>
  <c r="E519" i="7" s="1"/>
  <c r="D483" i="7"/>
  <c r="E483" i="7" s="1"/>
  <c r="D429" i="7"/>
  <c r="E429" i="7" s="1"/>
  <c r="D393" i="7"/>
  <c r="E393" i="7" s="1"/>
  <c r="D357" i="7"/>
  <c r="E357" i="7" s="1"/>
  <c r="D321" i="7"/>
  <c r="E321" i="7" s="1"/>
  <c r="D285" i="7"/>
  <c r="E285" i="7" s="1"/>
  <c r="D249" i="7"/>
  <c r="E249" i="7" s="1"/>
  <c r="D213" i="7"/>
  <c r="E213" i="7" s="1"/>
  <c r="D177" i="7"/>
  <c r="E177" i="7" s="1"/>
  <c r="D141" i="7"/>
  <c r="E141" i="7" s="1"/>
  <c r="D105" i="7"/>
  <c r="E105" i="7" s="1"/>
  <c r="D69" i="7"/>
  <c r="E69" i="7" s="1"/>
  <c r="D33" i="7"/>
  <c r="E33" i="7" s="1"/>
  <c r="D80" i="7"/>
  <c r="E80" i="7" s="1"/>
  <c r="D4874" i="7"/>
  <c r="E4874" i="7" s="1"/>
  <c r="D4766" i="7"/>
  <c r="E4766" i="7" s="1"/>
  <c r="D4712" i="7"/>
  <c r="E4712" i="7" s="1"/>
  <c r="D4622" i="7"/>
  <c r="E4622" i="7" s="1"/>
  <c r="D4568" i="7"/>
  <c r="E4568" i="7" s="1"/>
  <c r="D4496" i="7"/>
  <c r="E4496" i="7" s="1"/>
  <c r="D4460" i="7"/>
  <c r="E4460" i="7" s="1"/>
  <c r="D4424" i="7"/>
  <c r="E4424" i="7" s="1"/>
  <c r="D4190" i="7"/>
  <c r="E4190" i="7" s="1"/>
  <c r="D4136" i="7"/>
  <c r="E4136" i="7" s="1"/>
  <c r="D4082" i="7"/>
  <c r="E4082" i="7" s="1"/>
  <c r="D4046" i="7"/>
  <c r="E4046" i="7" s="1"/>
  <c r="D3830" i="7"/>
  <c r="E3830" i="7" s="1"/>
  <c r="D3776" i="7"/>
  <c r="E3776" i="7" s="1"/>
  <c r="D3722" i="7"/>
  <c r="E3722" i="7" s="1"/>
  <c r="D3578" i="7"/>
  <c r="E3578" i="7" s="1"/>
  <c r="D3398" i="7"/>
  <c r="E3398" i="7" s="1"/>
  <c r="D3362" i="7"/>
  <c r="E3362" i="7" s="1"/>
  <c r="D3290" i="7"/>
  <c r="E3290" i="7" s="1"/>
  <c r="D3236" i="7"/>
  <c r="E3236" i="7" s="1"/>
  <c r="D3128" i="7"/>
  <c r="E3128" i="7" s="1"/>
  <c r="D3110" i="7"/>
  <c r="E3110" i="7" s="1"/>
  <c r="D3074" i="7"/>
  <c r="E3074" i="7" s="1"/>
  <c r="D3038" i="7"/>
  <c r="E3038" i="7" s="1"/>
  <c r="D2984" i="7"/>
  <c r="E2984" i="7" s="1"/>
  <c r="D2930" i="7"/>
  <c r="E2930" i="7" s="1"/>
  <c r="D2894" i="7"/>
  <c r="E2894" i="7" s="1"/>
  <c r="D2840" i="7"/>
  <c r="E2840" i="7" s="1"/>
  <c r="D2732" i="7"/>
  <c r="E2732" i="7" s="1"/>
  <c r="D2678" i="7"/>
  <c r="E2678" i="7" s="1"/>
  <c r="D2642" i="7"/>
  <c r="E2642" i="7" s="1"/>
  <c r="D2588" i="7"/>
  <c r="E2588" i="7" s="1"/>
  <c r="D2516" i="7"/>
  <c r="E2516" i="7" s="1"/>
  <c r="D2480" i="7"/>
  <c r="E2480" i="7" s="1"/>
  <c r="D2408" i="7"/>
  <c r="E2408" i="7" s="1"/>
  <c r="D2318" i="7"/>
  <c r="E2318" i="7" s="1"/>
  <c r="D2264" i="7"/>
  <c r="E2264" i="7" s="1"/>
  <c r="D2210" i="7"/>
  <c r="E2210" i="7" s="1"/>
  <c r="D2156" i="7"/>
  <c r="E2156" i="7" s="1"/>
  <c r="D2066" i="7"/>
  <c r="E2066" i="7" s="1"/>
  <c r="D2012" i="7"/>
  <c r="E2012" i="7" s="1"/>
  <c r="D1922" i="7"/>
  <c r="E1922" i="7" s="1"/>
  <c r="D1832" i="7"/>
  <c r="E1832" i="7" s="1"/>
  <c r="D1670" i="7"/>
  <c r="E1670" i="7" s="1"/>
  <c r="D1562" i="7"/>
  <c r="E1562" i="7" s="1"/>
  <c r="D1490" i="7"/>
  <c r="E1490" i="7" s="1"/>
  <c r="D1112" i="7"/>
  <c r="E1112" i="7" s="1"/>
  <c r="D4517" i="7"/>
  <c r="E4517" i="7" s="1"/>
  <c r="D4481" i="7"/>
  <c r="E4481" i="7" s="1"/>
  <c r="D4409" i="7"/>
  <c r="E4409" i="7" s="1"/>
  <c r="D4391" i="7"/>
  <c r="E4391" i="7" s="1"/>
  <c r="D4373" i="7"/>
  <c r="E4373" i="7" s="1"/>
  <c r="D4337" i="7"/>
  <c r="E4337" i="7" s="1"/>
  <c r="D4283" i="7"/>
  <c r="E4283" i="7" s="1"/>
  <c r="D4229" i="7"/>
  <c r="E4229" i="7" s="1"/>
  <c r="D4157" i="7"/>
  <c r="E4157" i="7" s="1"/>
  <c r="D4103" i="7"/>
  <c r="E4103" i="7" s="1"/>
  <c r="D4085" i="7"/>
  <c r="E4085" i="7" s="1"/>
  <c r="D4049" i="7"/>
  <c r="E4049" i="7" s="1"/>
  <c r="D4031" i="7"/>
  <c r="E4031" i="7" s="1"/>
  <c r="D3959" i="7"/>
  <c r="E3959" i="7" s="1"/>
  <c r="D3941" i="7"/>
  <c r="E3941" i="7" s="1"/>
  <c r="D3905" i="7"/>
  <c r="E3905" i="7" s="1"/>
  <c r="D3887" i="7"/>
  <c r="E3887" i="7" s="1"/>
  <c r="D3851" i="7"/>
  <c r="E3851" i="7" s="1"/>
  <c r="D3797" i="7"/>
  <c r="E3797" i="7" s="1"/>
  <c r="D3761" i="7"/>
  <c r="E3761" i="7" s="1"/>
  <c r="D3725" i="7"/>
  <c r="E3725" i="7" s="1"/>
  <c r="D3689" i="7"/>
  <c r="E3689" i="7" s="1"/>
  <c r="D3671" i="7"/>
  <c r="E3671" i="7" s="1"/>
  <c r="D3635" i="7"/>
  <c r="E3635" i="7" s="1"/>
  <c r="D3617" i="7"/>
  <c r="E3617" i="7" s="1"/>
  <c r="D3581" i="7"/>
  <c r="E3581" i="7" s="1"/>
  <c r="D3545" i="7"/>
  <c r="E3545" i="7" s="1"/>
  <c r="D3527" i="7"/>
  <c r="E3527" i="7" s="1"/>
  <c r="D3491" i="7"/>
  <c r="E3491" i="7" s="1"/>
  <c r="D3473" i="7"/>
  <c r="E3473" i="7" s="1"/>
  <c r="D3383" i="7"/>
  <c r="E3383" i="7" s="1"/>
  <c r="D3347" i="7"/>
  <c r="E3347" i="7" s="1"/>
  <c r="D3329" i="7"/>
  <c r="E3329" i="7" s="1"/>
  <c r="D3293" i="7"/>
  <c r="E3293" i="7" s="1"/>
  <c r="D3239" i="7"/>
  <c r="E3239" i="7" s="1"/>
  <c r="D3203" i="7"/>
  <c r="E3203" i="7" s="1"/>
  <c r="D3185" i="7"/>
  <c r="E3185" i="7" s="1"/>
  <c r="D3131" i="7"/>
  <c r="E3131" i="7" s="1"/>
  <c r="D3077" i="7"/>
  <c r="E3077" i="7" s="1"/>
  <c r="D3041" i="7"/>
  <c r="E3041" i="7" s="1"/>
  <c r="D2933" i="7"/>
  <c r="E2933" i="7" s="1"/>
  <c r="D2915" i="7"/>
  <c r="E2915" i="7" s="1"/>
  <c r="D2879" i="7"/>
  <c r="E2879" i="7" s="1"/>
  <c r="D2843" i="7"/>
  <c r="E2843" i="7" s="1"/>
  <c r="D2825" i="7"/>
  <c r="E2825" i="7" s="1"/>
  <c r="D2789" i="7"/>
  <c r="E2789" i="7" s="1"/>
  <c r="D2771" i="7"/>
  <c r="E2771" i="7" s="1"/>
  <c r="D2735" i="7"/>
  <c r="E2735" i="7" s="1"/>
  <c r="D2699" i="7"/>
  <c r="E2699" i="7" s="1"/>
  <c r="D2681" i="7"/>
  <c r="E2681" i="7" s="1"/>
  <c r="D2609" i="7"/>
  <c r="E2609" i="7" s="1"/>
  <c r="D2573" i="7"/>
  <c r="E2573" i="7" s="1"/>
  <c r="D2555" i="7"/>
  <c r="E2555" i="7" s="1"/>
  <c r="D2519" i="7"/>
  <c r="E2519" i="7" s="1"/>
  <c r="D2501" i="7"/>
  <c r="E2501" i="7" s="1"/>
  <c r="D2465" i="7"/>
  <c r="E2465" i="7" s="1"/>
  <c r="D2447" i="7"/>
  <c r="E2447" i="7" s="1"/>
  <c r="D2411" i="7"/>
  <c r="E2411" i="7" s="1"/>
  <c r="D2375" i="7"/>
  <c r="E2375" i="7" s="1"/>
  <c r="D2339" i="7"/>
  <c r="E2339" i="7" s="1"/>
  <c r="D2303" i="7"/>
  <c r="E2303" i="7" s="1"/>
  <c r="D2267" i="7"/>
  <c r="E2267" i="7" s="1"/>
  <c r="D2213" i="7"/>
  <c r="E2213" i="7" s="1"/>
  <c r="D2177" i="7"/>
  <c r="E2177" i="7" s="1"/>
  <c r="D2123" i="7"/>
  <c r="E2123" i="7" s="1"/>
  <c r="D2087" i="7"/>
  <c r="E2087" i="7" s="1"/>
  <c r="D2051" i="7"/>
  <c r="E2051" i="7" s="1"/>
  <c r="D1997" i="7"/>
  <c r="E1997" i="7" s="1"/>
  <c r="D1979" i="7"/>
  <c r="E1979" i="7" s="1"/>
  <c r="D1943" i="7"/>
  <c r="E1943" i="7" s="1"/>
  <c r="D1925" i="7"/>
  <c r="E1925" i="7" s="1"/>
  <c r="D1889" i="7"/>
  <c r="E1889" i="7" s="1"/>
  <c r="D1853" i="7"/>
  <c r="E1853" i="7" s="1"/>
  <c r="D1835" i="7"/>
  <c r="E1835" i="7" s="1"/>
  <c r="D1799" i="7"/>
  <c r="E1799" i="7" s="1"/>
  <c r="D1781" i="7"/>
  <c r="E1781" i="7" s="1"/>
  <c r="D1745" i="7"/>
  <c r="E1745" i="7" s="1"/>
  <c r="D1727" i="7"/>
  <c r="E1727" i="7" s="1"/>
  <c r="D1691" i="7"/>
  <c r="E1691" i="7" s="1"/>
  <c r="D1637" i="7"/>
  <c r="E1637" i="7" s="1"/>
  <c r="D1619" i="7"/>
  <c r="E1619" i="7" s="1"/>
  <c r="D1583" i="7"/>
  <c r="E1583" i="7" s="1"/>
  <c r="D1529" i="7"/>
  <c r="E1529" i="7" s="1"/>
  <c r="D1493" i="7"/>
  <c r="E1493" i="7" s="1"/>
  <c r="D1475" i="7"/>
  <c r="E1475" i="7" s="1"/>
  <c r="D1439" i="7"/>
  <c r="E1439" i="7" s="1"/>
  <c r="D1385" i="7"/>
  <c r="E1385" i="7" s="1"/>
  <c r="D1349" i="7"/>
  <c r="E1349" i="7" s="1"/>
  <c r="D1331" i="7"/>
  <c r="E1331" i="7" s="1"/>
  <c r="D1295" i="7"/>
  <c r="E1295" i="7" s="1"/>
  <c r="D1277" i="7"/>
  <c r="E1277" i="7" s="1"/>
  <c r="D1205" i="7"/>
  <c r="E1205" i="7" s="1"/>
  <c r="D1169" i="7"/>
  <c r="E1169" i="7" s="1"/>
  <c r="D1133" i="7"/>
  <c r="E1133" i="7" s="1"/>
  <c r="D1097" i="7"/>
  <c r="E1097" i="7" s="1"/>
  <c r="D1079" i="7"/>
  <c r="E1079" i="7" s="1"/>
  <c r="D1043" i="7"/>
  <c r="E1043" i="7" s="1"/>
  <c r="D1007" i="7"/>
  <c r="E1007" i="7" s="1"/>
  <c r="D971" i="7"/>
  <c r="E971" i="7" s="1"/>
  <c r="D953" i="7"/>
  <c r="E953" i="7" s="1"/>
  <c r="D917" i="7"/>
  <c r="E917" i="7" s="1"/>
  <c r="D845" i="7"/>
  <c r="E845" i="7" s="1"/>
  <c r="D827" i="7"/>
  <c r="E827" i="7" s="1"/>
  <c r="D773" i="7"/>
  <c r="E773" i="7" s="1"/>
  <c r="D755" i="7"/>
  <c r="E755" i="7" s="1"/>
  <c r="D737" i="7"/>
  <c r="E737" i="7" s="1"/>
  <c r="D719" i="7"/>
  <c r="E719" i="7" s="1"/>
  <c r="D683" i="7"/>
  <c r="E683" i="7" s="1"/>
  <c r="D665" i="7"/>
  <c r="E665" i="7" s="1"/>
  <c r="D647" i="7"/>
  <c r="E647" i="7" s="1"/>
  <c r="D629" i="7"/>
  <c r="E629" i="7" s="1"/>
  <c r="D611" i="7"/>
  <c r="E611" i="7" s="1"/>
  <c r="D593" i="7"/>
  <c r="E593" i="7" s="1"/>
  <c r="D575" i="7"/>
  <c r="E575" i="7" s="1"/>
  <c r="D557" i="7"/>
  <c r="E557" i="7" s="1"/>
  <c r="D539" i="7"/>
  <c r="E539" i="7" s="1"/>
  <c r="D503" i="7"/>
  <c r="E503" i="7" s="1"/>
  <c r="D485" i="7"/>
  <c r="E485" i="7" s="1"/>
  <c r="D467" i="7"/>
  <c r="E467" i="7" s="1"/>
  <c r="D449" i="7"/>
  <c r="E449" i="7" s="1"/>
  <c r="D431" i="7"/>
  <c r="E431" i="7" s="1"/>
  <c r="D413" i="7"/>
  <c r="E413" i="7" s="1"/>
  <c r="D395" i="7"/>
  <c r="E395" i="7" s="1"/>
  <c r="D341" i="7"/>
  <c r="E341" i="7" s="1"/>
  <c r="D323" i="7"/>
  <c r="E323" i="7" s="1"/>
  <c r="D305" i="7"/>
  <c r="E305" i="7" s="1"/>
  <c r="D287" i="7"/>
  <c r="E287" i="7" s="1"/>
  <c r="D269" i="7"/>
  <c r="E269" i="7" s="1"/>
  <c r="D251" i="7"/>
  <c r="E251" i="7" s="1"/>
  <c r="D233" i="7"/>
  <c r="E233" i="7" s="1"/>
  <c r="D215" i="7"/>
  <c r="E215" i="7" s="1"/>
  <c r="D197" i="7"/>
  <c r="E197" i="7" s="1"/>
  <c r="D179" i="7"/>
  <c r="E179" i="7" s="1"/>
  <c r="D143" i="7"/>
  <c r="E143" i="7" s="1"/>
  <c r="D125" i="7"/>
  <c r="E125" i="7" s="1"/>
  <c r="D107" i="7"/>
  <c r="E107" i="7" s="1"/>
  <c r="D53" i="7"/>
  <c r="E53" i="7" s="1"/>
  <c r="D35" i="7"/>
  <c r="E35" i="7" s="1"/>
  <c r="D17" i="7"/>
  <c r="E17" i="7" s="1"/>
  <c r="D4364" i="7"/>
  <c r="E4364" i="7" s="1"/>
  <c r="D3665" i="7"/>
  <c r="E3665" i="7" s="1"/>
  <c r="D4984" i="7"/>
  <c r="E4984" i="7" s="1"/>
  <c r="D4948" i="7"/>
  <c r="E4948" i="7" s="1"/>
  <c r="D4894" i="7"/>
  <c r="E4894" i="7" s="1"/>
  <c r="D4876" i="7"/>
  <c r="E4876" i="7" s="1"/>
  <c r="D4840" i="7"/>
  <c r="E4840" i="7" s="1"/>
  <c r="D4822" i="7"/>
  <c r="E4822" i="7" s="1"/>
  <c r="D4786" i="7"/>
  <c r="E4786" i="7" s="1"/>
  <c r="D4750" i="7"/>
  <c r="E4750" i="7" s="1"/>
  <c r="D4714" i="7"/>
  <c r="E4714" i="7" s="1"/>
  <c r="D4660" i="7"/>
  <c r="E4660" i="7" s="1"/>
  <c r="D4606" i="7"/>
  <c r="E4606" i="7" s="1"/>
  <c r="D4570" i="7"/>
  <c r="E4570" i="7" s="1"/>
  <c r="D4462" i="7"/>
  <c r="E4462" i="7" s="1"/>
  <c r="D4408" i="7"/>
  <c r="E4408" i="7" s="1"/>
  <c r="D4264" i="7"/>
  <c r="E4264" i="7" s="1"/>
  <c r="D4210" i="7"/>
  <c r="E4210" i="7" s="1"/>
  <c r="D4120" i="7"/>
  <c r="E4120" i="7" s="1"/>
  <c r="D4030" i="7"/>
  <c r="E4030" i="7" s="1"/>
  <c r="D3976" i="7"/>
  <c r="E3976" i="7" s="1"/>
  <c r="D3940" i="7"/>
  <c r="E3940" i="7" s="1"/>
  <c r="D3904" i="7"/>
  <c r="E3904" i="7" s="1"/>
  <c r="D3832" i="7"/>
  <c r="E3832" i="7" s="1"/>
  <c r="D3796" i="7"/>
  <c r="E3796" i="7" s="1"/>
  <c r="D3724" i="7"/>
  <c r="E3724" i="7" s="1"/>
  <c r="D3670" i="7"/>
  <c r="E3670" i="7" s="1"/>
  <c r="D3652" i="7"/>
  <c r="E3652" i="7" s="1"/>
  <c r="D3562" i="7"/>
  <c r="E3562" i="7" s="1"/>
  <c r="D3508" i="7"/>
  <c r="E3508" i="7" s="1"/>
  <c r="D3454" i="7"/>
  <c r="E3454" i="7" s="1"/>
  <c r="D3400" i="7"/>
  <c r="E3400" i="7" s="1"/>
  <c r="D3364" i="7"/>
  <c r="E3364" i="7" s="1"/>
  <c r="D3310" i="7"/>
  <c r="E3310" i="7" s="1"/>
  <c r="D3220" i="7"/>
  <c r="E3220" i="7" s="1"/>
  <c r="D3166" i="7"/>
  <c r="E3166" i="7" s="1"/>
  <c r="D3130" i="7"/>
  <c r="E3130" i="7" s="1"/>
  <c r="D3076" i="7"/>
  <c r="E3076" i="7" s="1"/>
  <c r="D3022" i="7"/>
  <c r="E3022" i="7" s="1"/>
  <c r="D2986" i="7"/>
  <c r="E2986" i="7" s="1"/>
  <c r="D2950" i="7"/>
  <c r="E2950" i="7" s="1"/>
  <c r="D2914" i="7"/>
  <c r="E2914" i="7" s="1"/>
  <c r="D2824" i="7"/>
  <c r="E2824" i="7" s="1"/>
  <c r="D2752" i="7"/>
  <c r="E2752" i="7" s="1"/>
  <c r="D2734" i="7"/>
  <c r="E2734" i="7" s="1"/>
  <c r="D2680" i="7"/>
  <c r="E2680" i="7" s="1"/>
  <c r="D2590" i="7"/>
  <c r="E2590" i="7" s="1"/>
  <c r="D2536" i="7"/>
  <c r="E2536" i="7" s="1"/>
  <c r="D2500" i="7"/>
  <c r="E2500" i="7" s="1"/>
  <c r="D2446" i="7"/>
  <c r="E2446" i="7" s="1"/>
  <c r="D2374" i="7"/>
  <c r="E2374" i="7" s="1"/>
  <c r="D2338" i="7"/>
  <c r="E2338" i="7" s="1"/>
  <c r="D2284" i="7"/>
  <c r="E2284" i="7" s="1"/>
  <c r="D2194" i="7"/>
  <c r="E2194" i="7" s="1"/>
  <c r="D2176" i="7"/>
  <c r="E2176" i="7" s="1"/>
  <c r="D2122" i="7"/>
  <c r="E2122" i="7" s="1"/>
  <c r="D2086" i="7"/>
  <c r="E2086" i="7" s="1"/>
  <c r="D2032" i="7"/>
  <c r="E2032" i="7" s="1"/>
  <c r="D1978" i="7"/>
  <c r="E1978" i="7" s="1"/>
  <c r="D1960" i="7"/>
  <c r="E1960" i="7" s="1"/>
  <c r="D1906" i="7"/>
  <c r="E1906" i="7" s="1"/>
  <c r="D1852" i="7"/>
  <c r="E1852" i="7" s="1"/>
  <c r="D1762" i="7"/>
  <c r="E1762" i="7" s="1"/>
  <c r="D1708" i="7"/>
  <c r="E1708" i="7" s="1"/>
  <c r="D1672" i="7"/>
  <c r="E1672" i="7" s="1"/>
  <c r="D1618" i="7"/>
  <c r="E1618" i="7" s="1"/>
  <c r="D1582" i="7"/>
  <c r="E1582" i="7" s="1"/>
  <c r="D1528" i="7"/>
  <c r="E1528" i="7" s="1"/>
  <c r="D1492" i="7"/>
  <c r="E1492" i="7" s="1"/>
  <c r="D1456" i="7"/>
  <c r="E1456" i="7" s="1"/>
  <c r="D1402" i="7"/>
  <c r="E1402" i="7" s="1"/>
  <c r="D1348" i="7"/>
  <c r="E1348" i="7" s="1"/>
  <c r="D1312" i="7"/>
  <c r="E1312" i="7" s="1"/>
  <c r="D1258" i="7"/>
  <c r="E1258" i="7" s="1"/>
  <c r="D1204" i="7"/>
  <c r="E1204" i="7" s="1"/>
  <c r="D1114" i="7"/>
  <c r="E1114" i="7" s="1"/>
  <c r="D1060" i="7"/>
  <c r="E1060" i="7" s="1"/>
  <c r="D1006" i="7"/>
  <c r="E1006" i="7" s="1"/>
  <c r="D970" i="7"/>
  <c r="E970" i="7" s="1"/>
  <c r="D934" i="7"/>
  <c r="E934" i="7" s="1"/>
  <c r="D898" i="7"/>
  <c r="E898" i="7" s="1"/>
  <c r="D844" i="7"/>
  <c r="E844" i="7" s="1"/>
  <c r="D808" i="7"/>
  <c r="E808" i="7" s="1"/>
  <c r="D754" i="7"/>
  <c r="E754" i="7" s="1"/>
  <c r="D718" i="7"/>
  <c r="E718" i="7" s="1"/>
  <c r="D592" i="7"/>
  <c r="E592" i="7" s="1"/>
  <c r="D520" i="7"/>
  <c r="E520" i="7" s="1"/>
  <c r="D484" i="7"/>
  <c r="E484" i="7" s="1"/>
  <c r="D448" i="7"/>
  <c r="E448" i="7" s="1"/>
  <c r="D412" i="7"/>
  <c r="E412" i="7" s="1"/>
  <c r="D376" i="7"/>
  <c r="E376" i="7" s="1"/>
  <c r="D322" i="7"/>
  <c r="E322" i="7" s="1"/>
  <c r="D304" i="7"/>
  <c r="E304" i="7" s="1"/>
  <c r="D268" i="7"/>
  <c r="E268" i="7" s="1"/>
  <c r="D178" i="7"/>
  <c r="E178" i="7" s="1"/>
  <c r="D142" i="7"/>
  <c r="E142" i="7" s="1"/>
  <c r="D106" i="7"/>
  <c r="E106" i="7" s="1"/>
  <c r="D70" i="7"/>
  <c r="E70" i="7" s="1"/>
  <c r="D34" i="7"/>
  <c r="E34" i="7" s="1"/>
  <c r="D4965" i="7"/>
  <c r="E4965" i="7" s="1"/>
  <c r="D4911" i="7"/>
  <c r="E4911" i="7" s="1"/>
  <c r="D4875" i="7"/>
  <c r="E4875" i="7" s="1"/>
  <c r="D4821" i="7"/>
  <c r="E4821" i="7" s="1"/>
  <c r="D4785" i="7"/>
  <c r="E4785" i="7" s="1"/>
  <c r="D4695" i="7"/>
  <c r="E4695" i="7" s="1"/>
  <c r="D4641" i="7"/>
  <c r="E4641" i="7" s="1"/>
  <c r="D4605" i="7"/>
  <c r="E4605" i="7" s="1"/>
  <c r="D4569" i="7"/>
  <c r="E4569" i="7" s="1"/>
  <c r="D4479" i="7"/>
  <c r="E4479" i="7" s="1"/>
  <c r="D4425" i="7"/>
  <c r="E4425" i="7" s="1"/>
  <c r="D4407" i="7"/>
  <c r="E4407" i="7" s="1"/>
  <c r="D4353" i="7"/>
  <c r="E4353" i="7" s="1"/>
  <c r="D4209" i="7"/>
  <c r="E4209" i="7" s="1"/>
  <c r="D4155" i="7"/>
  <c r="E4155" i="7" s="1"/>
  <c r="D4119" i="7"/>
  <c r="E4119" i="7" s="1"/>
  <c r="D4065" i="7"/>
  <c r="E4065" i="7" s="1"/>
  <c r="D4047" i="7"/>
  <c r="E4047" i="7" s="1"/>
  <c r="D3975" i="7"/>
  <c r="E3975" i="7" s="1"/>
  <c r="D3903" i="7"/>
  <c r="E3903" i="7" s="1"/>
  <c r="D3795" i="7"/>
  <c r="E3795" i="7" s="1"/>
  <c r="D3759" i="7"/>
  <c r="E3759" i="7" s="1"/>
  <c r="D3705" i="7"/>
  <c r="E3705" i="7" s="1"/>
  <c r="D3669" i="7"/>
  <c r="E3669" i="7" s="1"/>
  <c r="D3597" i="7"/>
  <c r="E3597" i="7" s="1"/>
  <c r="D3561" i="7"/>
  <c r="E3561" i="7" s="1"/>
  <c r="D3525" i="7"/>
  <c r="E3525" i="7" s="1"/>
  <c r="D3327" i="7"/>
  <c r="E3327" i="7" s="1"/>
  <c r="D3273" i="7"/>
  <c r="E3273" i="7" s="1"/>
  <c r="D3201" i="7"/>
  <c r="E3201" i="7" s="1"/>
  <c r="D3165" i="7"/>
  <c r="E3165" i="7" s="1"/>
  <c r="D3111" i="7"/>
  <c r="E3111" i="7" s="1"/>
  <c r="D3021" i="7"/>
  <c r="E3021" i="7" s="1"/>
  <c r="D3003" i="7"/>
  <c r="E3003" i="7" s="1"/>
  <c r="D2949" i="7"/>
  <c r="E2949" i="7" s="1"/>
  <c r="D2913" i="7"/>
  <c r="E2913" i="7" s="1"/>
  <c r="D2841" i="7"/>
  <c r="E2841" i="7" s="1"/>
  <c r="D2787" i="7"/>
  <c r="E2787" i="7" s="1"/>
  <c r="D2733" i="7"/>
  <c r="E2733" i="7" s="1"/>
  <c r="D2697" i="7"/>
  <c r="E2697" i="7" s="1"/>
  <c r="D2679" i="7"/>
  <c r="E2679" i="7" s="1"/>
  <c r="D2625" i="7"/>
  <c r="E2625" i="7" s="1"/>
  <c r="D2589" i="7"/>
  <c r="E2589" i="7" s="1"/>
  <c r="D2535" i="7"/>
  <c r="E2535" i="7" s="1"/>
  <c r="D2517" i="7"/>
  <c r="E2517" i="7" s="1"/>
  <c r="D2481" i="7"/>
  <c r="E2481" i="7" s="1"/>
  <c r="D2445" i="7"/>
  <c r="E2445" i="7" s="1"/>
  <c r="D2409" i="7"/>
  <c r="E2409" i="7" s="1"/>
  <c r="D2355" i="7"/>
  <c r="E2355" i="7" s="1"/>
  <c r="D2301" i="7"/>
  <c r="E2301" i="7" s="1"/>
  <c r="D2265" i="7"/>
  <c r="E2265" i="7" s="1"/>
  <c r="D2211" i="7"/>
  <c r="E2211" i="7" s="1"/>
  <c r="D2193" i="7"/>
  <c r="E2193" i="7" s="1"/>
  <c r="D2139" i="7"/>
  <c r="E2139" i="7" s="1"/>
  <c r="D2049" i="7"/>
  <c r="E2049" i="7" s="1"/>
  <c r="D1995" i="7"/>
  <c r="E1995" i="7" s="1"/>
  <c r="D1959" i="7"/>
  <c r="E1959" i="7" s="1"/>
  <c r="D1905" i="7"/>
  <c r="E1905" i="7" s="1"/>
  <c r="D1869" i="7"/>
  <c r="E1869" i="7" s="1"/>
  <c r="D1833" i="7"/>
  <c r="E1833" i="7" s="1"/>
  <c r="D1779" i="7"/>
  <c r="E1779" i="7" s="1"/>
  <c r="D1743" i="7"/>
  <c r="E1743" i="7" s="1"/>
  <c r="D1689" i="7"/>
  <c r="E1689" i="7" s="1"/>
  <c r="D1653" i="7"/>
  <c r="E1653" i="7" s="1"/>
  <c r="D1599" i="7"/>
  <c r="E1599" i="7" s="1"/>
  <c r="D1581" i="7"/>
  <c r="E1581" i="7" s="1"/>
  <c r="D1527" i="7"/>
  <c r="E1527" i="7" s="1"/>
  <c r="D1473" i="7"/>
  <c r="E1473" i="7" s="1"/>
  <c r="D1401" i="7"/>
  <c r="E1401" i="7" s="1"/>
  <c r="D1365" i="7"/>
  <c r="E1365" i="7" s="1"/>
  <c r="D1275" i="7"/>
  <c r="E1275" i="7" s="1"/>
  <c r="D1221" i="7"/>
  <c r="E1221" i="7" s="1"/>
  <c r="D1131" i="7"/>
  <c r="E1131" i="7" s="1"/>
  <c r="D1077" i="7"/>
  <c r="E1077" i="7" s="1"/>
  <c r="D969" i="7"/>
  <c r="E969" i="7" s="1"/>
  <c r="D897" i="7"/>
  <c r="E897" i="7" s="1"/>
  <c r="D825" i="7"/>
  <c r="E825" i="7" s="1"/>
  <c r="D771" i="7"/>
  <c r="E771" i="7" s="1"/>
  <c r="D735" i="7"/>
  <c r="E735" i="7" s="1"/>
  <c r="D645" i="7"/>
  <c r="E645" i="7" s="1"/>
  <c r="D609" i="7"/>
  <c r="E609" i="7" s="1"/>
  <c r="D573" i="7"/>
  <c r="E573" i="7" s="1"/>
  <c r="D501" i="7"/>
  <c r="E501" i="7" s="1"/>
  <c r="D411" i="7"/>
  <c r="E411" i="7" s="1"/>
  <c r="D375" i="7"/>
  <c r="E375" i="7" s="1"/>
  <c r="D339" i="7"/>
  <c r="E339" i="7" s="1"/>
  <c r="D303" i="7"/>
  <c r="E303" i="7" s="1"/>
  <c r="D267" i="7"/>
  <c r="E267" i="7" s="1"/>
  <c r="D195" i="7"/>
  <c r="E195" i="7" s="1"/>
  <c r="D159" i="7"/>
  <c r="E159" i="7" s="1"/>
  <c r="D123" i="7"/>
  <c r="E123" i="7" s="1"/>
  <c r="D87" i="7"/>
  <c r="E87" i="7" s="1"/>
  <c r="D51" i="7"/>
  <c r="E51" i="7" s="1"/>
  <c r="D15" i="7"/>
  <c r="E15" i="7" s="1"/>
  <c r="D3641" i="7"/>
  <c r="E3641" i="7" s="1"/>
  <c r="D4982" i="7"/>
  <c r="E4982" i="7" s="1"/>
  <c r="D4946" i="7"/>
  <c r="E4946" i="7" s="1"/>
  <c r="D4856" i="7"/>
  <c r="E4856" i="7" s="1"/>
  <c r="D4802" i="7"/>
  <c r="E4802" i="7" s="1"/>
  <c r="D4784" i="7"/>
  <c r="E4784" i="7" s="1"/>
  <c r="D4694" i="7"/>
  <c r="E4694" i="7" s="1"/>
  <c r="D4604" i="7"/>
  <c r="E4604" i="7" s="1"/>
  <c r="D4550" i="7"/>
  <c r="E4550" i="7" s="1"/>
  <c r="D4406" i="7"/>
  <c r="E4406" i="7" s="1"/>
  <c r="D4316" i="7"/>
  <c r="E4316" i="7" s="1"/>
  <c r="D4262" i="7"/>
  <c r="E4262" i="7" s="1"/>
  <c r="D4172" i="7"/>
  <c r="E4172" i="7" s="1"/>
  <c r="D4154" i="7"/>
  <c r="E4154" i="7" s="1"/>
  <c r="D4100" i="7"/>
  <c r="E4100" i="7" s="1"/>
  <c r="D4064" i="7"/>
  <c r="E4064" i="7" s="1"/>
  <c r="D4010" i="7"/>
  <c r="E4010" i="7" s="1"/>
  <c r="D3992" i="7"/>
  <c r="E3992" i="7" s="1"/>
  <c r="D3938" i="7"/>
  <c r="E3938" i="7" s="1"/>
  <c r="D3794" i="7"/>
  <c r="E3794" i="7" s="1"/>
  <c r="D3704" i="7"/>
  <c r="E3704" i="7" s="1"/>
  <c r="D3650" i="7"/>
  <c r="E3650" i="7" s="1"/>
  <c r="D3614" i="7"/>
  <c r="E3614" i="7" s="1"/>
  <c r="D3560" i="7"/>
  <c r="E3560" i="7" s="1"/>
  <c r="D3380" i="7"/>
  <c r="E3380" i="7" s="1"/>
  <c r="D3344" i="7"/>
  <c r="E3344" i="7" s="1"/>
  <c r="D3308" i="7"/>
  <c r="E3308" i="7" s="1"/>
  <c r="D3272" i="7"/>
  <c r="E3272" i="7" s="1"/>
  <c r="D3200" i="7"/>
  <c r="E3200" i="7" s="1"/>
  <c r="D3146" i="7"/>
  <c r="E3146" i="7" s="1"/>
  <c r="D3092" i="7"/>
  <c r="E3092" i="7" s="1"/>
  <c r="D3002" i="7"/>
  <c r="E3002" i="7" s="1"/>
  <c r="D2948" i="7"/>
  <c r="E2948" i="7" s="1"/>
  <c r="D2912" i="7"/>
  <c r="E2912" i="7" s="1"/>
  <c r="D2858" i="7"/>
  <c r="E2858" i="7" s="1"/>
  <c r="D2822" i="7"/>
  <c r="E2822" i="7" s="1"/>
  <c r="D2786" i="7"/>
  <c r="E2786" i="7" s="1"/>
  <c r="D2696" i="7"/>
  <c r="E2696" i="7" s="1"/>
  <c r="D2660" i="7"/>
  <c r="E2660" i="7" s="1"/>
  <c r="D2624" i="7"/>
  <c r="E2624" i="7" s="1"/>
  <c r="D2570" i="7"/>
  <c r="E2570" i="7" s="1"/>
  <c r="D2498" i="7"/>
  <c r="E2498" i="7" s="1"/>
  <c r="D2462" i="7"/>
  <c r="E2462" i="7" s="1"/>
  <c r="D2426" i="7"/>
  <c r="E2426" i="7" s="1"/>
  <c r="D2354" i="7"/>
  <c r="E2354" i="7" s="1"/>
  <c r="D2300" i="7"/>
  <c r="E2300" i="7" s="1"/>
  <c r="D2246" i="7"/>
  <c r="E2246" i="7" s="1"/>
  <c r="D2228" i="7"/>
  <c r="E2228" i="7" s="1"/>
  <c r="D2174" i="7"/>
  <c r="E2174" i="7" s="1"/>
  <c r="D2138" i="7"/>
  <c r="E2138" i="7" s="1"/>
  <c r="D2084" i="7"/>
  <c r="E2084" i="7" s="1"/>
  <c r="D2030" i="7"/>
  <c r="E2030" i="7" s="1"/>
  <c r="D1994" i="7"/>
  <c r="E1994" i="7" s="1"/>
  <c r="D1976" i="7"/>
  <c r="E1976" i="7" s="1"/>
  <c r="D1940" i="7"/>
  <c r="E1940" i="7" s="1"/>
  <c r="D1904" i="7"/>
  <c r="E1904" i="7" s="1"/>
  <c r="D1886" i="7"/>
  <c r="E1886" i="7" s="1"/>
  <c r="D1850" i="7"/>
  <c r="E1850" i="7" s="1"/>
  <c r="D1814" i="7"/>
  <c r="E1814" i="7" s="1"/>
  <c r="D1796" i="7"/>
  <c r="E1796" i="7" s="1"/>
  <c r="D1760" i="7"/>
  <c r="E1760" i="7" s="1"/>
  <c r="D1688" i="7"/>
  <c r="E1688" i="7" s="1"/>
  <c r="D1652" i="7"/>
  <c r="E1652" i="7" s="1"/>
  <c r="D1634" i="7"/>
  <c r="E1634" i="7" s="1"/>
  <c r="D1598" i="7"/>
  <c r="E1598" i="7" s="1"/>
  <c r="D1580" i="7"/>
  <c r="E1580" i="7" s="1"/>
  <c r="D1544" i="7"/>
  <c r="E1544" i="7" s="1"/>
  <c r="D1526" i="7"/>
  <c r="E1526" i="7" s="1"/>
  <c r="D1472" i="7"/>
  <c r="E1472" i="7" s="1"/>
  <c r="D1454" i="7"/>
  <c r="E1454" i="7" s="1"/>
  <c r="D1418" i="7"/>
  <c r="E1418" i="7" s="1"/>
  <c r="D1382" i="7"/>
  <c r="E1382" i="7" s="1"/>
  <c r="D1364" i="7"/>
  <c r="E1364" i="7" s="1"/>
  <c r="D1346" i="7"/>
  <c r="E1346" i="7" s="1"/>
  <c r="D1328" i="7"/>
  <c r="E1328" i="7" s="1"/>
  <c r="D1292" i="7"/>
  <c r="E1292" i="7" s="1"/>
  <c r="D1274" i="7"/>
  <c r="E1274" i="7" s="1"/>
  <c r="D1256" i="7"/>
  <c r="E1256" i="7" s="1"/>
  <c r="D1238" i="7"/>
  <c r="E1238" i="7" s="1"/>
  <c r="D1220" i="7"/>
  <c r="E1220" i="7" s="1"/>
  <c r="D1166" i="7"/>
  <c r="E1166" i="7" s="1"/>
  <c r="D1130" i="7"/>
  <c r="E1130" i="7" s="1"/>
  <c r="D1094" i="7"/>
  <c r="E1094" i="7" s="1"/>
  <c r="D1058" i="7"/>
  <c r="E1058" i="7" s="1"/>
  <c r="D1040" i="7"/>
  <c r="E1040" i="7" s="1"/>
  <c r="D1004" i="7"/>
  <c r="E1004" i="7" s="1"/>
  <c r="D986" i="7"/>
  <c r="E986" i="7" s="1"/>
  <c r="D950" i="7"/>
  <c r="E950" i="7" s="1"/>
  <c r="D842" i="7"/>
  <c r="E842" i="7" s="1"/>
  <c r="D788" i="7"/>
  <c r="E788" i="7" s="1"/>
  <c r="D770" i="7"/>
  <c r="E770" i="7" s="1"/>
  <c r="D734" i="7"/>
  <c r="E734" i="7" s="1"/>
  <c r="D698" i="7"/>
  <c r="E698" i="7" s="1"/>
  <c r="D644" i="7"/>
  <c r="E644" i="7" s="1"/>
  <c r="D608" i="7"/>
  <c r="E608" i="7" s="1"/>
  <c r="D572" i="7"/>
  <c r="E572" i="7" s="1"/>
  <c r="D554" i="7"/>
  <c r="E554" i="7" s="1"/>
  <c r="D482" i="7"/>
  <c r="E482" i="7" s="1"/>
  <c r="D464" i="7"/>
  <c r="E464" i="7" s="1"/>
  <c r="D428" i="7"/>
  <c r="E428" i="7" s="1"/>
  <c r="D392" i="7"/>
  <c r="E392" i="7" s="1"/>
  <c r="D374" i="7"/>
  <c r="E374" i="7" s="1"/>
  <c r="D338" i="7"/>
  <c r="E338" i="7" s="1"/>
  <c r="D302" i="7"/>
  <c r="E302" i="7" s="1"/>
  <c r="D266" i="7"/>
  <c r="E266" i="7" s="1"/>
  <c r="D248" i="7"/>
  <c r="E248" i="7" s="1"/>
  <c r="D212" i="7"/>
  <c r="E212" i="7" s="1"/>
  <c r="D194" i="7"/>
  <c r="E194" i="7" s="1"/>
  <c r="D140" i="7"/>
  <c r="E140" i="7" s="1"/>
  <c r="D104" i="7"/>
  <c r="E104" i="7" s="1"/>
  <c r="D86" i="7"/>
  <c r="E86" i="7" s="1"/>
  <c r="D14" i="7"/>
  <c r="E14" i="7" s="1"/>
  <c r="D3867" i="7"/>
  <c r="E3867" i="7" s="1"/>
  <c r="D4940" i="7"/>
  <c r="E4940" i="7" s="1"/>
  <c r="D4436" i="7"/>
  <c r="E4436" i="7" s="1"/>
  <c r="D2114" i="7"/>
  <c r="E2114" i="7" s="1"/>
  <c r="D3486" i="7"/>
  <c r="E3486" i="7" s="1"/>
  <c r="D3477" i="7"/>
  <c r="E3477" i="7" s="1"/>
  <c r="D1739" i="7"/>
  <c r="E1739" i="7" s="1"/>
  <c r="D3243" i="7"/>
  <c r="E3243" i="7" s="1"/>
  <c r="D4918" i="7"/>
  <c r="E4918" i="7" s="1"/>
  <c r="D4864" i="7"/>
  <c r="E4864" i="7" s="1"/>
  <c r="D4828" i="7"/>
  <c r="E4828" i="7" s="1"/>
  <c r="D4720" i="7"/>
  <c r="E4720" i="7" s="1"/>
  <c r="D4666" i="7"/>
  <c r="E4666" i="7" s="1"/>
  <c r="D4576" i="7"/>
  <c r="E4576" i="7" s="1"/>
  <c r="D4504" i="7"/>
  <c r="E4504" i="7" s="1"/>
  <c r="D4414" i="7"/>
  <c r="E4414" i="7" s="1"/>
  <c r="D4378" i="7"/>
  <c r="E4378" i="7" s="1"/>
  <c r="D4306" i="7"/>
  <c r="E4306" i="7" s="1"/>
  <c r="D4234" i="7"/>
  <c r="E4234" i="7" s="1"/>
  <c r="D4162" i="7"/>
  <c r="E4162" i="7" s="1"/>
  <c r="D4108" i="7"/>
  <c r="E4108" i="7" s="1"/>
  <c r="D4072" i="7"/>
  <c r="E4072" i="7" s="1"/>
  <c r="D4018" i="7"/>
  <c r="E4018" i="7" s="1"/>
  <c r="D3946" i="7"/>
  <c r="E3946" i="7" s="1"/>
  <c r="D3910" i="7"/>
  <c r="E3910" i="7" s="1"/>
  <c r="D3856" i="7"/>
  <c r="E3856" i="7" s="1"/>
  <c r="D3802" i="7"/>
  <c r="E3802" i="7" s="1"/>
  <c r="D3748" i="7"/>
  <c r="E3748" i="7" s="1"/>
  <c r="D3730" i="7"/>
  <c r="E3730" i="7" s="1"/>
  <c r="D3676" i="7"/>
  <c r="E3676" i="7" s="1"/>
  <c r="D3622" i="7"/>
  <c r="E3622" i="7" s="1"/>
  <c r="D3568" i="7"/>
  <c r="E3568" i="7" s="1"/>
  <c r="D3550" i="7"/>
  <c r="E3550" i="7" s="1"/>
  <c r="D3496" i="7"/>
  <c r="E3496" i="7" s="1"/>
  <c r="D3460" i="7"/>
  <c r="E3460" i="7" s="1"/>
  <c r="D3406" i="7"/>
  <c r="E3406" i="7" s="1"/>
  <c r="D3334" i="7"/>
  <c r="E3334" i="7" s="1"/>
  <c r="D3226" i="7"/>
  <c r="E3226" i="7" s="1"/>
  <c r="D3172" i="7"/>
  <c r="E3172" i="7" s="1"/>
  <c r="D3136" i="7"/>
  <c r="E3136" i="7" s="1"/>
  <c r="D3046" i="7"/>
  <c r="E3046" i="7" s="1"/>
  <c r="D2956" i="7"/>
  <c r="E2956" i="7" s="1"/>
  <c r="D2902" i="7"/>
  <c r="E2902" i="7" s="1"/>
  <c r="D2884" i="7"/>
  <c r="E2884" i="7" s="1"/>
  <c r="D2830" i="7"/>
  <c r="E2830" i="7" s="1"/>
  <c r="D2722" i="7"/>
  <c r="E2722" i="7" s="1"/>
  <c r="D2686" i="7"/>
  <c r="E2686" i="7" s="1"/>
  <c r="D2650" i="7"/>
  <c r="E2650" i="7" s="1"/>
  <c r="D2596" i="7"/>
  <c r="E2596" i="7" s="1"/>
  <c r="D2542" i="7"/>
  <c r="E2542" i="7" s="1"/>
  <c r="D2506" i="7"/>
  <c r="E2506" i="7" s="1"/>
  <c r="D2416" i="7"/>
  <c r="E2416" i="7" s="1"/>
  <c r="D2362" i="7"/>
  <c r="E2362" i="7" s="1"/>
  <c r="D2272" i="7"/>
  <c r="E2272" i="7" s="1"/>
  <c r="D2236" i="7"/>
  <c r="E2236" i="7" s="1"/>
  <c r="D2182" i="7"/>
  <c r="E2182" i="7" s="1"/>
  <c r="D2074" i="7"/>
  <c r="E2074" i="7" s="1"/>
  <c r="D2038" i="7"/>
  <c r="E2038" i="7" s="1"/>
  <c r="D1984" i="7"/>
  <c r="E1984" i="7" s="1"/>
  <c r="D1948" i="7"/>
  <c r="E1948" i="7" s="1"/>
  <c r="D1930" i="7"/>
  <c r="E1930" i="7" s="1"/>
  <c r="D1858" i="7"/>
  <c r="E1858" i="7" s="1"/>
  <c r="D1822" i="7"/>
  <c r="E1822" i="7" s="1"/>
  <c r="D1768" i="7"/>
  <c r="E1768" i="7" s="1"/>
  <c r="D1714" i="7"/>
  <c r="E1714" i="7" s="1"/>
  <c r="D1696" i="7"/>
  <c r="E1696" i="7" s="1"/>
  <c r="D1660" i="7"/>
  <c r="E1660" i="7" s="1"/>
  <c r="D1606" i="7"/>
  <c r="E1606" i="7" s="1"/>
  <c r="D1516" i="7"/>
  <c r="E1516" i="7" s="1"/>
  <c r="D1480" i="7"/>
  <c r="E1480" i="7" s="1"/>
  <c r="D1444" i="7"/>
  <c r="E1444" i="7" s="1"/>
  <c r="D1408" i="7"/>
  <c r="E1408" i="7" s="1"/>
  <c r="D1372" i="7"/>
  <c r="E1372" i="7" s="1"/>
  <c r="D1336" i="7"/>
  <c r="E1336" i="7" s="1"/>
  <c r="D1300" i="7"/>
  <c r="E1300" i="7" s="1"/>
  <c r="D1264" i="7"/>
  <c r="E1264" i="7" s="1"/>
  <c r="D1210" i="7"/>
  <c r="E1210" i="7" s="1"/>
  <c r="D1174" i="7"/>
  <c r="E1174" i="7" s="1"/>
  <c r="D1120" i="7"/>
  <c r="E1120" i="7" s="1"/>
  <c r="D1084" i="7"/>
  <c r="E1084" i="7" s="1"/>
  <c r="D1048" i="7"/>
  <c r="E1048" i="7" s="1"/>
  <c r="D1012" i="7"/>
  <c r="E1012" i="7" s="1"/>
  <c r="D976" i="7"/>
  <c r="E976" i="7" s="1"/>
  <c r="D940" i="7"/>
  <c r="E940" i="7" s="1"/>
  <c r="D904" i="7"/>
  <c r="E904" i="7" s="1"/>
  <c r="D868" i="7"/>
  <c r="E868" i="7" s="1"/>
  <c r="D832" i="7"/>
  <c r="E832" i="7" s="1"/>
  <c r="D796" i="7"/>
  <c r="E796" i="7" s="1"/>
  <c r="D760" i="7"/>
  <c r="E760" i="7" s="1"/>
  <c r="D724" i="7"/>
  <c r="E724" i="7" s="1"/>
  <c r="D688" i="7"/>
  <c r="E688" i="7" s="1"/>
  <c r="D652" i="7"/>
  <c r="E652" i="7" s="1"/>
  <c r="D616" i="7"/>
  <c r="E616" i="7" s="1"/>
  <c r="D580" i="7"/>
  <c r="E580" i="7" s="1"/>
  <c r="D544" i="7"/>
  <c r="E544" i="7" s="1"/>
  <c r="D508" i="7"/>
  <c r="E508" i="7" s="1"/>
  <c r="D472" i="7"/>
  <c r="E472" i="7" s="1"/>
  <c r="D436" i="7"/>
  <c r="E436" i="7" s="1"/>
  <c r="D400" i="7"/>
  <c r="E400" i="7" s="1"/>
  <c r="D364" i="7"/>
  <c r="E364" i="7" s="1"/>
  <c r="D328" i="7"/>
  <c r="E328" i="7" s="1"/>
  <c r="D292" i="7"/>
  <c r="E292" i="7" s="1"/>
  <c r="D256" i="7"/>
  <c r="E256" i="7" s="1"/>
  <c r="D220" i="7"/>
  <c r="E220" i="7" s="1"/>
  <c r="D184" i="7"/>
  <c r="E184" i="7" s="1"/>
  <c r="D166" i="7"/>
  <c r="E166" i="7" s="1"/>
  <c r="D112" i="7"/>
  <c r="E112" i="7" s="1"/>
  <c r="D76" i="7"/>
  <c r="E76" i="7" s="1"/>
  <c r="D22" i="7"/>
  <c r="E22" i="7" s="1"/>
  <c r="D4989" i="7"/>
  <c r="E4989" i="7" s="1"/>
  <c r="D4917" i="7"/>
  <c r="E4917" i="7" s="1"/>
  <c r="D4827" i="7"/>
  <c r="E4827" i="7" s="1"/>
  <c r="D4773" i="7"/>
  <c r="E4773" i="7" s="1"/>
  <c r="D4737" i="7"/>
  <c r="E4737" i="7" s="1"/>
  <c r="D4701" i="7"/>
  <c r="E4701" i="7" s="1"/>
  <c r="D4647" i="7"/>
  <c r="E4647" i="7" s="1"/>
  <c r="D4593" i="7"/>
  <c r="E4593" i="7" s="1"/>
  <c r="D4557" i="7"/>
  <c r="E4557" i="7" s="1"/>
  <c r="D4521" i="7"/>
  <c r="E4521" i="7" s="1"/>
  <c r="D4467" i="7"/>
  <c r="E4467" i="7" s="1"/>
  <c r="D4431" i="7"/>
  <c r="E4431" i="7" s="1"/>
  <c r="D4359" i="7"/>
  <c r="E4359" i="7" s="1"/>
  <c r="D4287" i="7"/>
  <c r="E4287" i="7" s="1"/>
  <c r="D4251" i="7"/>
  <c r="E4251" i="7" s="1"/>
  <c r="D4215" i="7"/>
  <c r="E4215" i="7" s="1"/>
  <c r="D4143" i="7"/>
  <c r="E4143" i="7" s="1"/>
  <c r="D4035" i="7"/>
  <c r="E4035" i="7" s="1"/>
  <c r="D3999" i="7"/>
  <c r="E3999" i="7" s="1"/>
  <c r="D3963" i="7"/>
  <c r="E3963" i="7" s="1"/>
  <c r="D3927" i="7"/>
  <c r="E3927" i="7" s="1"/>
  <c r="D3855" i="7"/>
  <c r="E3855" i="7" s="1"/>
  <c r="D3387" i="7"/>
  <c r="E3387" i="7" s="1"/>
  <c r="D4900" i="7"/>
  <c r="E4900" i="7" s="1"/>
  <c r="D4594" i="7"/>
  <c r="E4594" i="7" s="1"/>
  <c r="D4360" i="7"/>
  <c r="E4360" i="7" s="1"/>
  <c r="D4270" i="7"/>
  <c r="E4270" i="7" s="1"/>
  <c r="D4198" i="7"/>
  <c r="E4198" i="7" s="1"/>
  <c r="D4144" i="7"/>
  <c r="E4144" i="7" s="1"/>
  <c r="D4054" i="7"/>
  <c r="E4054" i="7" s="1"/>
  <c r="D3964" i="7"/>
  <c r="E3964" i="7" s="1"/>
  <c r="D3874" i="7"/>
  <c r="E3874" i="7" s="1"/>
  <c r="D3784" i="7"/>
  <c r="E3784" i="7" s="1"/>
  <c r="D3694" i="7"/>
  <c r="E3694" i="7" s="1"/>
  <c r="D3586" i="7"/>
  <c r="E3586" i="7" s="1"/>
  <c r="D3514" i="7"/>
  <c r="E3514" i="7" s="1"/>
  <c r="D3424" i="7"/>
  <c r="E3424" i="7" s="1"/>
  <c r="D3298" i="7"/>
  <c r="E3298" i="7" s="1"/>
  <c r="D3208" i="7"/>
  <c r="E3208" i="7" s="1"/>
  <c r="D3010" i="7"/>
  <c r="E3010" i="7" s="1"/>
  <c r="D2920" i="7"/>
  <c r="E2920" i="7" s="1"/>
  <c r="D2848" i="7"/>
  <c r="E2848" i="7" s="1"/>
  <c r="D2758" i="7"/>
  <c r="E2758" i="7" s="1"/>
  <c r="D2560" i="7"/>
  <c r="E2560" i="7" s="1"/>
  <c r="D2470" i="7"/>
  <c r="E2470" i="7" s="1"/>
  <c r="D2290" i="7"/>
  <c r="E2290" i="7" s="1"/>
  <c r="D2200" i="7"/>
  <c r="E2200" i="7" s="1"/>
  <c r="D2110" i="7"/>
  <c r="E2110" i="7" s="1"/>
  <c r="D1894" i="7"/>
  <c r="E1894" i="7" s="1"/>
  <c r="D1786" i="7"/>
  <c r="E1786" i="7" s="1"/>
  <c r="D1246" i="7"/>
  <c r="E1246" i="7" s="1"/>
  <c r="D130" i="7"/>
  <c r="E130" i="7" s="1"/>
  <c r="D4971" i="7"/>
  <c r="E4971" i="7" s="1"/>
  <c r="D4863" i="7"/>
  <c r="E4863" i="7" s="1"/>
  <c r="D4683" i="7"/>
  <c r="E4683" i="7" s="1"/>
  <c r="D4503" i="7"/>
  <c r="E4503" i="7" s="1"/>
  <c r="D4395" i="7"/>
  <c r="E4395" i="7" s="1"/>
  <c r="D3819" i="7"/>
  <c r="E3819" i="7" s="1"/>
  <c r="D165" i="7"/>
  <c r="E165" i="7" s="1"/>
  <c r="D4988" i="7"/>
  <c r="E4988" i="7" s="1"/>
  <c r="D4934" i="7"/>
  <c r="E4934" i="7" s="1"/>
  <c r="D4826" i="7"/>
  <c r="E4826" i="7" s="1"/>
  <c r="D4430" i="7"/>
  <c r="E4430" i="7" s="1"/>
  <c r="D4394" i="7"/>
  <c r="E4394" i="7" s="1"/>
  <c r="D4358" i="7"/>
  <c r="E4358" i="7" s="1"/>
  <c r="D4322" i="7"/>
  <c r="E4322" i="7" s="1"/>
  <c r="D4286" i="7"/>
  <c r="E4286" i="7" s="1"/>
  <c r="D4250" i="7"/>
  <c r="E4250" i="7" s="1"/>
  <c r="D4214" i="7"/>
  <c r="E4214" i="7" s="1"/>
  <c r="D4178" i="7"/>
  <c r="E4178" i="7" s="1"/>
  <c r="D4142" i="7"/>
  <c r="E4142" i="7" s="1"/>
  <c r="D4106" i="7"/>
  <c r="E4106" i="7" s="1"/>
  <c r="D4070" i="7"/>
  <c r="E4070" i="7" s="1"/>
  <c r="D4034" i="7"/>
  <c r="E4034" i="7" s="1"/>
  <c r="D3998" i="7"/>
  <c r="E3998" i="7" s="1"/>
  <c r="D3962" i="7"/>
  <c r="E3962" i="7" s="1"/>
  <c r="D3926" i="7"/>
  <c r="E3926" i="7" s="1"/>
  <c r="D3872" i="7"/>
  <c r="E3872" i="7" s="1"/>
  <c r="D3800" i="7"/>
  <c r="E3800" i="7" s="1"/>
  <c r="D3764" i="7"/>
  <c r="E3764" i="7" s="1"/>
  <c r="D3728" i="7"/>
  <c r="E3728" i="7" s="1"/>
  <c r="D3584" i="7"/>
  <c r="E3584" i="7" s="1"/>
  <c r="D3476" i="7"/>
  <c r="E3476" i="7" s="1"/>
  <c r="D3440" i="7"/>
  <c r="E3440" i="7" s="1"/>
  <c r="D3404" i="7"/>
  <c r="E3404" i="7" s="1"/>
  <c r="D3368" i="7"/>
  <c r="E3368" i="7" s="1"/>
  <c r="D3314" i="7"/>
  <c r="E3314" i="7" s="1"/>
  <c r="D3278" i="7"/>
  <c r="E3278" i="7" s="1"/>
  <c r="D3242" i="7"/>
  <c r="E3242" i="7" s="1"/>
  <c r="D3224" i="7"/>
  <c r="E3224" i="7" s="1"/>
  <c r="D3134" i="7"/>
  <c r="E3134" i="7" s="1"/>
  <c r="D3098" i="7"/>
  <c r="E3098" i="7" s="1"/>
  <c r="D2990" i="7"/>
  <c r="E2990" i="7" s="1"/>
  <c r="D2954" i="7"/>
  <c r="E2954" i="7" s="1"/>
  <c r="D2918" i="7"/>
  <c r="E2918" i="7" s="1"/>
  <c r="D2882" i="7"/>
  <c r="E2882" i="7" s="1"/>
  <c r="D2864" i="7"/>
  <c r="E2864" i="7" s="1"/>
  <c r="D2828" i="7"/>
  <c r="E2828" i="7" s="1"/>
  <c r="D2774" i="7"/>
  <c r="E2774" i="7" s="1"/>
  <c r="D2702" i="7"/>
  <c r="E2702" i="7" s="1"/>
  <c r="D2666" i="7"/>
  <c r="E2666" i="7" s="1"/>
  <c r="D2630" i="7"/>
  <c r="E2630" i="7" s="1"/>
  <c r="D2594" i="7"/>
  <c r="E2594" i="7" s="1"/>
  <c r="D2558" i="7"/>
  <c r="E2558" i="7" s="1"/>
  <c r="D2450" i="7"/>
  <c r="E2450" i="7" s="1"/>
  <c r="D2180" i="7"/>
  <c r="E2180" i="7" s="1"/>
  <c r="D2144" i="7"/>
  <c r="E2144" i="7" s="1"/>
  <c r="D2108" i="7"/>
  <c r="E2108" i="7" s="1"/>
  <c r="D2072" i="7"/>
  <c r="E2072" i="7" s="1"/>
  <c r="D2036" i="7"/>
  <c r="E2036" i="7" s="1"/>
  <c r="D1910" i="7"/>
  <c r="E1910" i="7" s="1"/>
  <c r="D1892" i="7"/>
  <c r="E1892" i="7" s="1"/>
  <c r="D1766" i="7"/>
  <c r="E1766" i="7" s="1"/>
  <c r="D1730" i="7"/>
  <c r="E1730" i="7" s="1"/>
  <c r="D1694" i="7"/>
  <c r="E1694" i="7" s="1"/>
  <c r="D1658" i="7"/>
  <c r="E1658" i="7" s="1"/>
  <c r="D1622" i="7"/>
  <c r="E1622" i="7" s="1"/>
  <c r="D1514" i="7"/>
  <c r="E1514" i="7" s="1"/>
  <c r="D1478" i="7"/>
  <c r="E1478" i="7" s="1"/>
  <c r="D1442" i="7"/>
  <c r="E1442" i="7" s="1"/>
  <c r="D1370" i="7"/>
  <c r="E1370" i="7" s="1"/>
  <c r="D1334" i="7"/>
  <c r="E1334" i="7" s="1"/>
  <c r="D1298" i="7"/>
  <c r="E1298" i="7" s="1"/>
  <c r="D1280" i="7"/>
  <c r="E1280" i="7" s="1"/>
  <c r="D1244" i="7"/>
  <c r="E1244" i="7" s="1"/>
  <c r="D1208" i="7"/>
  <c r="E1208" i="7" s="1"/>
  <c r="D1172" i="7"/>
  <c r="E1172" i="7" s="1"/>
  <c r="D1136" i="7"/>
  <c r="E1136" i="7" s="1"/>
  <c r="D1100" i="7"/>
  <c r="E1100" i="7" s="1"/>
  <c r="D956" i="7"/>
  <c r="E956" i="7" s="1"/>
  <c r="D884" i="7"/>
  <c r="E884" i="7" s="1"/>
  <c r="D848" i="7"/>
  <c r="E848" i="7" s="1"/>
  <c r="D812" i="7"/>
  <c r="E812" i="7" s="1"/>
  <c r="D776" i="7"/>
  <c r="E776" i="7" s="1"/>
  <c r="D614" i="7"/>
  <c r="E614" i="7" s="1"/>
  <c r="D578" i="7"/>
  <c r="E578" i="7" s="1"/>
  <c r="D506" i="7"/>
  <c r="E506" i="7" s="1"/>
  <c r="D470" i="7"/>
  <c r="E470" i="7" s="1"/>
  <c r="D380" i="7"/>
  <c r="E380" i="7" s="1"/>
  <c r="D344" i="7"/>
  <c r="E344" i="7" s="1"/>
  <c r="D308" i="7"/>
  <c r="E308" i="7" s="1"/>
  <c r="D272" i="7"/>
  <c r="E272" i="7" s="1"/>
  <c r="D164" i="7"/>
  <c r="E164" i="7" s="1"/>
  <c r="D92" i="7"/>
  <c r="E92" i="7" s="1"/>
  <c r="D56" i="7"/>
  <c r="E56" i="7" s="1"/>
  <c r="D38" i="7"/>
  <c r="E38" i="7" s="1"/>
  <c r="D3835" i="7"/>
  <c r="E3835" i="7" s="1"/>
  <c r="D3173" i="7"/>
  <c r="E3173" i="7" s="1"/>
  <c r="D4915" i="7"/>
  <c r="E4915" i="7" s="1"/>
  <c r="D4807" i="7"/>
  <c r="E4807" i="7" s="1"/>
  <c r="D4735" i="7"/>
  <c r="E4735" i="7" s="1"/>
  <c r="D4717" i="7"/>
  <c r="E4717" i="7" s="1"/>
  <c r="D4681" i="7"/>
  <c r="E4681" i="7" s="1"/>
  <c r="D4663" i="7"/>
  <c r="E4663" i="7" s="1"/>
  <c r="D4645" i="7"/>
  <c r="E4645" i="7" s="1"/>
  <c r="D4573" i="7"/>
  <c r="E4573" i="7" s="1"/>
  <c r="D4537" i="7"/>
  <c r="E4537" i="7" s="1"/>
  <c r="D4519" i="7"/>
  <c r="E4519" i="7" s="1"/>
  <c r="D4501" i="7"/>
  <c r="E4501" i="7" s="1"/>
  <c r="D4483" i="7"/>
  <c r="E4483" i="7" s="1"/>
  <c r="D4429" i="7"/>
  <c r="E4429" i="7" s="1"/>
  <c r="D4411" i="7"/>
  <c r="E4411" i="7" s="1"/>
  <c r="D4375" i="7"/>
  <c r="E4375" i="7" s="1"/>
  <c r="D4357" i="7"/>
  <c r="E4357" i="7" s="1"/>
  <c r="D4339" i="7"/>
  <c r="E4339" i="7" s="1"/>
  <c r="D4285" i="7"/>
  <c r="E4285" i="7" s="1"/>
  <c r="D4249" i="7"/>
  <c r="E4249" i="7" s="1"/>
  <c r="D4231" i="7"/>
  <c r="E4231" i="7" s="1"/>
  <c r="D4213" i="7"/>
  <c r="E4213" i="7" s="1"/>
  <c r="D4159" i="7"/>
  <c r="E4159" i="7" s="1"/>
  <c r="D4141" i="7"/>
  <c r="E4141" i="7" s="1"/>
  <c r="D4105" i="7"/>
  <c r="E4105" i="7" s="1"/>
  <c r="D4087" i="7"/>
  <c r="E4087" i="7" s="1"/>
  <c r="D4051" i="7"/>
  <c r="E4051" i="7" s="1"/>
  <c r="D4033" i="7"/>
  <c r="E4033" i="7" s="1"/>
  <c r="D3979" i="7"/>
  <c r="E3979" i="7" s="1"/>
  <c r="D3961" i="7"/>
  <c r="E3961" i="7" s="1"/>
  <c r="D3925" i="7"/>
  <c r="E3925" i="7" s="1"/>
  <c r="D3907" i="7"/>
  <c r="E3907" i="7" s="1"/>
  <c r="D3853" i="7"/>
  <c r="E3853" i="7" s="1"/>
  <c r="D3817" i="7"/>
  <c r="E3817" i="7" s="1"/>
  <c r="D3781" i="7"/>
  <c r="E3781" i="7" s="1"/>
  <c r="D3727" i="7"/>
  <c r="E3727" i="7" s="1"/>
  <c r="D3709" i="7"/>
  <c r="E3709" i="7" s="1"/>
  <c r="D3673" i="7"/>
  <c r="E3673" i="7" s="1"/>
  <c r="D3619" i="7"/>
  <c r="E3619" i="7" s="1"/>
  <c r="D3583" i="7"/>
  <c r="E3583" i="7" s="1"/>
  <c r="D3565" i="7"/>
  <c r="E3565" i="7" s="1"/>
  <c r="D3547" i="7"/>
  <c r="E3547" i="7" s="1"/>
  <c r="D3529" i="7"/>
  <c r="E3529" i="7" s="1"/>
  <c r="D3511" i="7"/>
  <c r="E3511" i="7" s="1"/>
  <c r="D3457" i="7"/>
  <c r="E3457" i="7" s="1"/>
  <c r="D3421" i="7"/>
  <c r="E3421" i="7" s="1"/>
  <c r="D3403" i="7"/>
  <c r="E3403" i="7" s="1"/>
  <c r="D3385" i="7"/>
  <c r="E3385" i="7" s="1"/>
  <c r="D3367" i="7"/>
  <c r="E3367" i="7" s="1"/>
  <c r="D3331" i="7"/>
  <c r="E3331" i="7" s="1"/>
  <c r="D3313" i="7"/>
  <c r="E3313" i="7" s="1"/>
  <c r="D3295" i="7"/>
  <c r="E3295" i="7" s="1"/>
  <c r="D3277" i="7"/>
  <c r="E3277" i="7" s="1"/>
  <c r="D3241" i="7"/>
  <c r="E3241" i="7" s="1"/>
  <c r="D3223" i="7"/>
  <c r="E3223" i="7" s="1"/>
  <c r="D3169" i="7"/>
  <c r="E3169" i="7" s="1"/>
  <c r="D3151" i="7"/>
  <c r="E3151" i="7" s="1"/>
  <c r="D3133" i="7"/>
  <c r="E3133" i="7" s="1"/>
  <c r="D3115" i="7"/>
  <c r="E3115" i="7" s="1"/>
  <c r="D3097" i="7"/>
  <c r="E3097" i="7" s="1"/>
  <c r="D3079" i="7"/>
  <c r="E3079" i="7" s="1"/>
  <c r="D3043" i="7"/>
  <c r="E3043" i="7" s="1"/>
  <c r="D3007" i="7"/>
  <c r="E3007" i="7" s="1"/>
  <c r="D2989" i="7"/>
  <c r="E2989" i="7" s="1"/>
  <c r="D2953" i="7"/>
  <c r="E2953" i="7" s="1"/>
  <c r="D2935" i="7"/>
  <c r="E2935" i="7" s="1"/>
  <c r="D2917" i="7"/>
  <c r="E2917" i="7" s="1"/>
  <c r="D2863" i="7"/>
  <c r="E2863" i="7" s="1"/>
  <c r="D2827" i="7"/>
  <c r="E2827" i="7" s="1"/>
  <c r="D2791" i="7"/>
  <c r="E2791" i="7" s="1"/>
  <c r="D2773" i="7"/>
  <c r="E2773" i="7" s="1"/>
  <c r="D2755" i="7"/>
  <c r="E2755" i="7" s="1"/>
  <c r="D2719" i="7"/>
  <c r="E2719" i="7" s="1"/>
  <c r="D2701" i="7"/>
  <c r="E2701" i="7" s="1"/>
  <c r="D2665" i="7"/>
  <c r="E2665" i="7" s="1"/>
  <c r="D2629" i="7"/>
  <c r="E2629" i="7" s="1"/>
  <c r="D2611" i="7"/>
  <c r="E2611" i="7" s="1"/>
  <c r="D2593" i="7"/>
  <c r="E2593" i="7" s="1"/>
  <c r="D2557" i="7"/>
  <c r="E2557" i="7" s="1"/>
  <c r="D2521" i="7"/>
  <c r="E2521" i="7" s="1"/>
  <c r="D2503" i="7"/>
  <c r="E2503" i="7" s="1"/>
  <c r="D2467" i="7"/>
  <c r="E2467" i="7" s="1"/>
  <c r="D2449" i="7"/>
  <c r="E2449" i="7" s="1"/>
  <c r="D2431" i="7"/>
  <c r="E2431" i="7" s="1"/>
  <c r="D2395" i="7"/>
  <c r="E2395" i="7" s="1"/>
  <c r="D2359" i="7"/>
  <c r="E2359" i="7" s="1"/>
  <c r="D2341" i="7"/>
  <c r="E2341" i="7" s="1"/>
  <c r="D2305" i="7"/>
  <c r="E2305" i="7" s="1"/>
  <c r="D2269" i="7"/>
  <c r="E2269" i="7" s="1"/>
  <c r="D2233" i="7"/>
  <c r="E2233" i="7" s="1"/>
  <c r="D2215" i="7"/>
  <c r="E2215" i="7" s="1"/>
  <c r="D2197" i="7"/>
  <c r="E2197" i="7" s="1"/>
  <c r="D2179" i="7"/>
  <c r="E2179" i="7" s="1"/>
  <c r="D2143" i="7"/>
  <c r="E2143" i="7" s="1"/>
  <c r="D2107" i="7"/>
  <c r="E2107" i="7" s="1"/>
  <c r="D2071" i="7"/>
  <c r="E2071" i="7" s="1"/>
  <c r="D2017" i="7"/>
  <c r="E2017" i="7" s="1"/>
  <c r="D1981" i="7"/>
  <c r="E1981" i="7" s="1"/>
  <c r="D1945" i="7"/>
  <c r="E1945" i="7" s="1"/>
  <c r="D1927" i="7"/>
  <c r="E1927" i="7" s="1"/>
  <c r="D1909" i="7"/>
  <c r="E1909" i="7" s="1"/>
  <c r="D1891" i="7"/>
  <c r="E1891" i="7" s="1"/>
  <c r="D1855" i="7"/>
  <c r="E1855" i="7" s="1"/>
  <c r="D1837" i="7"/>
  <c r="E1837" i="7" s="1"/>
  <c r="D1819" i="7"/>
  <c r="E1819" i="7" s="1"/>
  <c r="D1801" i="7"/>
  <c r="E1801" i="7" s="1"/>
  <c r="D1765" i="7"/>
  <c r="E1765" i="7" s="1"/>
  <c r="D1747" i="7"/>
  <c r="E1747" i="7" s="1"/>
  <c r="D1729" i="7"/>
  <c r="E1729" i="7" s="1"/>
  <c r="D1693" i="7"/>
  <c r="E1693" i="7" s="1"/>
  <c r="D1675" i="7"/>
  <c r="E1675" i="7" s="1"/>
  <c r="D1657" i="7"/>
  <c r="E1657" i="7" s="1"/>
  <c r="D1621" i="7"/>
  <c r="E1621" i="7" s="1"/>
  <c r="D1603" i="7"/>
  <c r="E1603" i="7" s="1"/>
  <c r="D1567" i="7"/>
  <c r="E1567" i="7" s="1"/>
  <c r="D1531" i="7"/>
  <c r="E1531" i="7" s="1"/>
  <c r="D1513" i="7"/>
  <c r="E1513" i="7" s="1"/>
  <c r="D1495" i="7"/>
  <c r="E1495" i="7" s="1"/>
  <c r="D1477" i="7"/>
  <c r="E1477" i="7" s="1"/>
  <c r="D1459" i="7"/>
  <c r="E1459" i="7" s="1"/>
  <c r="D1441" i="7"/>
  <c r="E1441" i="7" s="1"/>
  <c r="D1423" i="7"/>
  <c r="E1423" i="7" s="1"/>
  <c r="D1387" i="7"/>
  <c r="E1387" i="7" s="1"/>
  <c r="D1351" i="7"/>
  <c r="E1351" i="7" s="1"/>
  <c r="D1333" i="7"/>
  <c r="E1333" i="7" s="1"/>
  <c r="D1315" i="7"/>
  <c r="E1315" i="7" s="1"/>
  <c r="D1297" i="7"/>
  <c r="E1297" i="7" s="1"/>
  <c r="D1279" i="7"/>
  <c r="E1279" i="7" s="1"/>
  <c r="D1261" i="7"/>
  <c r="E1261" i="7" s="1"/>
  <c r="D1243" i="7"/>
  <c r="E1243" i="7" s="1"/>
  <c r="D1225" i="7"/>
  <c r="E1225" i="7" s="1"/>
  <c r="D1207" i="7"/>
  <c r="E1207" i="7" s="1"/>
  <c r="D1189" i="7"/>
  <c r="E1189" i="7" s="1"/>
  <c r="D1171" i="7"/>
  <c r="E1171" i="7" s="1"/>
  <c r="D1135" i="7"/>
  <c r="E1135" i="7" s="1"/>
  <c r="D1117" i="7"/>
  <c r="E1117" i="7" s="1"/>
  <c r="D1099" i="7"/>
  <c r="E1099" i="7" s="1"/>
  <c r="D1045" i="7"/>
  <c r="E1045" i="7" s="1"/>
  <c r="D1009" i="7"/>
  <c r="E1009" i="7" s="1"/>
  <c r="D991" i="7"/>
  <c r="E991" i="7" s="1"/>
  <c r="D973" i="7"/>
  <c r="E973" i="7" s="1"/>
  <c r="D955" i="7"/>
  <c r="E955" i="7" s="1"/>
  <c r="D937" i="7"/>
  <c r="E937" i="7" s="1"/>
  <c r="D901" i="7"/>
  <c r="E901" i="7" s="1"/>
  <c r="D883" i="7"/>
  <c r="E883" i="7" s="1"/>
  <c r="D865" i="7"/>
  <c r="E865" i="7" s="1"/>
  <c r="D847" i="7"/>
  <c r="E847" i="7" s="1"/>
  <c r="D811" i="7"/>
  <c r="E811" i="7" s="1"/>
  <c r="D793" i="7"/>
  <c r="E793" i="7" s="1"/>
  <c r="D775" i="7"/>
  <c r="E775" i="7" s="1"/>
  <c r="D757" i="7"/>
  <c r="E757" i="7" s="1"/>
  <c r="D739" i="7"/>
  <c r="E739" i="7" s="1"/>
  <c r="D721" i="7"/>
  <c r="E721" i="7" s="1"/>
  <c r="D703" i="7"/>
  <c r="E703" i="7" s="1"/>
  <c r="D685" i="7"/>
  <c r="E685" i="7" s="1"/>
  <c r="D649" i="7"/>
  <c r="E649" i="7" s="1"/>
  <c r="D631" i="7"/>
  <c r="E631" i="7" s="1"/>
  <c r="D613" i="7"/>
  <c r="E613" i="7" s="1"/>
  <c r="D595" i="7"/>
  <c r="E595" i="7" s="1"/>
  <c r="D577" i="7"/>
  <c r="E577" i="7" s="1"/>
  <c r="D559" i="7"/>
  <c r="E559" i="7" s="1"/>
  <c r="D541" i="7"/>
  <c r="E541" i="7" s="1"/>
  <c r="D523" i="7"/>
  <c r="E523" i="7" s="1"/>
  <c r="D505" i="7"/>
  <c r="E505" i="7" s="1"/>
  <c r="D487" i="7"/>
  <c r="E487" i="7" s="1"/>
  <c r="D469" i="7"/>
  <c r="E469" i="7" s="1"/>
  <c r="D451" i="7"/>
  <c r="E451" i="7" s="1"/>
  <c r="D415" i="7"/>
  <c r="E415" i="7" s="1"/>
  <c r="D379" i="7"/>
  <c r="E379" i="7" s="1"/>
  <c r="D343" i="7"/>
  <c r="E343" i="7" s="1"/>
  <c r="D325" i="7"/>
  <c r="E325" i="7" s="1"/>
  <c r="D307" i="7"/>
  <c r="E307" i="7" s="1"/>
  <c r="D289" i="7"/>
  <c r="E289" i="7" s="1"/>
  <c r="D271" i="7"/>
  <c r="E271" i="7" s="1"/>
  <c r="D253" i="7"/>
  <c r="E253" i="7" s="1"/>
  <c r="D217" i="7"/>
  <c r="E217" i="7" s="1"/>
  <c r="D181" i="7"/>
  <c r="E181" i="7" s="1"/>
  <c r="D163" i="7"/>
  <c r="E163" i="7" s="1"/>
  <c r="D145" i="7"/>
  <c r="E145" i="7" s="1"/>
  <c r="D127" i="7"/>
  <c r="E127" i="7" s="1"/>
  <c r="D109" i="7"/>
  <c r="E109" i="7" s="1"/>
  <c r="D91" i="7"/>
  <c r="E91" i="7" s="1"/>
  <c r="D73" i="7"/>
  <c r="E73" i="7" s="1"/>
  <c r="D55" i="7"/>
  <c r="E55" i="7" s="1"/>
  <c r="D37" i="7"/>
  <c r="E37" i="7" s="1"/>
  <c r="D19" i="7"/>
  <c r="E19" i="7" s="1"/>
  <c r="D3834" i="7"/>
  <c r="E3834" i="7" s="1"/>
  <c r="D3533" i="7"/>
  <c r="E3533" i="7" s="1"/>
  <c r="D4972" i="7"/>
  <c r="E4972" i="7" s="1"/>
  <c r="D4810" i="7"/>
  <c r="E4810" i="7" s="1"/>
  <c r="D4738" i="7"/>
  <c r="E4738" i="7" s="1"/>
  <c r="D4702" i="7"/>
  <c r="E4702" i="7" s="1"/>
  <c r="D4648" i="7"/>
  <c r="E4648" i="7" s="1"/>
  <c r="D4540" i="7"/>
  <c r="E4540" i="7" s="1"/>
  <c r="D4432" i="7"/>
  <c r="E4432" i="7" s="1"/>
  <c r="D4342" i="7"/>
  <c r="E4342" i="7" s="1"/>
  <c r="D4324" i="7"/>
  <c r="E4324" i="7" s="1"/>
  <c r="D4288" i="7"/>
  <c r="E4288" i="7" s="1"/>
  <c r="D4252" i="7"/>
  <c r="E4252" i="7" s="1"/>
  <c r="D4216" i="7"/>
  <c r="E4216" i="7" s="1"/>
  <c r="D4180" i="7"/>
  <c r="E4180" i="7" s="1"/>
  <c r="D4126" i="7"/>
  <c r="E4126" i="7" s="1"/>
  <c r="D4090" i="7"/>
  <c r="E4090" i="7" s="1"/>
  <c r="D4036" i="7"/>
  <c r="E4036" i="7" s="1"/>
  <c r="D4000" i="7"/>
  <c r="E4000" i="7" s="1"/>
  <c r="D3982" i="7"/>
  <c r="E3982" i="7" s="1"/>
  <c r="D3928" i="7"/>
  <c r="E3928" i="7" s="1"/>
  <c r="D3892" i="7"/>
  <c r="E3892" i="7" s="1"/>
  <c r="D3838" i="7"/>
  <c r="E3838" i="7" s="1"/>
  <c r="D3820" i="7"/>
  <c r="E3820" i="7" s="1"/>
  <c r="D3766" i="7"/>
  <c r="E3766" i="7" s="1"/>
  <c r="D3712" i="7"/>
  <c r="E3712" i="7" s="1"/>
  <c r="D3658" i="7"/>
  <c r="E3658" i="7" s="1"/>
  <c r="D3640" i="7"/>
  <c r="E3640" i="7" s="1"/>
  <c r="D3604" i="7"/>
  <c r="E3604" i="7" s="1"/>
  <c r="D3532" i="7"/>
  <c r="E3532" i="7" s="1"/>
  <c r="D3478" i="7"/>
  <c r="E3478" i="7" s="1"/>
  <c r="D3442" i="7"/>
  <c r="E3442" i="7" s="1"/>
  <c r="D3388" i="7"/>
  <c r="E3388" i="7" s="1"/>
  <c r="D3370" i="7"/>
  <c r="E3370" i="7" s="1"/>
  <c r="D3316" i="7"/>
  <c r="E3316" i="7" s="1"/>
  <c r="D3244" i="7"/>
  <c r="E3244" i="7" s="1"/>
  <c r="D3064" i="7"/>
  <c r="E3064" i="7" s="1"/>
  <c r="D2974" i="7"/>
  <c r="E2974" i="7" s="1"/>
  <c r="D2812" i="7"/>
  <c r="E2812" i="7" s="1"/>
  <c r="D2794" i="7"/>
  <c r="E2794" i="7" s="1"/>
  <c r="D2740" i="7"/>
  <c r="E2740" i="7" s="1"/>
  <c r="D2632" i="7"/>
  <c r="E2632" i="7" s="1"/>
  <c r="D2578" i="7"/>
  <c r="E2578" i="7" s="1"/>
  <c r="D2524" i="7"/>
  <c r="E2524" i="7" s="1"/>
  <c r="D2434" i="7"/>
  <c r="E2434" i="7" s="1"/>
  <c r="D2398" i="7"/>
  <c r="E2398" i="7" s="1"/>
  <c r="D2344" i="7"/>
  <c r="E2344" i="7" s="1"/>
  <c r="D2308" i="7"/>
  <c r="E2308" i="7" s="1"/>
  <c r="D2254" i="7"/>
  <c r="E2254" i="7" s="1"/>
  <c r="D2146" i="7"/>
  <c r="E2146" i="7" s="1"/>
  <c r="D2092" i="7"/>
  <c r="E2092" i="7" s="1"/>
  <c r="D2020" i="7"/>
  <c r="E2020" i="7" s="1"/>
  <c r="D1912" i="7"/>
  <c r="E1912" i="7" s="1"/>
  <c r="D1876" i="7"/>
  <c r="E1876" i="7" s="1"/>
  <c r="D1732" i="7"/>
  <c r="E1732" i="7" s="1"/>
  <c r="D1678" i="7"/>
  <c r="E1678" i="7" s="1"/>
  <c r="D1624" i="7"/>
  <c r="E1624" i="7" s="1"/>
  <c r="D1570" i="7"/>
  <c r="E1570" i="7" s="1"/>
  <c r="D1534" i="7"/>
  <c r="E1534" i="7" s="1"/>
  <c r="D1498" i="7"/>
  <c r="E1498" i="7" s="1"/>
  <c r="D1462" i="7"/>
  <c r="E1462" i="7" s="1"/>
  <c r="D1426" i="7"/>
  <c r="E1426" i="7" s="1"/>
  <c r="D1390" i="7"/>
  <c r="E1390" i="7" s="1"/>
  <c r="D1354" i="7"/>
  <c r="E1354" i="7" s="1"/>
  <c r="D1318" i="7"/>
  <c r="E1318" i="7" s="1"/>
  <c r="D1282" i="7"/>
  <c r="E1282" i="7" s="1"/>
  <c r="D1228" i="7"/>
  <c r="E1228" i="7" s="1"/>
  <c r="D1192" i="7"/>
  <c r="E1192" i="7" s="1"/>
  <c r="D1156" i="7"/>
  <c r="E1156" i="7" s="1"/>
  <c r="D1138" i="7"/>
  <c r="E1138" i="7" s="1"/>
  <c r="D1102" i="7"/>
  <c r="E1102" i="7" s="1"/>
  <c r="D1066" i="7"/>
  <c r="E1066" i="7" s="1"/>
  <c r="D1030" i="7"/>
  <c r="E1030" i="7" s="1"/>
  <c r="D994" i="7"/>
  <c r="E994" i="7" s="1"/>
  <c r="D958" i="7"/>
  <c r="E958" i="7" s="1"/>
  <c r="D922" i="7"/>
  <c r="E922" i="7" s="1"/>
  <c r="D886" i="7"/>
  <c r="E886" i="7" s="1"/>
  <c r="D850" i="7"/>
  <c r="E850" i="7" s="1"/>
  <c r="D814" i="7"/>
  <c r="E814" i="7" s="1"/>
  <c r="D778" i="7"/>
  <c r="E778" i="7" s="1"/>
  <c r="D742" i="7"/>
  <c r="E742" i="7" s="1"/>
  <c r="D706" i="7"/>
  <c r="E706" i="7" s="1"/>
  <c r="D670" i="7"/>
  <c r="E670" i="7" s="1"/>
  <c r="D634" i="7"/>
  <c r="E634" i="7" s="1"/>
  <c r="D598" i="7"/>
  <c r="E598" i="7" s="1"/>
  <c r="D562" i="7"/>
  <c r="E562" i="7" s="1"/>
  <c r="D526" i="7"/>
  <c r="E526" i="7" s="1"/>
  <c r="D490" i="7"/>
  <c r="E490" i="7" s="1"/>
  <c r="D454" i="7"/>
  <c r="E454" i="7" s="1"/>
  <c r="D418" i="7"/>
  <c r="E418" i="7" s="1"/>
  <c r="D382" i="7"/>
  <c r="E382" i="7" s="1"/>
  <c r="D346" i="7"/>
  <c r="E346" i="7" s="1"/>
  <c r="D310" i="7"/>
  <c r="E310" i="7" s="1"/>
  <c r="D274" i="7"/>
  <c r="E274" i="7" s="1"/>
  <c r="D238" i="7"/>
  <c r="E238" i="7" s="1"/>
  <c r="D202" i="7"/>
  <c r="E202" i="7" s="1"/>
  <c r="D148" i="7"/>
  <c r="E148" i="7" s="1"/>
  <c r="D94" i="7"/>
  <c r="E94" i="7" s="1"/>
  <c r="D58" i="7"/>
  <c r="E58" i="7" s="1"/>
  <c r="D40" i="7"/>
  <c r="E40" i="7" s="1"/>
  <c r="D4" i="7"/>
  <c r="E4" i="7" s="1"/>
  <c r="D3840" i="7"/>
  <c r="E3840" i="7" s="1"/>
  <c r="D2757" i="7"/>
  <c r="E2757" i="7" s="1"/>
  <c r="D4953" i="7"/>
  <c r="E4953" i="7" s="1"/>
  <c r="D4935" i="7"/>
  <c r="E4935" i="7" s="1"/>
  <c r="D4881" i="7"/>
  <c r="E4881" i="7" s="1"/>
  <c r="D4845" i="7"/>
  <c r="E4845" i="7" s="1"/>
  <c r="D4809" i="7"/>
  <c r="E4809" i="7" s="1"/>
  <c r="D4755" i="7"/>
  <c r="E4755" i="7" s="1"/>
  <c r="D4719" i="7"/>
  <c r="E4719" i="7" s="1"/>
  <c r="D4665" i="7"/>
  <c r="E4665" i="7" s="1"/>
  <c r="D4629" i="7"/>
  <c r="E4629" i="7" s="1"/>
  <c r="D4575" i="7"/>
  <c r="E4575" i="7" s="1"/>
  <c r="D4539" i="7"/>
  <c r="E4539" i="7" s="1"/>
  <c r="D4485" i="7"/>
  <c r="E4485" i="7" s="1"/>
  <c r="D4449" i="7"/>
  <c r="E4449" i="7" s="1"/>
  <c r="D4377" i="7"/>
  <c r="E4377" i="7" s="1"/>
  <c r="D4341" i="7"/>
  <c r="E4341" i="7" s="1"/>
  <c r="D4305" i="7"/>
  <c r="E4305" i="7" s="1"/>
  <c r="D4269" i="7"/>
  <c r="E4269" i="7" s="1"/>
  <c r="D4233" i="7"/>
  <c r="E4233" i="7" s="1"/>
  <c r="D4197" i="7"/>
  <c r="E4197" i="7" s="1"/>
  <c r="D4161" i="7"/>
  <c r="E4161" i="7" s="1"/>
  <c r="D4125" i="7"/>
  <c r="E4125" i="7" s="1"/>
  <c r="D4017" i="7"/>
  <c r="E4017" i="7" s="1"/>
  <c r="D3981" i="7"/>
  <c r="E3981" i="7" s="1"/>
  <c r="D3945" i="7"/>
  <c r="E3945" i="7" s="1"/>
  <c r="D3909" i="7"/>
  <c r="E3909" i="7" s="1"/>
  <c r="D3891" i="7"/>
  <c r="E3891" i="7" s="1"/>
  <c r="D3873" i="7"/>
  <c r="E3873" i="7" s="1"/>
  <c r="D3837" i="7"/>
  <c r="E3837" i="7" s="1"/>
  <c r="D3801" i="7"/>
  <c r="E3801" i="7" s="1"/>
  <c r="D3783" i="7"/>
  <c r="E3783" i="7" s="1"/>
  <c r="D3765" i="7"/>
  <c r="E3765" i="7" s="1"/>
  <c r="D3747" i="7"/>
  <c r="E3747" i="7" s="1"/>
  <c r="D3729" i="7"/>
  <c r="E3729" i="7" s="1"/>
  <c r="D3711" i="7"/>
  <c r="E3711" i="7" s="1"/>
  <c r="D3693" i="7"/>
  <c r="E3693" i="7" s="1"/>
  <c r="D3675" i="7"/>
  <c r="E3675" i="7" s="1"/>
  <c r="D3657" i="7"/>
  <c r="E3657" i="7" s="1"/>
  <c r="D3639" i="7"/>
  <c r="E3639" i="7" s="1"/>
  <c r="D3621" i="7"/>
  <c r="E3621" i="7" s="1"/>
  <c r="D3603" i="7"/>
  <c r="E3603" i="7" s="1"/>
  <c r="D3585" i="7"/>
  <c r="E3585" i="7" s="1"/>
  <c r="D3567" i="7"/>
  <c r="E3567" i="7" s="1"/>
  <c r="D3549" i="7"/>
  <c r="E3549" i="7" s="1"/>
  <c r="D3531" i="7"/>
  <c r="E3531" i="7" s="1"/>
  <c r="D3513" i="7"/>
  <c r="E3513" i="7" s="1"/>
  <c r="D3495" i="7"/>
  <c r="E3495" i="7" s="1"/>
  <c r="D3459" i="7"/>
  <c r="E3459" i="7" s="1"/>
  <c r="D3441" i="7"/>
  <c r="E3441" i="7" s="1"/>
  <c r="D3423" i="7"/>
  <c r="E3423" i="7" s="1"/>
  <c r="D3405" i="7"/>
  <c r="E3405" i="7" s="1"/>
  <c r="D3369" i="7"/>
  <c r="E3369" i="7" s="1"/>
  <c r="D3333" i="7"/>
  <c r="E3333" i="7" s="1"/>
  <c r="D3315" i="7"/>
  <c r="E3315" i="7" s="1"/>
  <c r="D3261" i="7"/>
  <c r="E3261" i="7" s="1"/>
  <c r="D3225" i="7"/>
  <c r="E3225" i="7" s="1"/>
  <c r="D3207" i="7"/>
  <c r="E3207" i="7" s="1"/>
  <c r="D3171" i="7"/>
  <c r="E3171" i="7" s="1"/>
  <c r="D3153" i="7"/>
  <c r="E3153" i="7" s="1"/>
  <c r="D3135" i="7"/>
  <c r="E3135" i="7" s="1"/>
  <c r="D3099" i="7"/>
  <c r="E3099" i="7" s="1"/>
  <c r="D3081" i="7"/>
  <c r="E3081" i="7" s="1"/>
  <c r="D3063" i="7"/>
  <c r="E3063" i="7" s="1"/>
  <c r="D3045" i="7"/>
  <c r="E3045" i="7" s="1"/>
  <c r="D3009" i="7"/>
  <c r="E3009" i="7" s="1"/>
  <c r="D2991" i="7"/>
  <c r="E2991" i="7" s="1"/>
  <c r="D2973" i="7"/>
  <c r="E2973" i="7" s="1"/>
  <c r="D2955" i="7"/>
  <c r="E2955" i="7" s="1"/>
  <c r="D2937" i="7"/>
  <c r="E2937" i="7" s="1"/>
  <c r="D2919" i="7"/>
  <c r="E2919" i="7" s="1"/>
  <c r="D2901" i="7"/>
  <c r="E2901" i="7" s="1"/>
  <c r="D2883" i="7"/>
  <c r="E2883" i="7" s="1"/>
  <c r="D2847" i="7"/>
  <c r="E2847" i="7" s="1"/>
  <c r="D2829" i="7"/>
  <c r="E2829" i="7" s="1"/>
  <c r="D2793" i="7"/>
  <c r="E2793" i="7" s="1"/>
  <c r="D2739" i="7"/>
  <c r="E2739" i="7" s="1"/>
  <c r="D2721" i="7"/>
  <c r="E2721" i="7" s="1"/>
  <c r="D2685" i="7"/>
  <c r="E2685" i="7" s="1"/>
  <c r="D2667" i="7"/>
  <c r="E2667" i="7" s="1"/>
  <c r="D2631" i="7"/>
  <c r="E2631" i="7" s="1"/>
  <c r="D2595" i="7"/>
  <c r="E2595" i="7" s="1"/>
  <c r="D2577" i="7"/>
  <c r="E2577" i="7" s="1"/>
  <c r="D2559" i="7"/>
  <c r="E2559" i="7" s="1"/>
  <c r="D2541" i="7"/>
  <c r="E2541" i="7" s="1"/>
  <c r="D2505" i="7"/>
  <c r="E2505" i="7" s="1"/>
  <c r="D2469" i="7"/>
  <c r="E2469" i="7" s="1"/>
  <c r="D2451" i="7"/>
  <c r="E2451" i="7" s="1"/>
  <c r="D2415" i="7"/>
  <c r="E2415" i="7" s="1"/>
  <c r="D2397" i="7"/>
  <c r="E2397" i="7" s="1"/>
  <c r="D2361" i="7"/>
  <c r="E2361" i="7" s="1"/>
  <c r="D2343" i="7"/>
  <c r="E2343" i="7" s="1"/>
  <c r="D2307" i="7"/>
  <c r="E2307" i="7" s="1"/>
  <c r="D2289" i="7"/>
  <c r="E2289" i="7" s="1"/>
  <c r="D2271" i="7"/>
  <c r="E2271" i="7" s="1"/>
  <c r="D2253" i="7"/>
  <c r="E2253" i="7" s="1"/>
  <c r="D2235" i="7"/>
  <c r="E2235" i="7" s="1"/>
  <c r="D2199" i="7"/>
  <c r="E2199" i="7" s="1"/>
  <c r="D2181" i="7"/>
  <c r="E2181" i="7" s="1"/>
  <c r="D2145" i="7"/>
  <c r="E2145" i="7" s="1"/>
  <c r="D2109" i="7"/>
  <c r="E2109" i="7" s="1"/>
  <c r="D2091" i="7"/>
  <c r="E2091" i="7" s="1"/>
  <c r="D2037" i="7"/>
  <c r="E2037" i="7" s="1"/>
  <c r="D2019" i="7"/>
  <c r="E2019" i="7" s="1"/>
  <c r="D1983" i="7"/>
  <c r="E1983" i="7" s="1"/>
  <c r="D1947" i="7"/>
  <c r="E1947" i="7" s="1"/>
  <c r="D1929" i="7"/>
  <c r="E1929" i="7" s="1"/>
  <c r="D1893" i="7"/>
  <c r="E1893" i="7" s="1"/>
  <c r="D1875" i="7"/>
  <c r="E1875" i="7" s="1"/>
  <c r="D1857" i="7"/>
  <c r="E1857" i="7" s="1"/>
  <c r="D1821" i="7"/>
  <c r="E1821" i="7" s="1"/>
  <c r="D1785" i="7"/>
  <c r="E1785" i="7" s="1"/>
  <c r="D1767" i="7"/>
  <c r="E1767" i="7" s="1"/>
  <c r="D1713" i="7"/>
  <c r="E1713" i="7" s="1"/>
  <c r="D1695" i="7"/>
  <c r="E1695" i="7" s="1"/>
  <c r="D1659" i="7"/>
  <c r="E1659" i="7" s="1"/>
  <c r="D1641" i="7"/>
  <c r="E1641" i="7" s="1"/>
  <c r="D1623" i="7"/>
  <c r="E1623" i="7" s="1"/>
  <c r="D1605" i="7"/>
  <c r="E1605" i="7" s="1"/>
  <c r="D1533" i="7"/>
  <c r="E1533" i="7" s="1"/>
  <c r="D1515" i="7"/>
  <c r="E1515" i="7" s="1"/>
  <c r="D1497" i="7"/>
  <c r="E1497" i="7" s="1"/>
  <c r="D1479" i="7"/>
  <c r="E1479" i="7" s="1"/>
  <c r="D1461" i="7"/>
  <c r="E1461" i="7" s="1"/>
  <c r="D1425" i="7"/>
  <c r="E1425" i="7" s="1"/>
  <c r="D1407" i="7"/>
  <c r="E1407" i="7" s="1"/>
  <c r="D1389" i="7"/>
  <c r="E1389" i="7" s="1"/>
  <c r="D1371" i="7"/>
  <c r="E1371" i="7" s="1"/>
  <c r="D1353" i="7"/>
  <c r="E1353" i="7" s="1"/>
  <c r="D1335" i="7"/>
  <c r="E1335" i="7" s="1"/>
  <c r="D1317" i="7"/>
  <c r="E1317" i="7" s="1"/>
  <c r="D1299" i="7"/>
  <c r="E1299" i="7" s="1"/>
  <c r="D1281" i="7"/>
  <c r="E1281" i="7" s="1"/>
  <c r="D1263" i="7"/>
  <c r="E1263" i="7" s="1"/>
  <c r="D1245" i="7"/>
  <c r="E1245" i="7" s="1"/>
  <c r="D1227" i="7"/>
  <c r="E1227" i="7" s="1"/>
  <c r="D1209" i="7"/>
  <c r="E1209" i="7" s="1"/>
  <c r="D1191" i="7"/>
  <c r="E1191" i="7" s="1"/>
  <c r="D1173" i="7"/>
  <c r="E1173" i="7" s="1"/>
  <c r="D1155" i="7"/>
  <c r="E1155" i="7" s="1"/>
  <c r="D1137" i="7"/>
  <c r="E1137" i="7" s="1"/>
  <c r="D1119" i="7"/>
  <c r="E1119" i="7" s="1"/>
  <c r="D1101" i="7"/>
  <c r="E1101" i="7" s="1"/>
  <c r="D1083" i="7"/>
  <c r="E1083" i="7" s="1"/>
  <c r="D1065" i="7"/>
  <c r="E1065" i="7" s="1"/>
  <c r="D1047" i="7"/>
  <c r="E1047" i="7" s="1"/>
  <c r="D1029" i="7"/>
  <c r="E1029" i="7" s="1"/>
  <c r="D1011" i="7"/>
  <c r="E1011" i="7" s="1"/>
  <c r="D993" i="7"/>
  <c r="E993" i="7" s="1"/>
  <c r="D975" i="7"/>
  <c r="E975" i="7" s="1"/>
  <c r="D957" i="7"/>
  <c r="E957" i="7" s="1"/>
  <c r="D939" i="7"/>
  <c r="E939" i="7" s="1"/>
  <c r="D921" i="7"/>
  <c r="E921" i="7" s="1"/>
  <c r="D903" i="7"/>
  <c r="E903" i="7" s="1"/>
  <c r="D885" i="7"/>
  <c r="E885" i="7" s="1"/>
  <c r="D867" i="7"/>
  <c r="E867" i="7" s="1"/>
  <c r="D849" i="7"/>
  <c r="E849" i="7" s="1"/>
  <c r="D831" i="7"/>
  <c r="E831" i="7" s="1"/>
  <c r="D813" i="7"/>
  <c r="E813" i="7" s="1"/>
  <c r="D795" i="7"/>
  <c r="E795" i="7" s="1"/>
  <c r="D777" i="7"/>
  <c r="E777" i="7" s="1"/>
  <c r="D759" i="7"/>
  <c r="E759" i="7" s="1"/>
  <c r="D741" i="7"/>
  <c r="E741" i="7" s="1"/>
  <c r="D723" i="7"/>
  <c r="E723" i="7" s="1"/>
  <c r="D687" i="7"/>
  <c r="E687" i="7" s="1"/>
  <c r="D669" i="7"/>
  <c r="E669" i="7" s="1"/>
  <c r="D651" i="7"/>
  <c r="E651" i="7" s="1"/>
  <c r="D633" i="7"/>
  <c r="E633" i="7" s="1"/>
  <c r="D615" i="7"/>
  <c r="E615" i="7" s="1"/>
  <c r="D597" i="7"/>
  <c r="E597" i="7" s="1"/>
  <c r="D579" i="7"/>
  <c r="E579" i="7" s="1"/>
  <c r="D561" i="7"/>
  <c r="E561" i="7" s="1"/>
  <c r="D543" i="7"/>
  <c r="E543" i="7" s="1"/>
  <c r="D525" i="7"/>
  <c r="E525" i="7" s="1"/>
  <c r="D507" i="7"/>
  <c r="E507" i="7" s="1"/>
  <c r="D489" i="7"/>
  <c r="E489" i="7" s="1"/>
  <c r="D471" i="7"/>
  <c r="E471" i="7" s="1"/>
  <c r="D453" i="7"/>
  <c r="E453" i="7" s="1"/>
  <c r="D435" i="7"/>
  <c r="E435" i="7" s="1"/>
  <c r="D417" i="7"/>
  <c r="E417" i="7" s="1"/>
  <c r="D399" i="7"/>
  <c r="E399" i="7" s="1"/>
  <c r="D381" i="7"/>
  <c r="E381" i="7" s="1"/>
  <c r="D363" i="7"/>
  <c r="E363" i="7" s="1"/>
  <c r="D345" i="7"/>
  <c r="E345" i="7" s="1"/>
  <c r="D327" i="7"/>
  <c r="E327" i="7" s="1"/>
  <c r="D309" i="7"/>
  <c r="E309" i="7" s="1"/>
  <c r="D291" i="7"/>
  <c r="E291" i="7" s="1"/>
  <c r="D273" i="7"/>
  <c r="E273" i="7" s="1"/>
  <c r="D255" i="7"/>
  <c r="E255" i="7" s="1"/>
  <c r="D237" i="7"/>
  <c r="E237" i="7" s="1"/>
  <c r="D219" i="7"/>
  <c r="E219" i="7" s="1"/>
  <c r="D201" i="7"/>
  <c r="E201" i="7" s="1"/>
  <c r="D183" i="7"/>
  <c r="E183" i="7" s="1"/>
  <c r="D129" i="7"/>
  <c r="E129" i="7" s="1"/>
  <c r="D111" i="7"/>
  <c r="E111" i="7" s="1"/>
  <c r="D93" i="7"/>
  <c r="E93" i="7" s="1"/>
  <c r="D75" i="7"/>
  <c r="E75" i="7" s="1"/>
  <c r="D57" i="7"/>
  <c r="E57" i="7" s="1"/>
  <c r="D39" i="7"/>
  <c r="E39" i="7" s="1"/>
  <c r="D21" i="7"/>
  <c r="E21" i="7" s="1"/>
  <c r="D3" i="7"/>
  <c r="E3" i="7" s="1"/>
  <c r="D4179" i="7"/>
  <c r="E4179" i="7" s="1"/>
  <c r="D3205" i="7"/>
  <c r="E3205" i="7" s="1"/>
  <c r="D4970" i="7"/>
  <c r="E4970" i="7" s="1"/>
  <c r="D4952" i="7"/>
  <c r="E4952" i="7" s="1"/>
  <c r="D4916" i="7"/>
  <c r="E4916" i="7" s="1"/>
  <c r="D4880" i="7"/>
  <c r="E4880" i="7" s="1"/>
  <c r="D4862" i="7"/>
  <c r="E4862" i="7" s="1"/>
  <c r="D4844" i="7"/>
  <c r="E4844" i="7" s="1"/>
  <c r="D4808" i="7"/>
  <c r="E4808" i="7" s="1"/>
  <c r="D4772" i="7"/>
  <c r="E4772" i="7" s="1"/>
  <c r="D4754" i="7"/>
  <c r="E4754" i="7" s="1"/>
  <c r="D4736" i="7"/>
  <c r="E4736" i="7" s="1"/>
  <c r="D4718" i="7"/>
  <c r="E4718" i="7" s="1"/>
  <c r="D4700" i="7"/>
  <c r="E4700" i="7" s="1"/>
  <c r="D4682" i="7"/>
  <c r="E4682" i="7" s="1"/>
  <c r="D4664" i="7"/>
  <c r="E4664" i="7" s="1"/>
  <c r="D4646" i="7"/>
  <c r="E4646" i="7" s="1"/>
  <c r="D4628" i="7"/>
  <c r="E4628" i="7" s="1"/>
  <c r="D4610" i="7"/>
  <c r="E4610" i="7" s="1"/>
  <c r="D4592" i="7"/>
  <c r="E4592" i="7" s="1"/>
  <c r="D4574" i="7"/>
  <c r="E4574" i="7" s="1"/>
  <c r="D4556" i="7"/>
  <c r="E4556" i="7" s="1"/>
  <c r="D4538" i="7"/>
  <c r="E4538" i="7" s="1"/>
  <c r="D4520" i="7"/>
  <c r="E4520" i="7" s="1"/>
  <c r="D4502" i="7"/>
  <c r="E4502" i="7" s="1"/>
  <c r="D4484" i="7"/>
  <c r="E4484" i="7" s="1"/>
  <c r="D4466" i="7"/>
  <c r="E4466" i="7" s="1"/>
  <c r="D4448" i="7"/>
  <c r="E4448" i="7" s="1"/>
  <c r="D4412" i="7"/>
  <c r="E4412" i="7" s="1"/>
  <c r="D4376" i="7"/>
  <c r="E4376" i="7" s="1"/>
  <c r="D4340" i="7"/>
  <c r="E4340" i="7" s="1"/>
  <c r="D4304" i="7"/>
  <c r="E4304" i="7" s="1"/>
  <c r="D4268" i="7"/>
  <c r="E4268" i="7" s="1"/>
  <c r="D4232" i="7"/>
  <c r="E4232" i="7" s="1"/>
  <c r="D4196" i="7"/>
  <c r="E4196" i="7" s="1"/>
  <c r="D4160" i="7"/>
  <c r="E4160" i="7" s="1"/>
  <c r="D4124" i="7"/>
  <c r="E4124" i="7" s="1"/>
  <c r="D4088" i="7"/>
  <c r="E4088" i="7" s="1"/>
  <c r="D4052" i="7"/>
  <c r="E4052" i="7" s="1"/>
  <c r="D4016" i="7"/>
  <c r="E4016" i="7" s="1"/>
  <c r="D3980" i="7"/>
  <c r="E3980" i="7" s="1"/>
  <c r="D3944" i="7"/>
  <c r="E3944" i="7" s="1"/>
  <c r="D3908" i="7"/>
  <c r="E3908" i="7" s="1"/>
  <c r="D3890" i="7"/>
  <c r="E3890" i="7" s="1"/>
  <c r="D3854" i="7"/>
  <c r="E3854" i="7" s="1"/>
  <c r="D3818" i="7"/>
  <c r="E3818" i="7" s="1"/>
  <c r="D3782" i="7"/>
  <c r="E3782" i="7" s="1"/>
  <c r="D3746" i="7"/>
  <c r="E3746" i="7" s="1"/>
  <c r="D3710" i="7"/>
  <c r="E3710" i="7" s="1"/>
  <c r="D3674" i="7"/>
  <c r="E3674" i="7" s="1"/>
  <c r="D3566" i="7"/>
  <c r="E3566" i="7" s="1"/>
  <c r="D3530" i="7"/>
  <c r="E3530" i="7" s="1"/>
  <c r="D3422" i="7"/>
  <c r="E3422" i="7" s="1"/>
  <c r="D3332" i="7"/>
  <c r="E3332" i="7" s="1"/>
  <c r="D3260" i="7"/>
  <c r="E3260" i="7" s="1"/>
  <c r="D3206" i="7"/>
  <c r="E3206" i="7" s="1"/>
  <c r="D3170" i="7"/>
  <c r="E3170" i="7" s="1"/>
  <c r="D3152" i="7"/>
  <c r="E3152" i="7" s="1"/>
  <c r="D3116" i="7"/>
  <c r="E3116" i="7" s="1"/>
  <c r="D3080" i="7"/>
  <c r="E3080" i="7" s="1"/>
  <c r="D3044" i="7"/>
  <c r="E3044" i="7" s="1"/>
  <c r="D3008" i="7"/>
  <c r="E3008" i="7" s="1"/>
  <c r="D2936" i="7"/>
  <c r="E2936" i="7" s="1"/>
  <c r="D2792" i="7"/>
  <c r="E2792" i="7" s="1"/>
  <c r="D2756" i="7"/>
  <c r="E2756" i="7" s="1"/>
  <c r="D2720" i="7"/>
  <c r="E2720" i="7" s="1"/>
  <c r="D2684" i="7"/>
  <c r="E2684" i="7" s="1"/>
  <c r="D2612" i="7"/>
  <c r="E2612" i="7" s="1"/>
  <c r="D2504" i="7"/>
  <c r="E2504" i="7" s="1"/>
  <c r="D2468" i="7"/>
  <c r="E2468" i="7" s="1"/>
  <c r="D2432" i="7"/>
  <c r="E2432" i="7" s="1"/>
  <c r="D2396" i="7"/>
  <c r="E2396" i="7" s="1"/>
  <c r="D2360" i="7"/>
  <c r="E2360" i="7" s="1"/>
  <c r="D2342" i="7"/>
  <c r="E2342" i="7" s="1"/>
  <c r="D2306" i="7"/>
  <c r="E2306" i="7" s="1"/>
  <c r="D2270" i="7"/>
  <c r="E2270" i="7" s="1"/>
  <c r="D2234" i="7"/>
  <c r="E2234" i="7" s="1"/>
  <c r="D2198" i="7"/>
  <c r="E2198" i="7" s="1"/>
  <c r="D2018" i="7"/>
  <c r="E2018" i="7" s="1"/>
  <c r="D1982" i="7"/>
  <c r="E1982" i="7" s="1"/>
  <c r="D1946" i="7"/>
  <c r="E1946" i="7" s="1"/>
  <c r="D1856" i="7"/>
  <c r="E1856" i="7" s="1"/>
  <c r="D1820" i="7"/>
  <c r="E1820" i="7" s="1"/>
  <c r="D1784" i="7"/>
  <c r="E1784" i="7" s="1"/>
  <c r="D1748" i="7"/>
  <c r="E1748" i="7" s="1"/>
  <c r="D1676" i="7"/>
  <c r="E1676" i="7" s="1"/>
  <c r="D1640" i="7"/>
  <c r="E1640" i="7" s="1"/>
  <c r="D1604" i="7"/>
  <c r="E1604" i="7" s="1"/>
  <c r="D1568" i="7"/>
  <c r="E1568" i="7" s="1"/>
  <c r="D1532" i="7"/>
  <c r="E1532" i="7" s="1"/>
  <c r="D1496" i="7"/>
  <c r="E1496" i="7" s="1"/>
  <c r="D1460" i="7"/>
  <c r="E1460" i="7" s="1"/>
  <c r="D1424" i="7"/>
  <c r="E1424" i="7" s="1"/>
  <c r="D1316" i="7"/>
  <c r="E1316" i="7" s="1"/>
  <c r="D1262" i="7"/>
  <c r="E1262" i="7" s="1"/>
  <c r="D1190" i="7"/>
  <c r="E1190" i="7" s="1"/>
  <c r="D1118" i="7"/>
  <c r="E1118" i="7" s="1"/>
  <c r="D1046" i="7"/>
  <c r="E1046" i="7" s="1"/>
  <c r="D1010" i="7"/>
  <c r="E1010" i="7" s="1"/>
  <c r="D974" i="7"/>
  <c r="E974" i="7" s="1"/>
  <c r="D938" i="7"/>
  <c r="E938" i="7" s="1"/>
  <c r="D902" i="7"/>
  <c r="E902" i="7" s="1"/>
  <c r="D830" i="7"/>
  <c r="E830" i="7" s="1"/>
  <c r="D794" i="7"/>
  <c r="E794" i="7" s="1"/>
  <c r="D758" i="7"/>
  <c r="E758" i="7" s="1"/>
  <c r="D722" i="7"/>
  <c r="E722" i="7" s="1"/>
  <c r="D686" i="7"/>
  <c r="E686" i="7" s="1"/>
  <c r="D650" i="7"/>
  <c r="E650" i="7" s="1"/>
  <c r="D632" i="7"/>
  <c r="E632" i="7" s="1"/>
  <c r="D596" i="7"/>
  <c r="E596" i="7" s="1"/>
  <c r="D560" i="7"/>
  <c r="E560" i="7" s="1"/>
  <c r="D524" i="7"/>
  <c r="E524" i="7" s="1"/>
  <c r="D488" i="7"/>
  <c r="E488" i="7" s="1"/>
  <c r="D452" i="7"/>
  <c r="E452" i="7" s="1"/>
  <c r="D416" i="7"/>
  <c r="E416" i="7" s="1"/>
  <c r="D326" i="7"/>
  <c r="E326" i="7" s="1"/>
  <c r="D290" i="7"/>
  <c r="E290" i="7" s="1"/>
  <c r="D254" i="7"/>
  <c r="E254" i="7" s="1"/>
  <c r="D218" i="7"/>
  <c r="E218" i="7" s="1"/>
  <c r="D182" i="7"/>
  <c r="E182" i="7" s="1"/>
  <c r="D146" i="7"/>
  <c r="E146" i="7" s="1"/>
  <c r="D110" i="7"/>
  <c r="E110" i="7" s="1"/>
  <c r="D74" i="7"/>
  <c r="E74" i="7" s="1"/>
  <c r="D20" i="7"/>
  <c r="E20" i="7" s="1"/>
  <c r="D4987" i="7"/>
  <c r="E4987" i="7" s="1"/>
  <c r="D4969" i="7"/>
  <c r="E4969" i="7" s="1"/>
  <c r="D4897" i="7"/>
  <c r="E4897" i="7" s="1"/>
  <c r="D4861" i="7"/>
  <c r="E4861" i="7" s="1"/>
  <c r="D4825" i="7"/>
  <c r="E4825" i="7" s="1"/>
  <c r="D4789" i="7"/>
  <c r="E4789" i="7" s="1"/>
  <c r="D4699" i="7"/>
  <c r="E4699" i="7" s="1"/>
  <c r="D4986" i="7"/>
  <c r="E4986" i="7" s="1"/>
  <c r="D4968" i="7"/>
  <c r="E4968" i="7" s="1"/>
  <c r="D4896" i="7"/>
  <c r="E4896" i="7" s="1"/>
  <c r="D4878" i="7"/>
  <c r="E4878" i="7" s="1"/>
  <c r="D4842" i="7"/>
  <c r="E4842" i="7" s="1"/>
  <c r="D4806" i="7"/>
  <c r="E4806" i="7" s="1"/>
  <c r="D4788" i="7"/>
  <c r="E4788" i="7" s="1"/>
  <c r="D4734" i="7"/>
  <c r="E4734" i="7" s="1"/>
  <c r="D4716" i="7"/>
  <c r="E4716" i="7" s="1"/>
  <c r="D4680" i="7"/>
  <c r="E4680" i="7" s="1"/>
  <c r="D4644" i="7"/>
  <c r="E4644" i="7" s="1"/>
  <c r="D4572" i="7"/>
  <c r="E4572" i="7" s="1"/>
  <c r="D4554" i="7"/>
  <c r="E4554" i="7" s="1"/>
  <c r="D4518" i="7"/>
  <c r="E4518" i="7" s="1"/>
  <c r="D4500" i="7"/>
  <c r="E4500" i="7" s="1"/>
  <c r="D4482" i="7"/>
  <c r="E4482" i="7" s="1"/>
  <c r="D4428" i="7"/>
  <c r="E4428" i="7" s="1"/>
  <c r="D4410" i="7"/>
  <c r="E4410" i="7" s="1"/>
  <c r="D4356" i="7"/>
  <c r="E4356" i="7" s="1"/>
  <c r="D4338" i="7"/>
  <c r="E4338" i="7" s="1"/>
  <c r="D4284" i="7"/>
  <c r="E4284" i="7" s="1"/>
  <c r="D4248" i="7"/>
  <c r="E4248" i="7" s="1"/>
  <c r="D4230" i="7"/>
  <c r="E4230" i="7" s="1"/>
  <c r="D4212" i="7"/>
  <c r="E4212" i="7" s="1"/>
  <c r="D4158" i="7"/>
  <c r="E4158" i="7" s="1"/>
  <c r="D4140" i="7"/>
  <c r="E4140" i="7" s="1"/>
  <c r="D4104" i="7"/>
  <c r="E4104" i="7" s="1"/>
  <c r="D4086" i="7"/>
  <c r="E4086" i="7" s="1"/>
  <c r="D4032" i="7"/>
  <c r="E4032" i="7" s="1"/>
  <c r="D4014" i="7"/>
  <c r="E4014" i="7" s="1"/>
  <c r="D3978" i="7"/>
  <c r="E3978" i="7" s="1"/>
  <c r="D3960" i="7"/>
  <c r="E3960" i="7" s="1"/>
  <c r="D3924" i="7"/>
  <c r="E3924" i="7" s="1"/>
  <c r="D3906" i="7"/>
  <c r="E3906" i="7" s="1"/>
  <c r="D3852" i="7"/>
  <c r="E3852" i="7" s="1"/>
  <c r="D3816" i="7"/>
  <c r="E3816" i="7" s="1"/>
  <c r="D3780" i="7"/>
  <c r="E3780" i="7" s="1"/>
  <c r="D3726" i="7"/>
  <c r="E3726" i="7" s="1"/>
  <c r="D3708" i="7"/>
  <c r="E3708" i="7" s="1"/>
  <c r="D3672" i="7"/>
  <c r="E3672" i="7" s="1"/>
  <c r="D3636" i="7"/>
  <c r="E3636" i="7" s="1"/>
  <c r="D3618" i="7"/>
  <c r="E3618" i="7" s="1"/>
  <c r="D3582" i="7"/>
  <c r="E3582" i="7" s="1"/>
  <c r="D3564" i="7"/>
  <c r="E3564" i="7" s="1"/>
  <c r="D3546" i="7"/>
  <c r="E3546" i="7" s="1"/>
  <c r="D3510" i="7"/>
  <c r="E3510" i="7" s="1"/>
  <c r="D3492" i="7"/>
  <c r="E3492" i="7" s="1"/>
  <c r="D3474" i="7"/>
  <c r="E3474" i="7" s="1"/>
  <c r="D3456" i="7"/>
  <c r="E3456" i="7" s="1"/>
  <c r="D3420" i="7"/>
  <c r="E3420" i="7" s="1"/>
  <c r="D3384" i="7"/>
  <c r="E3384" i="7" s="1"/>
  <c r="D3366" i="7"/>
  <c r="E3366" i="7" s="1"/>
  <c r="D3348" i="7"/>
  <c r="E3348" i="7" s="1"/>
  <c r="D3330" i="7"/>
  <c r="E3330" i="7" s="1"/>
  <c r="D3294" i="7"/>
  <c r="E3294" i="7" s="1"/>
  <c r="D3276" i="7"/>
  <c r="E3276" i="7" s="1"/>
  <c r="D3240" i="7"/>
  <c r="E3240" i="7" s="1"/>
  <c r="D3204" i="7"/>
  <c r="E3204" i="7" s="1"/>
  <c r="D3186" i="7"/>
  <c r="E3186" i="7" s="1"/>
  <c r="D3168" i="7"/>
  <c r="E3168" i="7" s="1"/>
  <c r="D3114" i="7"/>
  <c r="E3114" i="7" s="1"/>
  <c r="D3078" i="7"/>
  <c r="E3078" i="7" s="1"/>
  <c r="D3042" i="7"/>
  <c r="E3042" i="7" s="1"/>
  <c r="D3024" i="7"/>
  <c r="E3024" i="7" s="1"/>
  <c r="D2988" i="7"/>
  <c r="E2988" i="7" s="1"/>
  <c r="D2952" i="7"/>
  <c r="E2952" i="7" s="1"/>
  <c r="D2916" i="7"/>
  <c r="E2916" i="7" s="1"/>
  <c r="D2880" i="7"/>
  <c r="E2880" i="7" s="1"/>
  <c r="D2862" i="7"/>
  <c r="E2862" i="7" s="1"/>
  <c r="D2826" i="7"/>
  <c r="E2826" i="7" s="1"/>
  <c r="D2790" i="7"/>
  <c r="E2790" i="7" s="1"/>
  <c r="D2772" i="7"/>
  <c r="E2772" i="7" s="1"/>
  <c r="D2754" i="7"/>
  <c r="E2754" i="7" s="1"/>
  <c r="D2718" i="7"/>
  <c r="E2718" i="7" s="1"/>
  <c r="D2700" i="7"/>
  <c r="E2700" i="7" s="1"/>
  <c r="D2664" i="7"/>
  <c r="E2664" i="7" s="1"/>
  <c r="D2628" i="7"/>
  <c r="E2628" i="7" s="1"/>
  <c r="D2610" i="7"/>
  <c r="E2610" i="7" s="1"/>
  <c r="D2592" i="7"/>
  <c r="E2592" i="7" s="1"/>
  <c r="D2556" i="7"/>
  <c r="E2556" i="7" s="1"/>
  <c r="D2538" i="7"/>
  <c r="E2538" i="7" s="1"/>
  <c r="D2520" i="7"/>
  <c r="E2520" i="7" s="1"/>
  <c r="D2502" i="7"/>
  <c r="E2502" i="7" s="1"/>
  <c r="D2466" i="7"/>
  <c r="E2466" i="7" s="1"/>
  <c r="D2430" i="7"/>
  <c r="E2430" i="7" s="1"/>
  <c r="D2394" i="7"/>
  <c r="E2394" i="7" s="1"/>
  <c r="D2376" i="7"/>
  <c r="E2376" i="7" s="1"/>
  <c r="D2358" i="7"/>
  <c r="E2358" i="7" s="1"/>
  <c r="D2340" i="7"/>
  <c r="E2340" i="7" s="1"/>
  <c r="D2304" i="7"/>
  <c r="E2304" i="7" s="1"/>
  <c r="D2268" i="7"/>
  <c r="E2268" i="7" s="1"/>
  <c r="D2232" i="7"/>
  <c r="E2232" i="7" s="1"/>
  <c r="D2214" i="7"/>
  <c r="E2214" i="7" s="1"/>
  <c r="D2178" i="7"/>
  <c r="E2178" i="7" s="1"/>
  <c r="D2142" i="7"/>
  <c r="E2142" i="7" s="1"/>
  <c r="D2106" i="7"/>
  <c r="E2106" i="7" s="1"/>
  <c r="D2052" i="7"/>
  <c r="E2052" i="7" s="1"/>
  <c r="D2016" i="7"/>
  <c r="E2016" i="7" s="1"/>
  <c r="D1980" i="7"/>
  <c r="E1980" i="7" s="1"/>
  <c r="D1944" i="7"/>
  <c r="E1944" i="7" s="1"/>
  <c r="D1926" i="7"/>
  <c r="E1926" i="7" s="1"/>
  <c r="D1890" i="7"/>
  <c r="E1890" i="7" s="1"/>
  <c r="D1854" i="7"/>
  <c r="E1854" i="7" s="1"/>
  <c r="D1836" i="7"/>
  <c r="E1836" i="7" s="1"/>
  <c r="D1818" i="7"/>
  <c r="E1818" i="7" s="1"/>
  <c r="D1800" i="7"/>
  <c r="E1800" i="7" s="1"/>
  <c r="D1764" i="7"/>
  <c r="E1764" i="7" s="1"/>
  <c r="D1728" i="7"/>
  <c r="E1728" i="7" s="1"/>
  <c r="D1692" i="7"/>
  <c r="E1692" i="7" s="1"/>
  <c r="D1674" i="7"/>
  <c r="E1674" i="7" s="1"/>
  <c r="D1656" i="7"/>
  <c r="E1656" i="7" s="1"/>
  <c r="D1638" i="7"/>
  <c r="E1638" i="7" s="1"/>
  <c r="D1620" i="7"/>
  <c r="E1620" i="7" s="1"/>
  <c r="D1602" i="7"/>
  <c r="E1602" i="7" s="1"/>
  <c r="D1584" i="7"/>
  <c r="E1584" i="7" s="1"/>
  <c r="D1566" i="7"/>
  <c r="E1566" i="7" s="1"/>
  <c r="D1530" i="7"/>
  <c r="E1530" i="7" s="1"/>
  <c r="D1512" i="7"/>
  <c r="E1512" i="7" s="1"/>
  <c r="D1494" i="7"/>
  <c r="E1494" i="7" s="1"/>
  <c r="D1476" i="7"/>
  <c r="E1476" i="7" s="1"/>
  <c r="D1458" i="7"/>
  <c r="E1458" i="7" s="1"/>
  <c r="D1440" i="7"/>
  <c r="E1440" i="7" s="1"/>
  <c r="D1422" i="7"/>
  <c r="E1422" i="7" s="1"/>
  <c r="D1386" i="7"/>
  <c r="E1386" i="7" s="1"/>
  <c r="D1350" i="7"/>
  <c r="E1350" i="7" s="1"/>
  <c r="D1332" i="7"/>
  <c r="E1332" i="7" s="1"/>
  <c r="D1314" i="7"/>
  <c r="E1314" i="7" s="1"/>
  <c r="D1296" i="7"/>
  <c r="E1296" i="7" s="1"/>
  <c r="D1278" i="7"/>
  <c r="E1278" i="7" s="1"/>
  <c r="D1260" i="7"/>
  <c r="E1260" i="7" s="1"/>
  <c r="D1224" i="7"/>
  <c r="E1224" i="7" s="1"/>
  <c r="D1206" i="7"/>
  <c r="E1206" i="7" s="1"/>
  <c r="D1170" i="7"/>
  <c r="E1170" i="7" s="1"/>
  <c r="D1134" i="7"/>
  <c r="E1134" i="7" s="1"/>
  <c r="D1098" i="7"/>
  <c r="E1098" i="7" s="1"/>
  <c r="D1044" i="7"/>
  <c r="E1044" i="7" s="1"/>
  <c r="D1008" i="7"/>
  <c r="E1008" i="7" s="1"/>
  <c r="D990" i="7"/>
  <c r="E990" i="7" s="1"/>
  <c r="D972" i="7"/>
  <c r="E972" i="7" s="1"/>
  <c r="D954" i="7"/>
  <c r="E954" i="7" s="1"/>
  <c r="D936" i="7"/>
  <c r="E936" i="7" s="1"/>
  <c r="D918" i="7"/>
  <c r="E918" i="7" s="1"/>
  <c r="D900" i="7"/>
  <c r="E900" i="7" s="1"/>
  <c r="D864" i="7"/>
  <c r="E864" i="7" s="1"/>
  <c r="D846" i="7"/>
  <c r="E846" i="7" s="1"/>
  <c r="D828" i="7"/>
  <c r="E828" i="7" s="1"/>
  <c r="D810" i="7"/>
  <c r="E810" i="7" s="1"/>
  <c r="D774" i="7"/>
  <c r="E774" i="7" s="1"/>
  <c r="D756" i="7"/>
  <c r="E756" i="7" s="1"/>
  <c r="D738" i="7"/>
  <c r="E738" i="7" s="1"/>
  <c r="D720" i="7"/>
  <c r="E720" i="7" s="1"/>
  <c r="D702" i="7"/>
  <c r="E702" i="7" s="1"/>
  <c r="D684" i="7"/>
  <c r="E684" i="7" s="1"/>
  <c r="D666" i="7"/>
  <c r="E666" i="7" s="1"/>
  <c r="D648" i="7"/>
  <c r="E648" i="7" s="1"/>
  <c r="D612" i="7"/>
  <c r="E612" i="7" s="1"/>
  <c r="D594" i="7"/>
  <c r="E594" i="7" s="1"/>
  <c r="D576" i="7"/>
  <c r="E576" i="7" s="1"/>
  <c r="D558" i="7"/>
  <c r="E558" i="7" s="1"/>
  <c r="D540" i="7"/>
  <c r="E540" i="7" s="1"/>
  <c r="D504" i="7"/>
  <c r="E504" i="7" s="1"/>
  <c r="D486" i="7"/>
  <c r="E486" i="7" s="1"/>
  <c r="D468" i="7"/>
  <c r="E468" i="7" s="1"/>
  <c r="D450" i="7"/>
  <c r="E450" i="7" s="1"/>
  <c r="D414" i="7"/>
  <c r="E414" i="7" s="1"/>
  <c r="D378" i="7"/>
  <c r="E378" i="7" s="1"/>
  <c r="D342" i="7"/>
  <c r="E342" i="7" s="1"/>
  <c r="D324" i="7"/>
  <c r="E324" i="7" s="1"/>
  <c r="D306" i="7"/>
  <c r="E306" i="7" s="1"/>
  <c r="D288" i="7"/>
  <c r="E288" i="7" s="1"/>
  <c r="D270" i="7"/>
  <c r="E270" i="7" s="1"/>
  <c r="D252" i="7"/>
  <c r="E252" i="7" s="1"/>
  <c r="D234" i="7"/>
  <c r="E234" i="7" s="1"/>
  <c r="D216" i="7"/>
  <c r="E216" i="7" s="1"/>
  <c r="D180" i="7"/>
  <c r="E180" i="7" s="1"/>
  <c r="D144" i="7"/>
  <c r="E144" i="7" s="1"/>
  <c r="D126" i="7"/>
  <c r="E126" i="7" s="1"/>
  <c r="D90" i="7"/>
  <c r="E90" i="7" s="1"/>
  <c r="D54" i="7"/>
  <c r="E54" i="7" s="1"/>
  <c r="D18" i="7"/>
  <c r="E18" i="7" s="1"/>
  <c r="D4560" i="7"/>
  <c r="E4560" i="7" s="1"/>
  <c r="D2054" i="7"/>
  <c r="E2054" i="7" s="1"/>
  <c r="D147" i="7"/>
  <c r="E147" i="7" s="1"/>
  <c r="D4099" i="7"/>
  <c r="E4099" i="7" s="1"/>
  <c r="D3883" i="7"/>
  <c r="E3883" i="7" s="1"/>
  <c r="D3667" i="7"/>
  <c r="E3667" i="7" s="1"/>
  <c r="D3487" i="7"/>
  <c r="E3487" i="7" s="1"/>
  <c r="D3289" i="7"/>
  <c r="E3289" i="7" s="1"/>
  <c r="D3271" i="7"/>
  <c r="E3271" i="7" s="1"/>
  <c r="D3235" i="7"/>
  <c r="E3235" i="7" s="1"/>
  <c r="D3181" i="7"/>
  <c r="E3181" i="7" s="1"/>
  <c r="D3145" i="7"/>
  <c r="E3145" i="7" s="1"/>
  <c r="D3073" i="7"/>
  <c r="E3073" i="7" s="1"/>
  <c r="D3019" i="7"/>
  <c r="E3019" i="7" s="1"/>
  <c r="D2983" i="7"/>
  <c r="E2983" i="7" s="1"/>
  <c r="D2911" i="7"/>
  <c r="E2911" i="7" s="1"/>
  <c r="D2839" i="7"/>
  <c r="E2839" i="7" s="1"/>
  <c r="D2803" i="7"/>
  <c r="E2803" i="7" s="1"/>
  <c r="D2677" i="7"/>
  <c r="E2677" i="7" s="1"/>
  <c r="D2641" i="7"/>
  <c r="E2641" i="7" s="1"/>
  <c r="D2587" i="7"/>
  <c r="E2587" i="7" s="1"/>
  <c r="D2479" i="7"/>
  <c r="E2479" i="7" s="1"/>
  <c r="D2335" i="7"/>
  <c r="E2335" i="7" s="1"/>
  <c r="D2011" i="7"/>
  <c r="E2011" i="7" s="1"/>
  <c r="D1903" i="7"/>
  <c r="E1903" i="7" s="1"/>
  <c r="D1813" i="7"/>
  <c r="E1813" i="7" s="1"/>
  <c r="D1741" i="7"/>
  <c r="E1741" i="7" s="1"/>
  <c r="D1633" i="7"/>
  <c r="E1633" i="7" s="1"/>
  <c r="D1597" i="7"/>
  <c r="E1597" i="7" s="1"/>
  <c r="D1363" i="7"/>
  <c r="E1363" i="7" s="1"/>
  <c r="D1327" i="7"/>
  <c r="E1327" i="7" s="1"/>
  <c r="D1237" i="7"/>
  <c r="E1237" i="7" s="1"/>
  <c r="D1039" i="7"/>
  <c r="E1039" i="7" s="1"/>
  <c r="D1003" i="7"/>
  <c r="E1003" i="7" s="1"/>
  <c r="D931" i="7"/>
  <c r="E931" i="7" s="1"/>
  <c r="D895" i="7"/>
  <c r="E895" i="7" s="1"/>
  <c r="D733" i="7"/>
  <c r="E733" i="7" s="1"/>
  <c r="D661" i="7"/>
  <c r="E661" i="7" s="1"/>
  <c r="D571" i="7"/>
  <c r="E571" i="7" s="1"/>
  <c r="D445" i="7"/>
  <c r="E445" i="7" s="1"/>
  <c r="D391" i="7"/>
  <c r="E391" i="7" s="1"/>
  <c r="D355" i="7"/>
  <c r="E355" i="7" s="1"/>
  <c r="D319" i="7"/>
  <c r="E319" i="7" s="1"/>
  <c r="D247" i="7"/>
  <c r="E247" i="7" s="1"/>
  <c r="D211" i="7"/>
  <c r="E211" i="7" s="1"/>
  <c r="D67" i="7"/>
  <c r="E67" i="7" s="1"/>
  <c r="D2238" i="7"/>
  <c r="E2238" i="7" s="1"/>
  <c r="D1393" i="7"/>
  <c r="E1393" i="7" s="1"/>
  <c r="D4924" i="7"/>
  <c r="E4924" i="7" s="1"/>
  <c r="D4600" i="7"/>
  <c r="E4600" i="7" s="1"/>
  <c r="D4186" i="7"/>
  <c r="E4186" i="7" s="1"/>
  <c r="D3862" i="7"/>
  <c r="E3862" i="7" s="1"/>
  <c r="D3754" i="7"/>
  <c r="E3754" i="7" s="1"/>
  <c r="D3682" i="7"/>
  <c r="E3682" i="7" s="1"/>
  <c r="D3628" i="7"/>
  <c r="E3628" i="7" s="1"/>
  <c r="D3538" i="7"/>
  <c r="E3538" i="7" s="1"/>
  <c r="D3286" i="7"/>
  <c r="E3286" i="7" s="1"/>
  <c r="D3178" i="7"/>
  <c r="E3178" i="7" s="1"/>
  <c r="D3106" i="7"/>
  <c r="E3106" i="7" s="1"/>
  <c r="D2998" i="7"/>
  <c r="E2998" i="7" s="1"/>
  <c r="D2962" i="7"/>
  <c r="E2962" i="7" s="1"/>
  <c r="D2908" i="7"/>
  <c r="E2908" i="7" s="1"/>
  <c r="D2800" i="7"/>
  <c r="E2800" i="7" s="1"/>
  <c r="D2782" i="7"/>
  <c r="E2782" i="7" s="1"/>
  <c r="D2746" i="7"/>
  <c r="E2746" i="7" s="1"/>
  <c r="D2656" i="7"/>
  <c r="E2656" i="7" s="1"/>
  <c r="D2620" i="7"/>
  <c r="E2620" i="7" s="1"/>
  <c r="D2584" i="7"/>
  <c r="E2584" i="7" s="1"/>
  <c r="D1380" i="7"/>
  <c r="E1380" i="7" s="1"/>
  <c r="D4923" i="7"/>
  <c r="E4923" i="7" s="1"/>
  <c r="D4743" i="7"/>
  <c r="E4743" i="7" s="1"/>
  <c r="D4599" i="7"/>
  <c r="E4599" i="7" s="1"/>
  <c r="D4419" i="7"/>
  <c r="E4419" i="7" s="1"/>
  <c r="D4077" i="7"/>
  <c r="E4077" i="7" s="1"/>
  <c r="D3969" i="7"/>
  <c r="E3969" i="7" s="1"/>
  <c r="D3861" i="7"/>
  <c r="E3861" i="7" s="1"/>
  <c r="D3753" i="7"/>
  <c r="E3753" i="7" s="1"/>
  <c r="D3627" i="7"/>
  <c r="E3627" i="7" s="1"/>
  <c r="D3591" i="7"/>
  <c r="E3591" i="7" s="1"/>
  <c r="D3339" i="7"/>
  <c r="E3339" i="7" s="1"/>
  <c r="D3267" i="7"/>
  <c r="E3267" i="7" s="1"/>
  <c r="D3159" i="7"/>
  <c r="E3159" i="7" s="1"/>
  <c r="D3105" i="7"/>
  <c r="E3105" i="7" s="1"/>
  <c r="D3069" i="7"/>
  <c r="E3069" i="7" s="1"/>
  <c r="D3015" i="7"/>
  <c r="E3015" i="7" s="1"/>
  <c r="D2907" i="7"/>
  <c r="E2907" i="7" s="1"/>
  <c r="D2817" i="7"/>
  <c r="E2817" i="7" s="1"/>
  <c r="D2781" i="7"/>
  <c r="E2781" i="7" s="1"/>
  <c r="D2745" i="7"/>
  <c r="E2745" i="7" s="1"/>
  <c r="D2637" i="7"/>
  <c r="E2637" i="7" s="1"/>
  <c r="D2583" i="7"/>
  <c r="E2583" i="7" s="1"/>
  <c r="D2475" i="7"/>
  <c r="E2475" i="7" s="1"/>
  <c r="D2367" i="7"/>
  <c r="E2367" i="7" s="1"/>
  <c r="D2133" i="7"/>
  <c r="E2133" i="7" s="1"/>
  <c r="D2097" i="7"/>
  <c r="E2097" i="7" s="1"/>
  <c r="D1953" i="7"/>
  <c r="E1953" i="7" s="1"/>
  <c r="D1881" i="7"/>
  <c r="E1881" i="7" s="1"/>
  <c r="D1809" i="7"/>
  <c r="E1809" i="7" s="1"/>
  <c r="D1773" i="7"/>
  <c r="E1773" i="7" s="1"/>
  <c r="D1503" i="7"/>
  <c r="E1503" i="7" s="1"/>
  <c r="D1395" i="7"/>
  <c r="E1395" i="7" s="1"/>
  <c r="D1305" i="7"/>
  <c r="E1305" i="7" s="1"/>
  <c r="D1161" i="7"/>
  <c r="E1161" i="7" s="1"/>
  <c r="D1143" i="7"/>
  <c r="E1143" i="7" s="1"/>
  <c r="D1107" i="7"/>
  <c r="E1107" i="7" s="1"/>
  <c r="D1071" i="7"/>
  <c r="E1071" i="7" s="1"/>
  <c r="D1017" i="7"/>
  <c r="E1017" i="7" s="1"/>
  <c r="D981" i="7"/>
  <c r="E981" i="7" s="1"/>
  <c r="D963" i="7"/>
  <c r="E963" i="7" s="1"/>
  <c r="D873" i="7"/>
  <c r="E873" i="7" s="1"/>
  <c r="D801" i="7"/>
  <c r="E801" i="7" s="1"/>
  <c r="D765" i="7"/>
  <c r="E765" i="7" s="1"/>
  <c r="D729" i="7"/>
  <c r="E729" i="7" s="1"/>
  <c r="D693" i="7"/>
  <c r="E693" i="7" s="1"/>
  <c r="D621" i="7"/>
  <c r="E621" i="7" s="1"/>
  <c r="D585" i="7"/>
  <c r="E585" i="7" s="1"/>
  <c r="D441" i="7"/>
  <c r="E441" i="7" s="1"/>
  <c r="D369" i="7"/>
  <c r="E369" i="7" s="1"/>
  <c r="D315" i="7"/>
  <c r="E315" i="7" s="1"/>
  <c r="D279" i="7"/>
  <c r="E279" i="7" s="1"/>
  <c r="D243" i="7"/>
  <c r="E243" i="7" s="1"/>
  <c r="D207" i="7"/>
  <c r="E207" i="7" s="1"/>
  <c r="D135" i="7"/>
  <c r="E135" i="7" s="1"/>
  <c r="D99" i="7"/>
  <c r="E99" i="7" s="1"/>
  <c r="D1823" i="7"/>
  <c r="E1823" i="7" s="1"/>
  <c r="D4904" i="7"/>
  <c r="E4904" i="7" s="1"/>
  <c r="D4742" i="7"/>
  <c r="E4742" i="7" s="1"/>
  <c r="D4058" i="7"/>
  <c r="E4058" i="7" s="1"/>
  <c r="D3842" i="7"/>
  <c r="E3842" i="7" s="1"/>
  <c r="D3734" i="7"/>
  <c r="E3734" i="7" s="1"/>
  <c r="D3590" i="7"/>
  <c r="E3590" i="7" s="1"/>
  <c r="D3446" i="7"/>
  <c r="E3446" i="7" s="1"/>
  <c r="D3212" i="7"/>
  <c r="E3212" i="7" s="1"/>
  <c r="D2762" i="7"/>
  <c r="E2762" i="7" s="1"/>
  <c r="D2726" i="7"/>
  <c r="E2726" i="7" s="1"/>
  <c r="D2690" i="7"/>
  <c r="E2690" i="7" s="1"/>
  <c r="D2582" i="7"/>
  <c r="E2582" i="7" s="1"/>
  <c r="D2474" i="7"/>
  <c r="E2474" i="7" s="1"/>
  <c r="D2438" i="7"/>
  <c r="E2438" i="7" s="1"/>
  <c r="D2366" i="7"/>
  <c r="E2366" i="7" s="1"/>
  <c r="D2258" i="7"/>
  <c r="E2258" i="7" s="1"/>
  <c r="D1952" i="7"/>
  <c r="E1952" i="7" s="1"/>
  <c r="D1772" i="7"/>
  <c r="E1772" i="7" s="1"/>
  <c r="D1628" i="7"/>
  <c r="E1628" i="7" s="1"/>
  <c r="D1484" i="7"/>
  <c r="E1484" i="7" s="1"/>
  <c r="D1448" i="7"/>
  <c r="E1448" i="7" s="1"/>
  <c r="D1412" i="7"/>
  <c r="E1412" i="7" s="1"/>
  <c r="D1340" i="7"/>
  <c r="E1340" i="7" s="1"/>
  <c r="D1160" i="7"/>
  <c r="E1160" i="7" s="1"/>
  <c r="D1124" i="7"/>
  <c r="E1124" i="7" s="1"/>
  <c r="D1034" i="7"/>
  <c r="E1034" i="7" s="1"/>
  <c r="D854" i="7"/>
  <c r="E854" i="7" s="1"/>
  <c r="D818" i="7"/>
  <c r="E818" i="7" s="1"/>
  <c r="D782" i="7"/>
  <c r="E782" i="7" s="1"/>
  <c r="D764" i="7"/>
  <c r="E764" i="7" s="1"/>
  <c r="D728" i="7"/>
  <c r="E728" i="7" s="1"/>
  <c r="D692" i="7"/>
  <c r="E692" i="7" s="1"/>
  <c r="D512" i="7"/>
  <c r="E512" i="7" s="1"/>
  <c r="D440" i="7"/>
  <c r="E440" i="7" s="1"/>
  <c r="D188" i="7"/>
  <c r="E188" i="7" s="1"/>
  <c r="D152" i="7"/>
  <c r="E152" i="7" s="1"/>
  <c r="D116" i="7"/>
  <c r="E116" i="7" s="1"/>
  <c r="D26" i="7"/>
  <c r="E26" i="7" s="1"/>
  <c r="D4903" i="7"/>
  <c r="E4903" i="7" s="1"/>
  <c r="D4741" i="7"/>
  <c r="E4741" i="7" s="1"/>
  <c r="D4561" i="7"/>
  <c r="E4561" i="7" s="1"/>
  <c r="D4417" i="7"/>
  <c r="E4417" i="7" s="1"/>
  <c r="D4165" i="7"/>
  <c r="E4165" i="7" s="1"/>
  <c r="D3949" i="7"/>
  <c r="E3949" i="7" s="1"/>
  <c r="D3841" i="7"/>
  <c r="E3841" i="7" s="1"/>
  <c r="D3733" i="7"/>
  <c r="E3733" i="7" s="1"/>
  <c r="D3661" i="7"/>
  <c r="E3661" i="7" s="1"/>
  <c r="D3589" i="7"/>
  <c r="E3589" i="7" s="1"/>
  <c r="D3517" i="7"/>
  <c r="E3517" i="7" s="1"/>
  <c r="D3427" i="7"/>
  <c r="E3427" i="7" s="1"/>
  <c r="D3319" i="7"/>
  <c r="E3319" i="7" s="1"/>
  <c r="D3247" i="7"/>
  <c r="E3247" i="7" s="1"/>
  <c r="D3229" i="7"/>
  <c r="E3229" i="7" s="1"/>
  <c r="D3157" i="7"/>
  <c r="E3157" i="7" s="1"/>
  <c r="D3085" i="7"/>
  <c r="E3085" i="7" s="1"/>
  <c r="D3049" i="7"/>
  <c r="E3049" i="7" s="1"/>
  <c r="D2977" i="7"/>
  <c r="E2977" i="7" s="1"/>
  <c r="D2815" i="7"/>
  <c r="E2815" i="7" s="1"/>
  <c r="D2635" i="7"/>
  <c r="E2635" i="7" s="1"/>
  <c r="D2545" i="7"/>
  <c r="E2545" i="7" s="1"/>
  <c r="D2473" i="7"/>
  <c r="E2473" i="7" s="1"/>
  <c r="D2437" i="7"/>
  <c r="E2437" i="7" s="1"/>
  <c r="D2293" i="7"/>
  <c r="E2293" i="7" s="1"/>
  <c r="D2257" i="7"/>
  <c r="E2257" i="7" s="1"/>
  <c r="D2149" i="7"/>
  <c r="E2149" i="7" s="1"/>
  <c r="D2113" i="7"/>
  <c r="E2113" i="7" s="1"/>
  <c r="D1987" i="7"/>
  <c r="E1987" i="7" s="1"/>
  <c r="D1951" i="7"/>
  <c r="E1951" i="7" s="1"/>
  <c r="D1861" i="7"/>
  <c r="E1861" i="7" s="1"/>
  <c r="D1825" i="7"/>
  <c r="E1825" i="7" s="1"/>
  <c r="D1789" i="7"/>
  <c r="E1789" i="7" s="1"/>
  <c r="D1717" i="7"/>
  <c r="E1717" i="7" s="1"/>
  <c r="D1645" i="7"/>
  <c r="E1645" i="7" s="1"/>
  <c r="D1483" i="7"/>
  <c r="E1483" i="7" s="1"/>
  <c r="D1339" i="7"/>
  <c r="E1339" i="7" s="1"/>
  <c r="D1195" i="7"/>
  <c r="E1195" i="7" s="1"/>
  <c r="D1105" i="7"/>
  <c r="E1105" i="7" s="1"/>
  <c r="D1069" i="7"/>
  <c r="E1069" i="7" s="1"/>
  <c r="D1033" i="7"/>
  <c r="E1033" i="7" s="1"/>
  <c r="D997" i="7"/>
  <c r="E997" i="7" s="1"/>
  <c r="D961" i="7"/>
  <c r="E961" i="7" s="1"/>
  <c r="D907" i="7"/>
  <c r="E907" i="7" s="1"/>
  <c r="D853" i="7"/>
  <c r="E853" i="7" s="1"/>
  <c r="D835" i="7"/>
  <c r="E835" i="7" s="1"/>
  <c r="D799" i="7"/>
  <c r="E799" i="7" s="1"/>
  <c r="D673" i="7"/>
  <c r="E673" i="7" s="1"/>
  <c r="D529" i="7"/>
  <c r="E529" i="7" s="1"/>
  <c r="D475" i="7"/>
  <c r="E475" i="7" s="1"/>
  <c r="D439" i="7"/>
  <c r="E439" i="7" s="1"/>
  <c r="D331" i="7"/>
  <c r="E331" i="7" s="1"/>
  <c r="D97" i="7"/>
  <c r="E97" i="7" s="1"/>
  <c r="D7" i="7"/>
  <c r="E7" i="7" s="1"/>
  <c r="D4722" i="7"/>
  <c r="E4722" i="7" s="1"/>
  <c r="D4398" i="7"/>
  <c r="E4398" i="7" s="1"/>
  <c r="D4272" i="7"/>
  <c r="E4272" i="7" s="1"/>
  <c r="D4164" i="7"/>
  <c r="E4164" i="7" s="1"/>
  <c r="D4056" i="7"/>
  <c r="E4056" i="7" s="1"/>
  <c r="D3948" i="7"/>
  <c r="E3948" i="7" s="1"/>
  <c r="D3732" i="7"/>
  <c r="E3732" i="7" s="1"/>
  <c r="D3588" i="7"/>
  <c r="E3588" i="7" s="1"/>
  <c r="D3426" i="7"/>
  <c r="E3426" i="7" s="1"/>
  <c r="D3372" i="7"/>
  <c r="E3372" i="7" s="1"/>
  <c r="D3354" i="7"/>
  <c r="E3354" i="7" s="1"/>
  <c r="D3336" i="7"/>
  <c r="E3336" i="7" s="1"/>
  <c r="D3318" i="7"/>
  <c r="E3318" i="7" s="1"/>
  <c r="D3300" i="7"/>
  <c r="E3300" i="7" s="1"/>
  <c r="D3282" i="7"/>
  <c r="E3282" i="7" s="1"/>
  <c r="D3264" i="7"/>
  <c r="E3264" i="7" s="1"/>
  <c r="D3246" i="7"/>
  <c r="E3246" i="7" s="1"/>
  <c r="D3228" i="7"/>
  <c r="E3228" i="7" s="1"/>
  <c r="D3210" i="7"/>
  <c r="E3210" i="7" s="1"/>
  <c r="D3192" i="7"/>
  <c r="E3192" i="7" s="1"/>
  <c r="D3174" i="7"/>
  <c r="E3174" i="7" s="1"/>
  <c r="D3156" i="7"/>
  <c r="E3156" i="7" s="1"/>
  <c r="D3138" i="7"/>
  <c r="E3138" i="7" s="1"/>
  <c r="D3120" i="7"/>
  <c r="E3120" i="7" s="1"/>
  <c r="D3084" i="7"/>
  <c r="E3084" i="7" s="1"/>
  <c r="D3066" i="7"/>
  <c r="E3066" i="7" s="1"/>
  <c r="D3048" i="7"/>
  <c r="E3048" i="7" s="1"/>
  <c r="D3030" i="7"/>
  <c r="E3030" i="7" s="1"/>
  <c r="D3012" i="7"/>
  <c r="E3012" i="7" s="1"/>
  <c r="D2994" i="7"/>
  <c r="E2994" i="7" s="1"/>
  <c r="D2976" i="7"/>
  <c r="E2976" i="7" s="1"/>
  <c r="D2940" i="7"/>
  <c r="E2940" i="7" s="1"/>
  <c r="D2922" i="7"/>
  <c r="E2922" i="7" s="1"/>
  <c r="D2904" i="7"/>
  <c r="E2904" i="7" s="1"/>
  <c r="D2886" i="7"/>
  <c r="E2886" i="7" s="1"/>
  <c r="D2868" i="7"/>
  <c r="E2868" i="7" s="1"/>
  <c r="D2850" i="7"/>
  <c r="E2850" i="7" s="1"/>
  <c r="D2832" i="7"/>
  <c r="E2832" i="7" s="1"/>
  <c r="D2814" i="7"/>
  <c r="E2814" i="7" s="1"/>
  <c r="D2796" i="7"/>
  <c r="E2796" i="7" s="1"/>
  <c r="D2778" i="7"/>
  <c r="E2778" i="7" s="1"/>
  <c r="D2760" i="7"/>
  <c r="E2760" i="7" s="1"/>
  <c r="D2742" i="7"/>
  <c r="E2742" i="7" s="1"/>
  <c r="D2724" i="7"/>
  <c r="E2724" i="7" s="1"/>
  <c r="D2706" i="7"/>
  <c r="E2706" i="7" s="1"/>
  <c r="D2688" i="7"/>
  <c r="E2688" i="7" s="1"/>
  <c r="D2670" i="7"/>
  <c r="E2670" i="7" s="1"/>
  <c r="D2652" i="7"/>
  <c r="E2652" i="7" s="1"/>
  <c r="D2634" i="7"/>
  <c r="E2634" i="7" s="1"/>
  <c r="D2616" i="7"/>
  <c r="E2616" i="7" s="1"/>
  <c r="D2598" i="7"/>
  <c r="E2598" i="7" s="1"/>
  <c r="D2580" i="7"/>
  <c r="E2580" i="7" s="1"/>
  <c r="D2562" i="7"/>
  <c r="E2562" i="7" s="1"/>
  <c r="D2544" i="7"/>
  <c r="E2544" i="7" s="1"/>
  <c r="D2526" i="7"/>
  <c r="E2526" i="7" s="1"/>
  <c r="D2508" i="7"/>
  <c r="E2508" i="7" s="1"/>
  <c r="D2490" i="7"/>
  <c r="E2490" i="7" s="1"/>
  <c r="D2454" i="7"/>
  <c r="E2454" i="7" s="1"/>
  <c r="D2436" i="7"/>
  <c r="E2436" i="7" s="1"/>
  <c r="D2418" i="7"/>
  <c r="E2418" i="7" s="1"/>
  <c r="D2382" i="7"/>
  <c r="E2382" i="7" s="1"/>
  <c r="D2364" i="7"/>
  <c r="E2364" i="7" s="1"/>
  <c r="D2328" i="7"/>
  <c r="E2328" i="7" s="1"/>
  <c r="D2310" i="7"/>
  <c r="E2310" i="7" s="1"/>
  <c r="D2292" i="7"/>
  <c r="E2292" i="7" s="1"/>
  <c r="D2274" i="7"/>
  <c r="E2274" i="7" s="1"/>
  <c r="D2220" i="7"/>
  <c r="E2220" i="7" s="1"/>
  <c r="D2202" i="7"/>
  <c r="E2202" i="7" s="1"/>
  <c r="D2184" i="7"/>
  <c r="E2184" i="7" s="1"/>
  <c r="D2166" i="7"/>
  <c r="E2166" i="7" s="1"/>
  <c r="D2148" i="7"/>
  <c r="E2148" i="7" s="1"/>
  <c r="D2130" i="7"/>
  <c r="E2130" i="7" s="1"/>
  <c r="D2112" i="7"/>
  <c r="E2112" i="7" s="1"/>
  <c r="D2058" i="7"/>
  <c r="E2058" i="7" s="1"/>
  <c r="D2040" i="7"/>
  <c r="E2040" i="7" s="1"/>
  <c r="D2022" i="7"/>
  <c r="E2022" i="7" s="1"/>
  <c r="D2004" i="7"/>
  <c r="E2004" i="7" s="1"/>
  <c r="D1986" i="7"/>
  <c r="E1986" i="7" s="1"/>
  <c r="D1932" i="7"/>
  <c r="E1932" i="7" s="1"/>
  <c r="D1914" i="7"/>
  <c r="E1914" i="7" s="1"/>
  <c r="D1896" i="7"/>
  <c r="E1896" i="7" s="1"/>
  <c r="D1878" i="7"/>
  <c r="E1878" i="7" s="1"/>
  <c r="D1860" i="7"/>
  <c r="E1860" i="7" s="1"/>
  <c r="D1842" i="7"/>
  <c r="E1842" i="7" s="1"/>
  <c r="D1824" i="7"/>
  <c r="E1824" i="7" s="1"/>
  <c r="D1806" i="7"/>
  <c r="E1806" i="7" s="1"/>
  <c r="D1788" i="7"/>
  <c r="E1788" i="7" s="1"/>
  <c r="D1734" i="7"/>
  <c r="E1734" i="7" s="1"/>
  <c r="D1716" i="7"/>
  <c r="E1716" i="7" s="1"/>
  <c r="D1698" i="7"/>
  <c r="E1698" i="7" s="1"/>
  <c r="D1644" i="7"/>
  <c r="E1644" i="7" s="1"/>
  <c r="D1572" i="7"/>
  <c r="E1572" i="7" s="1"/>
  <c r="D1554" i="7"/>
  <c r="E1554" i="7" s="1"/>
  <c r="D1536" i="7"/>
  <c r="E1536" i="7" s="1"/>
  <c r="D1482" i="7"/>
  <c r="E1482" i="7" s="1"/>
  <c r="D1464" i="7"/>
  <c r="E1464" i="7" s="1"/>
  <c r="D1392" i="7"/>
  <c r="E1392" i="7" s="1"/>
  <c r="D1374" i="7"/>
  <c r="E1374" i="7" s="1"/>
  <c r="D1302" i="7"/>
  <c r="E1302" i="7" s="1"/>
  <c r="D1284" i="7"/>
  <c r="E1284" i="7" s="1"/>
  <c r="D1266" i="7"/>
  <c r="E1266" i="7" s="1"/>
  <c r="D1194" i="7"/>
  <c r="E1194" i="7" s="1"/>
  <c r="D1176" i="7"/>
  <c r="E1176" i="7" s="1"/>
  <c r="D1140" i="7"/>
  <c r="E1140" i="7" s="1"/>
  <c r="D1104" i="7"/>
  <c r="E1104" i="7" s="1"/>
  <c r="D1086" i="7"/>
  <c r="E1086" i="7" s="1"/>
  <c r="D1032" i="7"/>
  <c r="E1032" i="7" s="1"/>
  <c r="D978" i="7"/>
  <c r="E978" i="7" s="1"/>
  <c r="D942" i="7"/>
  <c r="E942" i="7" s="1"/>
  <c r="D906" i="7"/>
  <c r="E906" i="7" s="1"/>
  <c r="D834" i="7"/>
  <c r="E834" i="7" s="1"/>
  <c r="D816" i="7"/>
  <c r="E816" i="7" s="1"/>
  <c r="D798" i="7"/>
  <c r="E798" i="7" s="1"/>
  <c r="D762" i="7"/>
  <c r="E762" i="7" s="1"/>
  <c r="D726" i="7"/>
  <c r="E726" i="7" s="1"/>
  <c r="D690" i="7"/>
  <c r="E690" i="7" s="1"/>
  <c r="D672" i="7"/>
  <c r="E672" i="7" s="1"/>
  <c r="D654" i="7"/>
  <c r="E654" i="7" s="1"/>
  <c r="D600" i="7"/>
  <c r="E600" i="7" s="1"/>
  <c r="D546" i="7"/>
  <c r="E546" i="7" s="1"/>
  <c r="D528" i="7"/>
  <c r="E528" i="7" s="1"/>
  <c r="D492" i="7"/>
  <c r="E492" i="7" s="1"/>
  <c r="D474" i="7"/>
  <c r="E474" i="7" s="1"/>
  <c r="D420" i="7"/>
  <c r="E420" i="7" s="1"/>
  <c r="D384" i="7"/>
  <c r="E384" i="7" s="1"/>
  <c r="D366" i="7"/>
  <c r="E366" i="7" s="1"/>
  <c r="D348" i="7"/>
  <c r="E348" i="7" s="1"/>
  <c r="D330" i="7"/>
  <c r="E330" i="7" s="1"/>
  <c r="D258" i="7"/>
  <c r="E258" i="7" s="1"/>
  <c r="D240" i="7"/>
  <c r="E240" i="7" s="1"/>
  <c r="D222" i="7"/>
  <c r="E222" i="7" s="1"/>
  <c r="D186" i="7"/>
  <c r="E186" i="7" s="1"/>
  <c r="D168" i="7"/>
  <c r="E168" i="7" s="1"/>
  <c r="D150" i="7"/>
  <c r="E150" i="7" s="1"/>
  <c r="D96" i="7"/>
  <c r="E96" i="7" s="1"/>
  <c r="D60" i="7"/>
  <c r="E60" i="7" s="1"/>
  <c r="D6" i="7"/>
  <c r="E6" i="7" s="1"/>
  <c r="D2472" i="7"/>
  <c r="E2472" i="7" s="1"/>
  <c r="D3991" i="7"/>
  <c r="E3991" i="7" s="1"/>
  <c r="D3775" i="7"/>
  <c r="E3775" i="7" s="1"/>
  <c r="D3649" i="7"/>
  <c r="E3649" i="7" s="1"/>
  <c r="D3613" i="7"/>
  <c r="E3613" i="7" s="1"/>
  <c r="D3505" i="7"/>
  <c r="E3505" i="7" s="1"/>
  <c r="D3469" i="7"/>
  <c r="E3469" i="7" s="1"/>
  <c r="D3343" i="7"/>
  <c r="E3343" i="7" s="1"/>
  <c r="D3307" i="7"/>
  <c r="E3307" i="7" s="1"/>
  <c r="D3127" i="7"/>
  <c r="E3127" i="7" s="1"/>
  <c r="D3091" i="7"/>
  <c r="E3091" i="7" s="1"/>
  <c r="D2965" i="7"/>
  <c r="E2965" i="7" s="1"/>
  <c r="D2929" i="7"/>
  <c r="E2929" i="7" s="1"/>
  <c r="D2821" i="7"/>
  <c r="E2821" i="7" s="1"/>
  <c r="D2749" i="7"/>
  <c r="E2749" i="7" s="1"/>
  <c r="D2659" i="7"/>
  <c r="E2659" i="7" s="1"/>
  <c r="D2497" i="7"/>
  <c r="E2497" i="7" s="1"/>
  <c r="D2407" i="7"/>
  <c r="E2407" i="7" s="1"/>
  <c r="D2317" i="7"/>
  <c r="E2317" i="7" s="1"/>
  <c r="D2245" i="7"/>
  <c r="E2245" i="7" s="1"/>
  <c r="D2173" i="7"/>
  <c r="E2173" i="7" s="1"/>
  <c r="D2155" i="7"/>
  <c r="E2155" i="7" s="1"/>
  <c r="D2065" i="7"/>
  <c r="E2065" i="7" s="1"/>
  <c r="D1975" i="7"/>
  <c r="E1975" i="7" s="1"/>
  <c r="D1849" i="7"/>
  <c r="E1849" i="7" s="1"/>
  <c r="D1723" i="7"/>
  <c r="E1723" i="7" s="1"/>
  <c r="D1687" i="7"/>
  <c r="E1687" i="7" s="1"/>
  <c r="D1651" i="7"/>
  <c r="E1651" i="7" s="1"/>
  <c r="D1579" i="7"/>
  <c r="E1579" i="7" s="1"/>
  <c r="D1543" i="7"/>
  <c r="E1543" i="7" s="1"/>
  <c r="D1507" i="7"/>
  <c r="E1507" i="7" s="1"/>
  <c r="D1417" i="7"/>
  <c r="E1417" i="7" s="1"/>
  <c r="D1381" i="7"/>
  <c r="E1381" i="7" s="1"/>
  <c r="D1309" i="7"/>
  <c r="E1309" i="7" s="1"/>
  <c r="D1219" i="7"/>
  <c r="E1219" i="7" s="1"/>
  <c r="D1111" i="7"/>
  <c r="E1111" i="7" s="1"/>
  <c r="D1075" i="7"/>
  <c r="E1075" i="7" s="1"/>
  <c r="D1057" i="7"/>
  <c r="E1057" i="7" s="1"/>
  <c r="D1021" i="7"/>
  <c r="E1021" i="7" s="1"/>
  <c r="D985" i="7"/>
  <c r="E985" i="7" s="1"/>
  <c r="D877" i="7"/>
  <c r="E877" i="7" s="1"/>
  <c r="D787" i="7"/>
  <c r="E787" i="7" s="1"/>
  <c r="D643" i="7"/>
  <c r="E643" i="7" s="1"/>
  <c r="D553" i="7"/>
  <c r="E553" i="7" s="1"/>
  <c r="D499" i="7"/>
  <c r="E499" i="7" s="1"/>
  <c r="D409" i="7"/>
  <c r="E409" i="7" s="1"/>
  <c r="D85" i="7"/>
  <c r="E85" i="7" s="1"/>
  <c r="D49" i="7"/>
  <c r="E49" i="7" s="1"/>
  <c r="D13" i="7"/>
  <c r="E13" i="7" s="1"/>
  <c r="D2478" i="7"/>
  <c r="E2478" i="7" s="1"/>
  <c r="D4762" i="7"/>
  <c r="E4762" i="7" s="1"/>
  <c r="D4438" i="7"/>
  <c r="E4438" i="7" s="1"/>
  <c r="D4294" i="7"/>
  <c r="E4294" i="7" s="1"/>
  <c r="D4078" i="7"/>
  <c r="E4078" i="7" s="1"/>
  <c r="D3970" i="7"/>
  <c r="E3970" i="7" s="1"/>
  <c r="D3394" i="7"/>
  <c r="E3394" i="7" s="1"/>
  <c r="D3340" i="7"/>
  <c r="E3340" i="7" s="1"/>
  <c r="D3268" i="7"/>
  <c r="E3268" i="7" s="1"/>
  <c r="D3250" i="7"/>
  <c r="E3250" i="7" s="1"/>
  <c r="D3124" i="7"/>
  <c r="E3124" i="7" s="1"/>
  <c r="D3016" i="7"/>
  <c r="E3016" i="7" s="1"/>
  <c r="D2944" i="7"/>
  <c r="E2944" i="7" s="1"/>
  <c r="D2854" i="7"/>
  <c r="E2854" i="7" s="1"/>
  <c r="D2692" i="7"/>
  <c r="E2692" i="7" s="1"/>
  <c r="D2638" i="7"/>
  <c r="E2638" i="7" s="1"/>
  <c r="D2566" i="7"/>
  <c r="E2566" i="7" s="1"/>
  <c r="D4761" i="7"/>
  <c r="E4761" i="7" s="1"/>
  <c r="D4581" i="7"/>
  <c r="E4581" i="7" s="1"/>
  <c r="D4437" i="7"/>
  <c r="E4437" i="7" s="1"/>
  <c r="D4293" i="7"/>
  <c r="E4293" i="7" s="1"/>
  <c r="D4185" i="7"/>
  <c r="E4185" i="7" s="1"/>
  <c r="D3609" i="7"/>
  <c r="E3609" i="7" s="1"/>
  <c r="D3465" i="7"/>
  <c r="E3465" i="7" s="1"/>
  <c r="D3447" i="7"/>
  <c r="E3447" i="7" s="1"/>
  <c r="D3249" i="7"/>
  <c r="E3249" i="7" s="1"/>
  <c r="D2997" i="7"/>
  <c r="E2997" i="7" s="1"/>
  <c r="D2943" i="7"/>
  <c r="E2943" i="7" s="1"/>
  <c r="D2853" i="7"/>
  <c r="E2853" i="7" s="1"/>
  <c r="D2799" i="7"/>
  <c r="E2799" i="7" s="1"/>
  <c r="D2727" i="7"/>
  <c r="E2727" i="7" s="1"/>
  <c r="D2691" i="7"/>
  <c r="E2691" i="7" s="1"/>
  <c r="D2655" i="7"/>
  <c r="E2655" i="7" s="1"/>
  <c r="D2619" i="7"/>
  <c r="E2619" i="7" s="1"/>
  <c r="D2565" i="7"/>
  <c r="E2565" i="7" s="1"/>
  <c r="D2529" i="7"/>
  <c r="E2529" i="7" s="1"/>
  <c r="D2457" i="7"/>
  <c r="E2457" i="7" s="1"/>
  <c r="D2421" i="7"/>
  <c r="E2421" i="7" s="1"/>
  <c r="D2385" i="7"/>
  <c r="E2385" i="7" s="1"/>
  <c r="D2313" i="7"/>
  <c r="E2313" i="7" s="1"/>
  <c r="D2295" i="7"/>
  <c r="E2295" i="7" s="1"/>
  <c r="D2259" i="7"/>
  <c r="E2259" i="7" s="1"/>
  <c r="D2223" i="7"/>
  <c r="E2223" i="7" s="1"/>
  <c r="D2205" i="7"/>
  <c r="E2205" i="7" s="1"/>
  <c r="D2043" i="7"/>
  <c r="E2043" i="7" s="1"/>
  <c r="D1971" i="7"/>
  <c r="E1971" i="7" s="1"/>
  <c r="D1935" i="7"/>
  <c r="E1935" i="7" s="1"/>
  <c r="D1791" i="7"/>
  <c r="E1791" i="7" s="1"/>
  <c r="D1701" i="7"/>
  <c r="E1701" i="7" s="1"/>
  <c r="D1665" i="7"/>
  <c r="E1665" i="7" s="1"/>
  <c r="D1629" i="7"/>
  <c r="E1629" i="7" s="1"/>
  <c r="D1557" i="7"/>
  <c r="E1557" i="7" s="1"/>
  <c r="D1485" i="7"/>
  <c r="E1485" i="7" s="1"/>
  <c r="D1467" i="7"/>
  <c r="E1467" i="7" s="1"/>
  <c r="D1449" i="7"/>
  <c r="E1449" i="7" s="1"/>
  <c r="D1413" i="7"/>
  <c r="E1413" i="7" s="1"/>
  <c r="D1341" i="7"/>
  <c r="E1341" i="7" s="1"/>
  <c r="D1251" i="7"/>
  <c r="E1251" i="7" s="1"/>
  <c r="D1179" i="7"/>
  <c r="E1179" i="7" s="1"/>
  <c r="D1053" i="7"/>
  <c r="E1053" i="7" s="1"/>
  <c r="D855" i="7"/>
  <c r="E855" i="7" s="1"/>
  <c r="D819" i="7"/>
  <c r="E819" i="7" s="1"/>
  <c r="D711" i="7"/>
  <c r="E711" i="7" s="1"/>
  <c r="D675" i="7"/>
  <c r="E675" i="7" s="1"/>
  <c r="D531" i="7"/>
  <c r="E531" i="7" s="1"/>
  <c r="D495" i="7"/>
  <c r="E495" i="7" s="1"/>
  <c r="D459" i="7"/>
  <c r="E459" i="7" s="1"/>
  <c r="D387" i="7"/>
  <c r="E387" i="7" s="1"/>
  <c r="D297" i="7"/>
  <c r="E297" i="7" s="1"/>
  <c r="D189" i="7"/>
  <c r="E189" i="7" s="1"/>
  <c r="D153" i="7"/>
  <c r="E153" i="7" s="1"/>
  <c r="D117" i="7"/>
  <c r="E117" i="7" s="1"/>
  <c r="D81" i="7"/>
  <c r="E81" i="7" s="1"/>
  <c r="D45" i="7"/>
  <c r="E45" i="7" s="1"/>
  <c r="D9" i="7"/>
  <c r="E9" i="7" s="1"/>
  <c r="D4580" i="7"/>
  <c r="E4580" i="7" s="1"/>
  <c r="D4418" i="7"/>
  <c r="E4418" i="7" s="1"/>
  <c r="D4274" i="7"/>
  <c r="E4274" i="7" s="1"/>
  <c r="D4166" i="7"/>
  <c r="E4166" i="7" s="1"/>
  <c r="D3950" i="7"/>
  <c r="E3950" i="7" s="1"/>
  <c r="D3608" i="7"/>
  <c r="E3608" i="7" s="1"/>
  <c r="D3320" i="7"/>
  <c r="E3320" i="7" s="1"/>
  <c r="D3248" i="7"/>
  <c r="E3248" i="7" s="1"/>
  <c r="D3158" i="7"/>
  <c r="E3158" i="7" s="1"/>
  <c r="D3086" i="7"/>
  <c r="E3086" i="7" s="1"/>
  <c r="D3068" i="7"/>
  <c r="E3068" i="7" s="1"/>
  <c r="D2924" i="7"/>
  <c r="E2924" i="7" s="1"/>
  <c r="D2816" i="7"/>
  <c r="E2816" i="7" s="1"/>
  <c r="D2744" i="7"/>
  <c r="E2744" i="7" s="1"/>
  <c r="D2600" i="7"/>
  <c r="E2600" i="7" s="1"/>
  <c r="D2420" i="7"/>
  <c r="E2420" i="7" s="1"/>
  <c r="D2384" i="7"/>
  <c r="E2384" i="7" s="1"/>
  <c r="D2276" i="7"/>
  <c r="E2276" i="7" s="1"/>
  <c r="D2204" i="7"/>
  <c r="E2204" i="7" s="1"/>
  <c r="D2132" i="7"/>
  <c r="E2132" i="7" s="1"/>
  <c r="D2096" i="7"/>
  <c r="E2096" i="7" s="1"/>
  <c r="D2042" i="7"/>
  <c r="E2042" i="7" s="1"/>
  <c r="D1934" i="7"/>
  <c r="E1934" i="7" s="1"/>
  <c r="D1790" i="7"/>
  <c r="E1790" i="7" s="1"/>
  <c r="D1700" i="7"/>
  <c r="E1700" i="7" s="1"/>
  <c r="D1502" i="7"/>
  <c r="E1502" i="7" s="1"/>
  <c r="D1394" i="7"/>
  <c r="E1394" i="7" s="1"/>
  <c r="D1322" i="7"/>
  <c r="E1322" i="7" s="1"/>
  <c r="D1250" i="7"/>
  <c r="E1250" i="7" s="1"/>
  <c r="D1214" i="7"/>
  <c r="E1214" i="7" s="1"/>
  <c r="D1142" i="7"/>
  <c r="E1142" i="7" s="1"/>
  <c r="D1106" i="7"/>
  <c r="E1106" i="7" s="1"/>
  <c r="D998" i="7"/>
  <c r="E998" i="7" s="1"/>
  <c r="D962" i="7"/>
  <c r="E962" i="7" s="1"/>
  <c r="D872" i="7"/>
  <c r="E872" i="7" s="1"/>
  <c r="D836" i="7"/>
  <c r="E836" i="7" s="1"/>
  <c r="D674" i="7"/>
  <c r="E674" i="7" s="1"/>
  <c r="D530" i="7"/>
  <c r="E530" i="7" s="1"/>
  <c r="D494" i="7"/>
  <c r="E494" i="7" s="1"/>
  <c r="D458" i="7"/>
  <c r="E458" i="7" s="1"/>
  <c r="D350" i="7"/>
  <c r="E350" i="7" s="1"/>
  <c r="D242" i="7"/>
  <c r="E242" i="7" s="1"/>
  <c r="D98" i="7"/>
  <c r="E98" i="7" s="1"/>
  <c r="D8" i="7"/>
  <c r="E8" i="7" s="1"/>
  <c r="D4723" i="7"/>
  <c r="E4723" i="7" s="1"/>
  <c r="D4579" i="7"/>
  <c r="E4579" i="7" s="1"/>
  <c r="D4399" i="7"/>
  <c r="E4399" i="7" s="1"/>
  <c r="D4057" i="7"/>
  <c r="E4057" i="7" s="1"/>
  <c r="D3607" i="7"/>
  <c r="E3607" i="7" s="1"/>
  <c r="D3445" i="7"/>
  <c r="E3445" i="7" s="1"/>
  <c r="D3373" i="7"/>
  <c r="E3373" i="7" s="1"/>
  <c r="D3211" i="7"/>
  <c r="E3211" i="7" s="1"/>
  <c r="D3067" i="7"/>
  <c r="E3067" i="7" s="1"/>
  <c r="D2923" i="7"/>
  <c r="E2923" i="7" s="1"/>
  <c r="D2887" i="7"/>
  <c r="E2887" i="7" s="1"/>
  <c r="D2761" i="7"/>
  <c r="E2761" i="7" s="1"/>
  <c r="D2725" i="7"/>
  <c r="E2725" i="7" s="1"/>
  <c r="D2599" i="7"/>
  <c r="E2599" i="7" s="1"/>
  <c r="D2383" i="7"/>
  <c r="E2383" i="7" s="1"/>
  <c r="D2311" i="7"/>
  <c r="E2311" i="7" s="1"/>
  <c r="D2275" i="7"/>
  <c r="E2275" i="7" s="1"/>
  <c r="D2203" i="7"/>
  <c r="E2203" i="7" s="1"/>
  <c r="D2131" i="7"/>
  <c r="E2131" i="7" s="1"/>
  <c r="D2041" i="7"/>
  <c r="E2041" i="7" s="1"/>
  <c r="D1933" i="7"/>
  <c r="E1933" i="7" s="1"/>
  <c r="D1879" i="7"/>
  <c r="E1879" i="7" s="1"/>
  <c r="D1771" i="7"/>
  <c r="E1771" i="7" s="1"/>
  <c r="D1699" i="7"/>
  <c r="E1699" i="7" s="1"/>
  <c r="D1627" i="7"/>
  <c r="E1627" i="7" s="1"/>
  <c r="D1555" i="7"/>
  <c r="E1555" i="7" s="1"/>
  <c r="D1537" i="7"/>
  <c r="E1537" i="7" s="1"/>
  <c r="D1321" i="7"/>
  <c r="E1321" i="7" s="1"/>
  <c r="D1285" i="7"/>
  <c r="E1285" i="7" s="1"/>
  <c r="D1249" i="7"/>
  <c r="E1249" i="7" s="1"/>
  <c r="D1213" i="7"/>
  <c r="E1213" i="7" s="1"/>
  <c r="D1177" i="7"/>
  <c r="E1177" i="7" s="1"/>
  <c r="D1159" i="7"/>
  <c r="E1159" i="7" s="1"/>
  <c r="D1123" i="7"/>
  <c r="E1123" i="7" s="1"/>
  <c r="D871" i="7"/>
  <c r="E871" i="7" s="1"/>
  <c r="D817" i="7"/>
  <c r="E817" i="7" s="1"/>
  <c r="D781" i="7"/>
  <c r="E781" i="7" s="1"/>
  <c r="D763" i="7"/>
  <c r="E763" i="7" s="1"/>
  <c r="D727" i="7"/>
  <c r="E727" i="7" s="1"/>
  <c r="D511" i="7"/>
  <c r="E511" i="7" s="1"/>
  <c r="D493" i="7"/>
  <c r="E493" i="7" s="1"/>
  <c r="D457" i="7"/>
  <c r="E457" i="7" s="1"/>
  <c r="D385" i="7"/>
  <c r="E385" i="7" s="1"/>
  <c r="D349" i="7"/>
  <c r="E349" i="7" s="1"/>
  <c r="D241" i="7"/>
  <c r="E241" i="7" s="1"/>
  <c r="D187" i="7"/>
  <c r="E187" i="7" s="1"/>
  <c r="D151" i="7"/>
  <c r="E151" i="7" s="1"/>
  <c r="D115" i="7"/>
  <c r="E115" i="7" s="1"/>
  <c r="D25" i="7"/>
  <c r="E25" i="7" s="1"/>
  <c r="D4884" i="7"/>
  <c r="E4884" i="7" s="1"/>
  <c r="D4883" i="7"/>
  <c r="E4883" i="7" s="1"/>
  <c r="D4721" i="7"/>
  <c r="E4721" i="7" s="1"/>
  <c r="D4703" i="7"/>
  <c r="E4703" i="7" s="1"/>
  <c r="D4559" i="7"/>
  <c r="E4559" i="7" s="1"/>
  <c r="D4541" i="7"/>
  <c r="E4541" i="7" s="1"/>
  <c r="D4397" i="7"/>
  <c r="E4397" i="7" s="1"/>
  <c r="D4379" i="7"/>
  <c r="E4379" i="7" s="1"/>
  <c r="D4253" i="7"/>
  <c r="E4253" i="7" s="1"/>
  <c r="D4145" i="7"/>
  <c r="E4145" i="7" s="1"/>
  <c r="D4037" i="7"/>
  <c r="E4037" i="7" s="1"/>
  <c r="D3929" i="7"/>
  <c r="E3929" i="7" s="1"/>
  <c r="D3821" i="7"/>
  <c r="E3821" i="7" s="1"/>
  <c r="D3659" i="7"/>
  <c r="E3659" i="7" s="1"/>
  <c r="D3587" i="7"/>
  <c r="E3587" i="7" s="1"/>
  <c r="D3569" i="7"/>
  <c r="E3569" i="7" s="1"/>
  <c r="D3515" i="7"/>
  <c r="E3515" i="7" s="1"/>
  <c r="D3443" i="7"/>
  <c r="E3443" i="7" s="1"/>
  <c r="D3425" i="7"/>
  <c r="E3425" i="7" s="1"/>
  <c r="D3407" i="7"/>
  <c r="E3407" i="7" s="1"/>
  <c r="D3371" i="7"/>
  <c r="E3371" i="7" s="1"/>
  <c r="D3353" i="7"/>
  <c r="E3353" i="7" s="1"/>
  <c r="D3335" i="7"/>
  <c r="E3335" i="7" s="1"/>
  <c r="D3317" i="7"/>
  <c r="E3317" i="7" s="1"/>
  <c r="D3299" i="7"/>
  <c r="E3299" i="7" s="1"/>
  <c r="D3281" i="7"/>
  <c r="E3281" i="7" s="1"/>
  <c r="D3263" i="7"/>
  <c r="E3263" i="7" s="1"/>
  <c r="D3245" i="7"/>
  <c r="E3245" i="7" s="1"/>
  <c r="D3227" i="7"/>
  <c r="E3227" i="7" s="1"/>
  <c r="D3209" i="7"/>
  <c r="E3209" i="7" s="1"/>
  <c r="D3191" i="7"/>
  <c r="E3191" i="7" s="1"/>
  <c r="D3155" i="7"/>
  <c r="E3155" i="7" s="1"/>
  <c r="D3137" i="7"/>
  <c r="E3137" i="7" s="1"/>
  <c r="D3119" i="7"/>
  <c r="E3119" i="7" s="1"/>
  <c r="D3101" i="7"/>
  <c r="E3101" i="7" s="1"/>
  <c r="D3083" i="7"/>
  <c r="E3083" i="7" s="1"/>
  <c r="D3065" i="7"/>
  <c r="E3065" i="7" s="1"/>
  <c r="D3047" i="7"/>
  <c r="E3047" i="7" s="1"/>
  <c r="D3029" i="7"/>
  <c r="E3029" i="7" s="1"/>
  <c r="D3011" i="7"/>
  <c r="E3011" i="7" s="1"/>
  <c r="D2993" i="7"/>
  <c r="E2993" i="7" s="1"/>
  <c r="D2975" i="7"/>
  <c r="E2975" i="7" s="1"/>
  <c r="D2957" i="7"/>
  <c r="E2957" i="7" s="1"/>
  <c r="D2939" i="7"/>
  <c r="E2939" i="7" s="1"/>
  <c r="D2921" i="7"/>
  <c r="E2921" i="7" s="1"/>
  <c r="D2903" i="7"/>
  <c r="E2903" i="7" s="1"/>
  <c r="D2885" i="7"/>
  <c r="E2885" i="7" s="1"/>
  <c r="D2867" i="7"/>
  <c r="E2867" i="7" s="1"/>
  <c r="D2849" i="7"/>
  <c r="E2849" i="7" s="1"/>
  <c r="D2831" i="7"/>
  <c r="E2831" i="7" s="1"/>
  <c r="D2813" i="7"/>
  <c r="E2813" i="7" s="1"/>
  <c r="D2777" i="7"/>
  <c r="E2777" i="7" s="1"/>
  <c r="D2759" i="7"/>
  <c r="E2759" i="7" s="1"/>
  <c r="D2741" i="7"/>
  <c r="E2741" i="7" s="1"/>
  <c r="D2723" i="7"/>
  <c r="E2723" i="7" s="1"/>
  <c r="D2705" i="7"/>
  <c r="E2705" i="7" s="1"/>
  <c r="D2687" i="7"/>
  <c r="E2687" i="7" s="1"/>
  <c r="D2669" i="7"/>
  <c r="E2669" i="7" s="1"/>
  <c r="D2651" i="7"/>
  <c r="E2651" i="7" s="1"/>
  <c r="D2633" i="7"/>
  <c r="E2633" i="7" s="1"/>
  <c r="D2615" i="7"/>
  <c r="E2615" i="7" s="1"/>
  <c r="D2597" i="7"/>
  <c r="E2597" i="7" s="1"/>
  <c r="D2579" i="7"/>
  <c r="E2579" i="7" s="1"/>
  <c r="D2561" i="7"/>
  <c r="E2561" i="7" s="1"/>
  <c r="D2543" i="7"/>
  <c r="E2543" i="7" s="1"/>
  <c r="D2525" i="7"/>
  <c r="E2525" i="7" s="1"/>
  <c r="D2507" i="7"/>
  <c r="E2507" i="7" s="1"/>
  <c r="D2489" i="7"/>
  <c r="E2489" i="7" s="1"/>
  <c r="D2471" i="7"/>
  <c r="E2471" i="7" s="1"/>
  <c r="D2453" i="7"/>
  <c r="E2453" i="7" s="1"/>
  <c r="D2435" i="7"/>
  <c r="E2435" i="7" s="1"/>
  <c r="D2417" i="7"/>
  <c r="E2417" i="7" s="1"/>
  <c r="D2399" i="7"/>
  <c r="E2399" i="7" s="1"/>
  <c r="D2381" i="7"/>
  <c r="E2381" i="7" s="1"/>
  <c r="D2363" i="7"/>
  <c r="E2363" i="7" s="1"/>
  <c r="D2345" i="7"/>
  <c r="E2345" i="7" s="1"/>
  <c r="D2327" i="7"/>
  <c r="E2327" i="7" s="1"/>
  <c r="D2309" i="7"/>
  <c r="E2309" i="7" s="1"/>
  <c r="D2291" i="7"/>
  <c r="E2291" i="7" s="1"/>
  <c r="D2255" i="7"/>
  <c r="E2255" i="7" s="1"/>
  <c r="D2237" i="7"/>
  <c r="E2237" i="7" s="1"/>
  <c r="D2219" i="7"/>
  <c r="E2219" i="7" s="1"/>
  <c r="D2201" i="7"/>
  <c r="E2201" i="7" s="1"/>
  <c r="D2183" i="7"/>
  <c r="E2183" i="7" s="1"/>
  <c r="D2165" i="7"/>
  <c r="E2165" i="7" s="1"/>
  <c r="D2147" i="7"/>
  <c r="E2147" i="7" s="1"/>
  <c r="D2129" i="7"/>
  <c r="E2129" i="7" s="1"/>
  <c r="D2111" i="7"/>
  <c r="E2111" i="7" s="1"/>
  <c r="D2093" i="7"/>
  <c r="E2093" i="7" s="1"/>
  <c r="D2075" i="7"/>
  <c r="E2075" i="7" s="1"/>
  <c r="D2057" i="7"/>
  <c r="E2057" i="7" s="1"/>
  <c r="D2039" i="7"/>
  <c r="E2039" i="7" s="1"/>
  <c r="D2021" i="7"/>
  <c r="E2021" i="7" s="1"/>
  <c r="D2003" i="7"/>
  <c r="E2003" i="7" s="1"/>
  <c r="D1985" i="7"/>
  <c r="E1985" i="7" s="1"/>
  <c r="D1967" i="7"/>
  <c r="E1967" i="7" s="1"/>
  <c r="D1949" i="7"/>
  <c r="E1949" i="7" s="1"/>
  <c r="D1931" i="7"/>
  <c r="E1931" i="7" s="1"/>
  <c r="D1913" i="7"/>
  <c r="E1913" i="7" s="1"/>
  <c r="D1895" i="7"/>
  <c r="E1895" i="7" s="1"/>
  <c r="D1877" i="7"/>
  <c r="E1877" i="7" s="1"/>
  <c r="D1859" i="7"/>
  <c r="E1859" i="7" s="1"/>
  <c r="D1841" i="7"/>
  <c r="E1841" i="7" s="1"/>
  <c r="D1805" i="7"/>
  <c r="E1805" i="7" s="1"/>
  <c r="D1787" i="7"/>
  <c r="E1787" i="7" s="1"/>
  <c r="D1769" i="7"/>
  <c r="E1769" i="7" s="1"/>
  <c r="D1751" i="7"/>
  <c r="E1751" i="7" s="1"/>
  <c r="D1733" i="7"/>
  <c r="E1733" i="7" s="1"/>
  <c r="D1715" i="7"/>
  <c r="E1715" i="7" s="1"/>
  <c r="D1697" i="7"/>
  <c r="E1697" i="7" s="1"/>
  <c r="D1679" i="7"/>
  <c r="E1679" i="7" s="1"/>
  <c r="D1661" i="7"/>
  <c r="E1661" i="7" s="1"/>
  <c r="D1571" i="7"/>
  <c r="E1571" i="7" s="1"/>
  <c r="D1553" i="7"/>
  <c r="E1553" i="7" s="1"/>
  <c r="D1517" i="7"/>
  <c r="E1517" i="7" s="1"/>
  <c r="D1481" i="7"/>
  <c r="E1481" i="7" s="1"/>
  <c r="D1463" i="7"/>
  <c r="E1463" i="7" s="1"/>
  <c r="D1445" i="7"/>
  <c r="E1445" i="7" s="1"/>
  <c r="D1427" i="7"/>
  <c r="E1427" i="7" s="1"/>
  <c r="D1391" i="7"/>
  <c r="E1391" i="7" s="1"/>
  <c r="D1373" i="7"/>
  <c r="E1373" i="7" s="1"/>
  <c r="D1337" i="7"/>
  <c r="E1337" i="7" s="1"/>
  <c r="D1301" i="7"/>
  <c r="E1301" i="7" s="1"/>
  <c r="D1283" i="7"/>
  <c r="E1283" i="7" s="1"/>
  <c r="D1265" i="7"/>
  <c r="E1265" i="7" s="1"/>
  <c r="D1247" i="7"/>
  <c r="E1247" i="7" s="1"/>
  <c r="D1211" i="7"/>
  <c r="E1211" i="7" s="1"/>
  <c r="D1193" i="7"/>
  <c r="E1193" i="7" s="1"/>
  <c r="D1139" i="7"/>
  <c r="E1139" i="7" s="1"/>
  <c r="D1085" i="7"/>
  <c r="E1085" i="7" s="1"/>
  <c r="D1049" i="7"/>
  <c r="E1049" i="7" s="1"/>
  <c r="D1031" i="7"/>
  <c r="E1031" i="7" s="1"/>
  <c r="D977" i="7"/>
  <c r="E977" i="7" s="1"/>
  <c r="D941" i="7"/>
  <c r="E941" i="7" s="1"/>
  <c r="D905" i="7"/>
  <c r="E905" i="7" s="1"/>
  <c r="D833" i="7"/>
  <c r="E833" i="7" s="1"/>
  <c r="D815" i="7"/>
  <c r="E815" i="7" s="1"/>
  <c r="D797" i="7"/>
  <c r="E797" i="7" s="1"/>
  <c r="D761" i="7"/>
  <c r="E761" i="7" s="1"/>
  <c r="D725" i="7"/>
  <c r="E725" i="7" s="1"/>
  <c r="D689" i="7"/>
  <c r="E689" i="7" s="1"/>
  <c r="D671" i="7"/>
  <c r="E671" i="7" s="1"/>
  <c r="D653" i="7"/>
  <c r="E653" i="7" s="1"/>
  <c r="D617" i="7"/>
  <c r="E617" i="7" s="1"/>
  <c r="D599" i="7"/>
  <c r="E599" i="7" s="1"/>
  <c r="D563" i="7"/>
  <c r="E563" i="7" s="1"/>
  <c r="D545" i="7"/>
  <c r="E545" i="7" s="1"/>
  <c r="D527" i="7"/>
  <c r="E527" i="7" s="1"/>
  <c r="D491" i="7"/>
  <c r="E491" i="7" s="1"/>
  <c r="D473" i="7"/>
  <c r="E473" i="7" s="1"/>
  <c r="D419" i="7"/>
  <c r="E419" i="7" s="1"/>
  <c r="D383" i="7"/>
  <c r="E383" i="7" s="1"/>
  <c r="D365" i="7"/>
  <c r="E365" i="7" s="1"/>
  <c r="D347" i="7"/>
  <c r="E347" i="7" s="1"/>
  <c r="D329" i="7"/>
  <c r="E329" i="7" s="1"/>
  <c r="D257" i="7"/>
  <c r="E257" i="7" s="1"/>
  <c r="D239" i="7"/>
  <c r="E239" i="7" s="1"/>
  <c r="D221" i="7"/>
  <c r="E221" i="7" s="1"/>
  <c r="D185" i="7"/>
  <c r="E185" i="7" s="1"/>
  <c r="D167" i="7"/>
  <c r="E167" i="7" s="1"/>
  <c r="D95" i="7"/>
  <c r="E95" i="7" s="1"/>
  <c r="D59" i="7"/>
  <c r="E59" i="7" s="1"/>
  <c r="D41" i="7"/>
  <c r="E41" i="7" s="1"/>
  <c r="D5" i="7"/>
  <c r="E5" i="7" s="1"/>
  <c r="D3930" i="7"/>
  <c r="E3930" i="7" s="1"/>
  <c r="D2909" i="7"/>
  <c r="E2909" i="7" s="1"/>
  <c r="D1752" i="7"/>
  <c r="E1752" i="7" s="1"/>
  <c r="D1175" i="7"/>
  <c r="E1175" i="7" s="1"/>
  <c r="D301" i="7"/>
  <c r="E301" i="7" s="1"/>
  <c r="D1991" i="7"/>
  <c r="E1991" i="7" s="1"/>
  <c r="D2458" i="7"/>
  <c r="E2458" i="7" s="1"/>
  <c r="D2314" i="7"/>
  <c r="E2314" i="7" s="1"/>
  <c r="D2296" i="7"/>
  <c r="E2296" i="7" s="1"/>
  <c r="D2224" i="7"/>
  <c r="E2224" i="7" s="1"/>
  <c r="D2134" i="7"/>
  <c r="E2134" i="7" s="1"/>
  <c r="D1972" i="7"/>
  <c r="E1972" i="7" s="1"/>
  <c r="D1882" i="7"/>
  <c r="E1882" i="7" s="1"/>
  <c r="D1810" i="7"/>
  <c r="E1810" i="7" s="1"/>
  <c r="D1792" i="7"/>
  <c r="E1792" i="7" s="1"/>
  <c r="D1666" i="7"/>
  <c r="E1666" i="7" s="1"/>
  <c r="D1576" i="7"/>
  <c r="E1576" i="7" s="1"/>
  <c r="D1558" i="7"/>
  <c r="E1558" i="7" s="1"/>
  <c r="D1504" i="7"/>
  <c r="E1504" i="7" s="1"/>
  <c r="D1468" i="7"/>
  <c r="E1468" i="7" s="1"/>
  <c r="D1450" i="7"/>
  <c r="E1450" i="7" s="1"/>
  <c r="D1396" i="7"/>
  <c r="E1396" i="7" s="1"/>
  <c r="D1342" i="7"/>
  <c r="E1342" i="7" s="1"/>
  <c r="D1306" i="7"/>
  <c r="E1306" i="7" s="1"/>
  <c r="D1180" i="7"/>
  <c r="E1180" i="7" s="1"/>
  <c r="D1162" i="7"/>
  <c r="E1162" i="7" s="1"/>
  <c r="D1054" i="7"/>
  <c r="E1054" i="7" s="1"/>
  <c r="D1018" i="7"/>
  <c r="E1018" i="7" s="1"/>
  <c r="D982" i="7"/>
  <c r="E982" i="7" s="1"/>
  <c r="D964" i="7"/>
  <c r="E964" i="7" s="1"/>
  <c r="D874" i="7"/>
  <c r="E874" i="7" s="1"/>
  <c r="D856" i="7"/>
  <c r="E856" i="7" s="1"/>
  <c r="D802" i="7"/>
  <c r="E802" i="7" s="1"/>
  <c r="D730" i="7"/>
  <c r="E730" i="7" s="1"/>
  <c r="D712" i="7"/>
  <c r="E712" i="7" s="1"/>
  <c r="D694" i="7"/>
  <c r="E694" i="7" s="1"/>
  <c r="D676" i="7"/>
  <c r="E676" i="7" s="1"/>
  <c r="D622" i="7"/>
  <c r="E622" i="7" s="1"/>
  <c r="D586" i="7"/>
  <c r="E586" i="7" s="1"/>
  <c r="D532" i="7"/>
  <c r="E532" i="7" s="1"/>
  <c r="D496" i="7"/>
  <c r="E496" i="7" s="1"/>
  <c r="D442" i="7"/>
  <c r="E442" i="7" s="1"/>
  <c r="D370" i="7"/>
  <c r="E370" i="7" s="1"/>
  <c r="D316" i="7"/>
  <c r="E316" i="7" s="1"/>
  <c r="D298" i="7"/>
  <c r="E298" i="7" s="1"/>
  <c r="D280" i="7"/>
  <c r="E280" i="7" s="1"/>
  <c r="D208" i="7"/>
  <c r="E208" i="7" s="1"/>
  <c r="D190" i="7"/>
  <c r="E190" i="7" s="1"/>
  <c r="D154" i="7"/>
  <c r="E154" i="7" s="1"/>
  <c r="D136" i="7"/>
  <c r="E136" i="7" s="1"/>
  <c r="D46" i="7"/>
  <c r="E46" i="7" s="1"/>
  <c r="D10" i="7"/>
  <c r="E10" i="7" s="1"/>
  <c r="D3288" i="7"/>
  <c r="E3288" i="7" s="1"/>
  <c r="D3126" i="7"/>
  <c r="E3126" i="7" s="1"/>
  <c r="D2964" i="7"/>
  <c r="E2964" i="7" s="1"/>
  <c r="D2802" i="7"/>
  <c r="E2802" i="7" s="1"/>
  <c r="D2640" i="7"/>
  <c r="E2640" i="7" s="1"/>
  <c r="D2316" i="7"/>
  <c r="E2316" i="7" s="1"/>
  <c r="D2154" i="7"/>
  <c r="E2154" i="7" s="1"/>
  <c r="D1992" i="7"/>
  <c r="E1992" i="7" s="1"/>
  <c r="D1830" i="7"/>
  <c r="E1830" i="7" s="1"/>
  <c r="D1506" i="7"/>
  <c r="E1506" i="7" s="1"/>
  <c r="D1416" i="7"/>
  <c r="E1416" i="7" s="1"/>
  <c r="D1362" i="7"/>
  <c r="E1362" i="7" s="1"/>
  <c r="D1290" i="7"/>
  <c r="E1290" i="7" s="1"/>
  <c r="D1236" i="7"/>
  <c r="E1236" i="7" s="1"/>
  <c r="D1200" i="7"/>
  <c r="E1200" i="7" s="1"/>
  <c r="D1146" i="7"/>
  <c r="E1146" i="7" s="1"/>
  <c r="D1110" i="7"/>
  <c r="E1110" i="7" s="1"/>
  <c r="D1038" i="7"/>
  <c r="E1038" i="7" s="1"/>
  <c r="D930" i="7"/>
  <c r="E930" i="7" s="1"/>
  <c r="D894" i="7"/>
  <c r="E894" i="7" s="1"/>
  <c r="D876" i="7"/>
  <c r="E876" i="7" s="1"/>
  <c r="D804" i="7"/>
  <c r="E804" i="7" s="1"/>
  <c r="D750" i="7"/>
  <c r="E750" i="7" s="1"/>
  <c r="D714" i="7"/>
  <c r="E714" i="7" s="1"/>
  <c r="D624" i="7"/>
  <c r="E624" i="7" s="1"/>
  <c r="D570" i="7"/>
  <c r="E570" i="7" s="1"/>
  <c r="D552" i="7"/>
  <c r="E552" i="7" s="1"/>
  <c r="D462" i="7"/>
  <c r="E462" i="7" s="1"/>
  <c r="D390" i="7"/>
  <c r="E390" i="7" s="1"/>
  <c r="D372" i="7"/>
  <c r="E372" i="7" s="1"/>
  <c r="D264" i="7"/>
  <c r="E264" i="7" s="1"/>
  <c r="D228" i="7"/>
  <c r="E228" i="7" s="1"/>
  <c r="D120" i="7"/>
  <c r="E120" i="7" s="1"/>
  <c r="D84" i="7"/>
  <c r="E84" i="7" s="1"/>
  <c r="D66" i="7"/>
  <c r="E66" i="7" s="1"/>
  <c r="D30" i="7"/>
  <c r="E30" i="7" s="1"/>
  <c r="D3287" i="7"/>
  <c r="E3287" i="7" s="1"/>
  <c r="D3125" i="7"/>
  <c r="E3125" i="7" s="1"/>
  <c r="D2963" i="7"/>
  <c r="E2963" i="7" s="1"/>
  <c r="D2801" i="7"/>
  <c r="E2801" i="7" s="1"/>
  <c r="D2639" i="7"/>
  <c r="E2639" i="7" s="1"/>
  <c r="D2477" i="7"/>
  <c r="E2477" i="7" s="1"/>
  <c r="D2315" i="7"/>
  <c r="E2315" i="7" s="1"/>
  <c r="D2153" i="7"/>
  <c r="E2153" i="7" s="1"/>
  <c r="D1829" i="7"/>
  <c r="E1829" i="7" s="1"/>
  <c r="D1685" i="7"/>
  <c r="E1685" i="7" s="1"/>
  <c r="D1667" i="7"/>
  <c r="E1667" i="7" s="1"/>
  <c r="D1649" i="7"/>
  <c r="E1649" i="7" s="1"/>
  <c r="D1631" i="7"/>
  <c r="E1631" i="7" s="1"/>
  <c r="D1613" i="7"/>
  <c r="E1613" i="7" s="1"/>
  <c r="D1595" i="7"/>
  <c r="E1595" i="7" s="1"/>
  <c r="D1577" i="7"/>
  <c r="E1577" i="7" s="1"/>
  <c r="D1559" i="7"/>
  <c r="E1559" i="7" s="1"/>
  <c r="D1541" i="7"/>
  <c r="E1541" i="7" s="1"/>
  <c r="D1523" i="7"/>
  <c r="E1523" i="7" s="1"/>
  <c r="D1505" i="7"/>
  <c r="E1505" i="7" s="1"/>
  <c r="D1415" i="7"/>
  <c r="E1415" i="7" s="1"/>
  <c r="D1361" i="7"/>
  <c r="E1361" i="7" s="1"/>
  <c r="D1289" i="7"/>
  <c r="E1289" i="7" s="1"/>
  <c r="D1235" i="7"/>
  <c r="E1235" i="7" s="1"/>
  <c r="D1199" i="7"/>
  <c r="E1199" i="7" s="1"/>
  <c r="D1145" i="7"/>
  <c r="E1145" i="7" s="1"/>
  <c r="D1109" i="7"/>
  <c r="E1109" i="7" s="1"/>
  <c r="D1037" i="7"/>
  <c r="E1037" i="7" s="1"/>
  <c r="D929" i="7"/>
  <c r="E929" i="7" s="1"/>
  <c r="D893" i="7"/>
  <c r="E893" i="7" s="1"/>
  <c r="D875" i="7"/>
  <c r="E875" i="7" s="1"/>
  <c r="D803" i="7"/>
  <c r="E803" i="7" s="1"/>
  <c r="D749" i="7"/>
  <c r="E749" i="7" s="1"/>
  <c r="D713" i="7"/>
  <c r="E713" i="7" s="1"/>
  <c r="D623" i="7"/>
  <c r="E623" i="7" s="1"/>
  <c r="D569" i="7"/>
  <c r="E569" i="7" s="1"/>
  <c r="D551" i="7"/>
  <c r="E551" i="7" s="1"/>
  <c r="D461" i="7"/>
  <c r="E461" i="7" s="1"/>
  <c r="D389" i="7"/>
  <c r="E389" i="7" s="1"/>
  <c r="D371" i="7"/>
  <c r="E371" i="7" s="1"/>
  <c r="D263" i="7"/>
  <c r="E263" i="7" s="1"/>
  <c r="D227" i="7"/>
  <c r="E227" i="7" s="1"/>
  <c r="D119" i="7"/>
  <c r="E119" i="7" s="1"/>
  <c r="D83" i="7"/>
  <c r="E83" i="7" s="1"/>
  <c r="D65" i="7"/>
  <c r="E65" i="7" s="1"/>
  <c r="D29" i="7"/>
  <c r="E29" i="7" s="1"/>
  <c r="D2" i="7"/>
  <c r="E2" i="7" s="1"/>
  <c r="I6" i="4"/>
  <c r="P6" i="4" s="1"/>
  <c r="F6" i="4"/>
  <c r="C6" i="4"/>
  <c r="D6" i="4" s="1"/>
  <c r="E6" i="4" s="1"/>
  <c r="B7" i="4"/>
  <c r="B8" i="4" s="1"/>
  <c r="M5" i="4"/>
  <c r="T5" i="4" s="1"/>
  <c r="J5" i="4"/>
  <c r="J6" i="4" s="1"/>
  <c r="L3" i="8" l="1"/>
  <c r="F7" i="8"/>
  <c r="G6" i="8" s="1"/>
  <c r="H5" i="8" s="1"/>
  <c r="I4" i="8" s="1"/>
  <c r="K4" i="8" s="1"/>
  <c r="F9" i="8"/>
  <c r="K6" i="4"/>
  <c r="L6" i="4" s="1"/>
  <c r="Q5" i="4"/>
  <c r="G6" i="4"/>
  <c r="H6" i="4" s="1"/>
  <c r="M6" i="4"/>
  <c r="F8" i="4"/>
  <c r="B9" i="4"/>
  <c r="C8" i="4"/>
  <c r="P7" i="4"/>
  <c r="P8" i="4" s="1"/>
  <c r="T6" i="4"/>
  <c r="U6" i="4" s="1"/>
  <c r="V6" i="4" s="1"/>
  <c r="Q6" i="4"/>
  <c r="F7" i="4"/>
  <c r="C7" i="4"/>
  <c r="I7" i="4"/>
  <c r="J7" i="4" s="1"/>
  <c r="Q8" i="4" l="1"/>
  <c r="R8" i="4" s="1"/>
  <c r="G10" i="8"/>
  <c r="G8" i="8"/>
  <c r="H7" i="8" s="1"/>
  <c r="I6" i="8" s="1"/>
  <c r="K6" i="8" s="1"/>
  <c r="E5002" i="7"/>
  <c r="D5002" i="7"/>
  <c r="K7" i="4"/>
  <c r="L7" i="4"/>
  <c r="D7" i="4"/>
  <c r="E7" i="4" s="1"/>
  <c r="G7" i="4"/>
  <c r="H7" i="4" s="1"/>
  <c r="R6" i="4"/>
  <c r="S6" i="4" s="1"/>
  <c r="D8" i="4"/>
  <c r="E8" i="4"/>
  <c r="G8" i="4"/>
  <c r="H8" i="4" s="1"/>
  <c r="N6" i="4"/>
  <c r="O6" i="4" s="1"/>
  <c r="Q7" i="4"/>
  <c r="T7" i="4"/>
  <c r="U7" i="4" s="1"/>
  <c r="V7" i="4" s="1"/>
  <c r="P9" i="4"/>
  <c r="T9" i="4" s="1"/>
  <c r="U9" i="4" s="1"/>
  <c r="V9" i="4" s="1"/>
  <c r="T8" i="4"/>
  <c r="U8" i="4" s="1"/>
  <c r="V8" i="4" s="1"/>
  <c r="C9" i="4"/>
  <c r="F9" i="4"/>
  <c r="B10" i="4"/>
  <c r="I8" i="4"/>
  <c r="M7" i="4"/>
  <c r="S8" i="4" l="1"/>
  <c r="H11" i="8"/>
  <c r="H9" i="8"/>
  <c r="I8" i="8" s="1"/>
  <c r="K8" i="8" s="1"/>
  <c r="L7" i="8" s="1"/>
  <c r="L5" i="8"/>
  <c r="N7" i="4"/>
  <c r="O7" i="4" s="1"/>
  <c r="R7" i="4"/>
  <c r="S7" i="4"/>
  <c r="G9" i="4"/>
  <c r="H9" i="4" s="1"/>
  <c r="D9" i="4"/>
  <c r="E9" i="4" s="1"/>
  <c r="P10" i="4"/>
  <c r="Q10" i="4" s="1"/>
  <c r="Q9" i="4"/>
  <c r="J8" i="4"/>
  <c r="I9" i="4"/>
  <c r="M8" i="4"/>
  <c r="C10" i="4"/>
  <c r="F10" i="4"/>
  <c r="M6" i="8" l="1"/>
  <c r="M4" i="8"/>
  <c r="I12" i="8"/>
  <c r="K12" i="8" s="1"/>
  <c r="I10" i="8"/>
  <c r="K10" i="8" s="1"/>
  <c r="L11" i="8" s="1"/>
  <c r="R10" i="4"/>
  <c r="S10" i="4" s="1"/>
  <c r="G10" i="4"/>
  <c r="H10" i="4" s="1"/>
  <c r="D10" i="4"/>
  <c r="E10" i="4"/>
  <c r="N8" i="4"/>
  <c r="O8" i="4"/>
  <c r="K8" i="4"/>
  <c r="L8" i="4"/>
  <c r="R9" i="4"/>
  <c r="S9" i="4"/>
  <c r="T10" i="4"/>
  <c r="U10" i="4" s="1"/>
  <c r="V10" i="4" s="1"/>
  <c r="M9" i="4"/>
  <c r="J9" i="4"/>
  <c r="I10" i="4"/>
  <c r="N5" i="8" l="1"/>
  <c r="L9" i="8"/>
  <c r="K9" i="4"/>
  <c r="L9" i="4"/>
  <c r="N9" i="4"/>
  <c r="O9" i="4" s="1"/>
  <c r="M10" i="4"/>
  <c r="J10" i="4"/>
  <c r="M10" i="8" l="1"/>
  <c r="M8" i="8"/>
  <c r="K10" i="4"/>
  <c r="L10" i="4" s="1"/>
  <c r="N10" i="4"/>
  <c r="O10" i="4" s="1"/>
  <c r="N9" i="8" l="1"/>
  <c r="N7" i="8"/>
  <c r="O8" i="8" l="1"/>
  <c r="O6" i="8"/>
  <c r="P7" i="8" l="1"/>
</calcChain>
</file>

<file path=xl/sharedStrings.xml><?xml version="1.0" encoding="utf-8"?>
<sst xmlns="http://schemas.openxmlformats.org/spreadsheetml/2006/main" count="102" uniqueCount="77">
  <si>
    <t xml:space="preserve">Assumptions </t>
  </si>
  <si>
    <t xml:space="preserve">Value </t>
  </si>
  <si>
    <t xml:space="preserve">JV Ownership Structure (50:50 ownership) </t>
  </si>
  <si>
    <t>50:50</t>
  </si>
  <si>
    <t>$ 6,000,000,000</t>
  </si>
  <si>
    <t>Initial JV Capital (Total)</t>
  </si>
  <si>
    <t xml:space="preserve">NVIDIA Contribution </t>
  </si>
  <si>
    <t>$ 3,000,000,000</t>
  </si>
  <si>
    <t>Arm Contribution</t>
  </si>
  <si>
    <t>$3,000,000,000</t>
  </si>
  <si>
    <t>Project Duration (years)</t>
  </si>
  <si>
    <t>Starting Revenue (year 1)</t>
  </si>
  <si>
    <t>$1,000,000,000</t>
  </si>
  <si>
    <t xml:space="preserve">Expected Revenue  Growth Rate </t>
  </si>
  <si>
    <t xml:space="preserve">Operating Margin </t>
  </si>
  <si>
    <t>Discount Rate (for NPV)</t>
  </si>
  <si>
    <t>Call Option Year ( for full acquisition)</t>
  </si>
  <si>
    <t xml:space="preserve">Year 5 </t>
  </si>
  <si>
    <t>Estimate Strike Price (Future Buyout Value)</t>
  </si>
  <si>
    <t>$20,000,000,000</t>
  </si>
  <si>
    <t>Implied Volatility (Arm Revenue)</t>
  </si>
  <si>
    <t xml:space="preserve">Risk-Free Rate (for real options) </t>
  </si>
  <si>
    <t>Redemption/Approval Probability (Regulatory Success)</t>
  </si>
  <si>
    <t xml:space="preserve">Year </t>
  </si>
  <si>
    <t>Value ($B)</t>
  </si>
  <si>
    <t>Source</t>
  </si>
  <si>
    <t>$ 4.63</t>
  </si>
  <si>
    <t>$5.37</t>
  </si>
  <si>
    <t>$ 6.23</t>
  </si>
  <si>
    <t>$ 3.99</t>
  </si>
  <si>
    <t xml:space="preserve">From Bloomberg </t>
  </si>
  <si>
    <t xml:space="preserve">16% CAGR Applied to 2025 Base </t>
  </si>
  <si>
    <t xml:space="preserve">Continued 16 % CAGR Projection </t>
  </si>
  <si>
    <t xml:space="preserve">Assumption </t>
  </si>
  <si>
    <t xml:space="preserve">Basis </t>
  </si>
  <si>
    <t xml:space="preserve">35% Margin </t>
  </si>
  <si>
    <t xml:space="preserve">Inferred from NVDIA's and Arm's historical operating leverage and high R&amp;D intensity </t>
  </si>
  <si>
    <t xml:space="preserve">Reference: </t>
  </si>
  <si>
    <t xml:space="preserve">NVDIA's Data Center business had &gt;40% margin historically; Arm's licensing model is asset-light. R&amp;D as of % of revenue was ~10-20% in the files </t>
  </si>
  <si>
    <t>Profit Sharing (50:50 split )</t>
  </si>
  <si>
    <t xml:space="preserve">Stakeholder </t>
  </si>
  <si>
    <t xml:space="preserve">Justification </t>
  </si>
  <si>
    <t xml:space="preserve">NVIDIA </t>
  </si>
  <si>
    <t>Equal Capital Contribution ($3B each in JV)</t>
  </si>
  <si>
    <t>Arm (SoftBank)</t>
  </si>
  <si>
    <t xml:space="preserve">Retains independence and Equal Board Rights. </t>
  </si>
  <si>
    <t>Year</t>
  </si>
  <si>
    <t>Base</t>
  </si>
  <si>
    <t>Optimistic</t>
  </si>
  <si>
    <t>Conservative</t>
  </si>
  <si>
    <t>Revenue</t>
  </si>
  <si>
    <t>EBITDA</t>
  </si>
  <si>
    <t>Scenario</t>
  </si>
  <si>
    <t>NVDA</t>
  </si>
  <si>
    <t>ARM</t>
  </si>
  <si>
    <t>Share in Earnings</t>
  </si>
  <si>
    <t>Trial</t>
  </si>
  <si>
    <t>Random Growth Rate</t>
  </si>
  <si>
    <t>Simulated Revenue Yr 3</t>
  </si>
  <si>
    <t>Triggered (0/1)</t>
  </si>
  <si>
    <t>PV of Payout</t>
  </si>
  <si>
    <t>Current Jv Value</t>
  </si>
  <si>
    <t>Underlying Price</t>
  </si>
  <si>
    <t>Call option value tree</t>
  </si>
  <si>
    <t>Volatility</t>
  </si>
  <si>
    <t>RF</t>
  </si>
  <si>
    <t>Time to Maturity</t>
  </si>
  <si>
    <t>deltaT</t>
  </si>
  <si>
    <t>Risk-neutral p</t>
  </si>
  <si>
    <t>Discount factor per step</t>
  </si>
  <si>
    <t>n (No. of Steps)</t>
  </si>
  <si>
    <t>u (Up Factor)</t>
  </si>
  <si>
    <t>d (down Factor)</t>
  </si>
  <si>
    <t>K (Strike)</t>
  </si>
  <si>
    <t xml:space="preserve">Regulatory Adjusted Call option Value </t>
  </si>
  <si>
    <t>(Values in Billions)</t>
  </si>
  <si>
    <t>Asset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</si>
</sst>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€&quot;#,##0.00"/>
    <numFmt numFmtId="167" formatCode="0.0000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9" fontId="1" fillId="0" borderId="0" xfId="0" applyNumberFormat="1" applyFont="1"/>
    <xf numFmtId="0" fontId="1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0" fillId="0" borderId="0" xfId="0" applyAlignment="1">
      <alignment vertical="center" wrapText="1"/>
    </xf>
    <xf numFmtId="9" fontId="1" fillId="0" borderId="0" xfId="2" applyFont="1"/>
    <xf numFmtId="165" fontId="0" fillId="0" borderId="0" xfId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5" fillId="7" borderId="1" xfId="7" applyBorder="1" applyAlignment="1">
      <alignment horizontal="center" vertical="center"/>
    </xf>
    <xf numFmtId="0" fontId="5" fillId="7" borderId="1" xfId="7" applyBorder="1" applyAlignment="1">
      <alignment horizontal="center"/>
    </xf>
    <xf numFmtId="0" fontId="8" fillId="3" borderId="1" xfId="3" applyBorder="1" applyAlignment="1">
      <alignment horizontal="center" vertical="center"/>
    </xf>
    <xf numFmtId="0" fontId="8" fillId="3" borderId="1" xfId="3" applyBorder="1" applyAlignment="1">
      <alignment horizontal="center"/>
    </xf>
    <xf numFmtId="0" fontId="6" fillId="0" borderId="1" xfId="0" applyFont="1" applyBorder="1"/>
    <xf numFmtId="165" fontId="0" fillId="0" borderId="1" xfId="1" applyFont="1" applyBorder="1"/>
    <xf numFmtId="44" fontId="0" fillId="0" borderId="1" xfId="0" applyNumberFormat="1" applyBorder="1"/>
    <xf numFmtId="0" fontId="0" fillId="0" borderId="1" xfId="1" applyNumberFormat="1" applyFont="1" applyBorder="1"/>
    <xf numFmtId="0" fontId="7" fillId="0" borderId="0" xfId="0" applyFont="1"/>
    <xf numFmtId="165" fontId="6" fillId="0" borderId="0" xfId="0" applyNumberFormat="1" applyFont="1" applyAlignment="1">
      <alignment wrapText="1"/>
    </xf>
    <xf numFmtId="0" fontId="5" fillId="4" borderId="1" xfId="4" applyBorder="1"/>
    <xf numFmtId="165" fontId="5" fillId="4" borderId="1" xfId="4" applyNumberFormat="1" applyBorder="1" applyAlignment="1">
      <alignment horizontal="center"/>
    </xf>
    <xf numFmtId="9" fontId="5" fillId="4" borderId="1" xfId="4" applyNumberFormat="1" applyBorder="1" applyAlignment="1">
      <alignment horizontal="center"/>
    </xf>
    <xf numFmtId="0" fontId="5" fillId="4" borderId="1" xfId="4" applyBorder="1" applyAlignment="1">
      <alignment horizontal="center"/>
    </xf>
    <xf numFmtId="0" fontId="9" fillId="5" borderId="1" xfId="5" applyFont="1" applyBorder="1" applyAlignment="1">
      <alignment horizontal="center"/>
    </xf>
    <xf numFmtId="0" fontId="9" fillId="5" borderId="1" xfId="5" applyFont="1" applyBorder="1" applyAlignment="1">
      <alignment horizontal="center" vertical="center"/>
    </xf>
    <xf numFmtId="168" fontId="9" fillId="5" borderId="1" xfId="5" applyNumberFormat="1" applyFont="1" applyBorder="1" applyAlignment="1">
      <alignment horizontal="center" vertical="center"/>
    </xf>
    <xf numFmtId="0" fontId="9" fillId="5" borderId="1" xfId="5" applyFont="1" applyBorder="1" applyAlignment="1">
      <alignment horizontal="center" vertical="center" wrapText="1"/>
    </xf>
    <xf numFmtId="164" fontId="5" fillId="6" borderId="1" xfId="6" applyNumberFormat="1" applyBorder="1" applyAlignment="1">
      <alignment horizontal="center" vertical="center" wrapText="1"/>
    </xf>
    <xf numFmtId="164" fontId="5" fillId="6" borderId="1" xfId="6" applyNumberFormat="1" applyBorder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9" fillId="5" borderId="1" xfId="5" applyFont="1" applyBorder="1" applyAlignment="1">
      <alignment horizontal="center" vertical="top"/>
    </xf>
    <xf numFmtId="0" fontId="9" fillId="5" borderId="1" xfId="5" applyFont="1" applyBorder="1" applyAlignment="1">
      <alignment horizontal="center"/>
    </xf>
    <xf numFmtId="0" fontId="9" fillId="5" borderId="2" xfId="5" applyFont="1" applyBorder="1" applyAlignment="1">
      <alignment horizontal="center"/>
    </xf>
    <xf numFmtId="0" fontId="9" fillId="5" borderId="3" xfId="5" applyFont="1" applyBorder="1" applyAlignment="1">
      <alignment horizontal="center"/>
    </xf>
  </cellXfs>
  <cellStyles count="8">
    <cellStyle name="20% - Accent2" xfId="4" builtinId="34"/>
    <cellStyle name="20% - Accent4" xfId="6" builtinId="42"/>
    <cellStyle name="20% - Accent5" xfId="7" builtinId="46"/>
    <cellStyle name="Accent1" xfId="3" builtinId="29"/>
    <cellStyle name="Accent4" xfId="5" builtinId="41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Simulated Revenue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'Monte Carlo Simulation'!$C$2:$C$5001</c:f>
              <c:numCache>
                <c:formatCode>General</c:formatCode>
                <c:ptCount val="5000"/>
                <c:pt idx="0">
                  <c:v>7.6886025211462199</c:v>
                </c:pt>
                <c:pt idx="1">
                  <c:v>1.1890681013106881</c:v>
                </c:pt>
                <c:pt idx="2">
                  <c:v>0.54824746856571127</c:v>
                </c:pt>
                <c:pt idx="3">
                  <c:v>0.93540569390369366</c:v>
                </c:pt>
                <c:pt idx="4">
                  <c:v>0.61805740938130049</c:v>
                </c:pt>
                <c:pt idx="5">
                  <c:v>1.7628875625503806</c:v>
                </c:pt>
                <c:pt idx="6">
                  <c:v>2.6414749489206861</c:v>
                </c:pt>
                <c:pt idx="7">
                  <c:v>3.6464369421662894</c:v>
                </c:pt>
                <c:pt idx="8">
                  <c:v>6.6309825249975072</c:v>
                </c:pt>
                <c:pt idx="9">
                  <c:v>1.3315888298067733</c:v>
                </c:pt>
                <c:pt idx="10">
                  <c:v>2.1464321880862443</c:v>
                </c:pt>
                <c:pt idx="11">
                  <c:v>0.98108104895207671</c:v>
                </c:pt>
                <c:pt idx="12">
                  <c:v>4.5963023070370799</c:v>
                </c:pt>
                <c:pt idx="13">
                  <c:v>4.123587025655179</c:v>
                </c:pt>
                <c:pt idx="14">
                  <c:v>2.8279175297185168</c:v>
                </c:pt>
                <c:pt idx="15">
                  <c:v>2.8734115304599643</c:v>
                </c:pt>
                <c:pt idx="16">
                  <c:v>3.8356087050317673</c:v>
                </c:pt>
                <c:pt idx="17">
                  <c:v>2.085534587085355</c:v>
                </c:pt>
                <c:pt idx="18">
                  <c:v>2.0690373815089709</c:v>
                </c:pt>
                <c:pt idx="19">
                  <c:v>1.9648853245603837</c:v>
                </c:pt>
                <c:pt idx="20">
                  <c:v>2.9084563766075324</c:v>
                </c:pt>
                <c:pt idx="21">
                  <c:v>1.4096989201740393</c:v>
                </c:pt>
                <c:pt idx="22">
                  <c:v>2.8516182948473685</c:v>
                </c:pt>
                <c:pt idx="23">
                  <c:v>0.15357512536439</c:v>
                </c:pt>
                <c:pt idx="24">
                  <c:v>7.6341429746096177</c:v>
                </c:pt>
                <c:pt idx="25">
                  <c:v>0.83155276107127718</c:v>
                </c:pt>
                <c:pt idx="26">
                  <c:v>3.9718845142614252</c:v>
                </c:pt>
                <c:pt idx="27">
                  <c:v>3.0908824741055478</c:v>
                </c:pt>
                <c:pt idx="28">
                  <c:v>6.0197992613315723</c:v>
                </c:pt>
                <c:pt idx="29">
                  <c:v>1.8884118059361359</c:v>
                </c:pt>
                <c:pt idx="30">
                  <c:v>6.4237978337244188</c:v>
                </c:pt>
                <c:pt idx="31">
                  <c:v>2.2047061270456236</c:v>
                </c:pt>
                <c:pt idx="32">
                  <c:v>5.9977795034793466</c:v>
                </c:pt>
                <c:pt idx="33">
                  <c:v>0.19951178709776402</c:v>
                </c:pt>
                <c:pt idx="34">
                  <c:v>4.1595593823681991</c:v>
                </c:pt>
                <c:pt idx="35">
                  <c:v>1.5625213349306686</c:v>
                </c:pt>
                <c:pt idx="36">
                  <c:v>5.9546109485318821</c:v>
                </c:pt>
                <c:pt idx="37">
                  <c:v>3.8618758120778951</c:v>
                </c:pt>
                <c:pt idx="38">
                  <c:v>1.4018209825986327</c:v>
                </c:pt>
                <c:pt idx="39">
                  <c:v>1.5636249528316335</c:v>
                </c:pt>
                <c:pt idx="40">
                  <c:v>4.7752819942351259</c:v>
                </c:pt>
                <c:pt idx="41">
                  <c:v>1.5852028824220021</c:v>
                </c:pt>
                <c:pt idx="42">
                  <c:v>3.4406435966703874</c:v>
                </c:pt>
                <c:pt idx="43">
                  <c:v>0.99836979303870188</c:v>
                </c:pt>
                <c:pt idx="44">
                  <c:v>2.4239753951533221</c:v>
                </c:pt>
                <c:pt idx="45">
                  <c:v>0.33794301410909128</c:v>
                </c:pt>
                <c:pt idx="46">
                  <c:v>2.4769846693598159</c:v>
                </c:pt>
                <c:pt idx="47">
                  <c:v>1.2675646458297316</c:v>
                </c:pt>
                <c:pt idx="48">
                  <c:v>4.4682706299893757</c:v>
                </c:pt>
                <c:pt idx="49">
                  <c:v>8.4255634539552435</c:v>
                </c:pt>
                <c:pt idx="50">
                  <c:v>2.8200381967231345</c:v>
                </c:pt>
                <c:pt idx="51">
                  <c:v>1.7420600382315918</c:v>
                </c:pt>
                <c:pt idx="52">
                  <c:v>1.7749150309658175</c:v>
                </c:pt>
                <c:pt idx="53">
                  <c:v>1.2522146554302713</c:v>
                </c:pt>
                <c:pt idx="54">
                  <c:v>3.7175228283819872</c:v>
                </c:pt>
                <c:pt idx="55">
                  <c:v>10.855365155701531</c:v>
                </c:pt>
                <c:pt idx="56">
                  <c:v>0.5270872197391222</c:v>
                </c:pt>
                <c:pt idx="57">
                  <c:v>2.9966628107158506</c:v>
                </c:pt>
                <c:pt idx="58">
                  <c:v>0.8472520503371429</c:v>
                </c:pt>
                <c:pt idx="59">
                  <c:v>2.8850206597028558</c:v>
                </c:pt>
                <c:pt idx="60">
                  <c:v>2.2642950765714751</c:v>
                </c:pt>
                <c:pt idx="61">
                  <c:v>1.3998676626257618</c:v>
                </c:pt>
                <c:pt idx="62">
                  <c:v>3.487524834714308</c:v>
                </c:pt>
                <c:pt idx="63">
                  <c:v>2.2720609694030593</c:v>
                </c:pt>
                <c:pt idx="64">
                  <c:v>0.48311118114618617</c:v>
                </c:pt>
                <c:pt idx="65">
                  <c:v>2.0411007654693658</c:v>
                </c:pt>
                <c:pt idx="66">
                  <c:v>1.4340105160099248</c:v>
                </c:pt>
                <c:pt idx="67">
                  <c:v>2.4933928555493012</c:v>
                </c:pt>
                <c:pt idx="68">
                  <c:v>0.36125495613543612</c:v>
                </c:pt>
                <c:pt idx="69">
                  <c:v>2.4723428642891268</c:v>
                </c:pt>
                <c:pt idx="70">
                  <c:v>3.3711839505853144E-2</c:v>
                </c:pt>
                <c:pt idx="71">
                  <c:v>1.0065005047921123</c:v>
                </c:pt>
                <c:pt idx="72">
                  <c:v>1.5198836648780243</c:v>
                </c:pt>
                <c:pt idx="73">
                  <c:v>0.87308453146436427</c:v>
                </c:pt>
                <c:pt idx="74">
                  <c:v>2.4250968817618719</c:v>
                </c:pt>
                <c:pt idx="75">
                  <c:v>4.2207561841641663</c:v>
                </c:pt>
                <c:pt idx="76">
                  <c:v>1.6928407515206441</c:v>
                </c:pt>
                <c:pt idx="77">
                  <c:v>1.8402672229312493</c:v>
                </c:pt>
                <c:pt idx="78">
                  <c:v>1.7179602860938494</c:v>
                </c:pt>
                <c:pt idx="79">
                  <c:v>2.8242040871589262</c:v>
                </c:pt>
                <c:pt idx="80">
                  <c:v>3.6396034050260111</c:v>
                </c:pt>
                <c:pt idx="81">
                  <c:v>2.7272738745598502</c:v>
                </c:pt>
                <c:pt idx="82">
                  <c:v>4.3817430918374125</c:v>
                </c:pt>
                <c:pt idx="83">
                  <c:v>3.6018223429795193</c:v>
                </c:pt>
                <c:pt idx="84">
                  <c:v>0.95713014602776458</c:v>
                </c:pt>
                <c:pt idx="85">
                  <c:v>2.7183063741256621</c:v>
                </c:pt>
                <c:pt idx="86">
                  <c:v>4.08437568584809</c:v>
                </c:pt>
                <c:pt idx="87">
                  <c:v>3.3509462342751171</c:v>
                </c:pt>
                <c:pt idx="88">
                  <c:v>1.0317887717350867</c:v>
                </c:pt>
                <c:pt idx="89">
                  <c:v>4.1966386255121941</c:v>
                </c:pt>
                <c:pt idx="90">
                  <c:v>0.15112841266036608</c:v>
                </c:pt>
                <c:pt idx="91">
                  <c:v>1.4089137033725903</c:v>
                </c:pt>
                <c:pt idx="92">
                  <c:v>3.6537900168616608</c:v>
                </c:pt>
                <c:pt idx="93">
                  <c:v>4.911714628211719</c:v>
                </c:pt>
                <c:pt idx="94">
                  <c:v>1.9793735402821797</c:v>
                </c:pt>
                <c:pt idx="95">
                  <c:v>5.4392710141899574</c:v>
                </c:pt>
                <c:pt idx="96">
                  <c:v>6.209627475040433</c:v>
                </c:pt>
                <c:pt idx="97">
                  <c:v>4.0663349230504391</c:v>
                </c:pt>
                <c:pt idx="98">
                  <c:v>3.0206628542231084</c:v>
                </c:pt>
                <c:pt idx="99">
                  <c:v>8.1167850583669683</c:v>
                </c:pt>
                <c:pt idx="100">
                  <c:v>4.3209095973881277</c:v>
                </c:pt>
                <c:pt idx="101">
                  <c:v>1.6186203789239837</c:v>
                </c:pt>
                <c:pt idx="102">
                  <c:v>0.34602741053494235</c:v>
                </c:pt>
                <c:pt idx="103">
                  <c:v>7.2837386643939368</c:v>
                </c:pt>
                <c:pt idx="104">
                  <c:v>0.95609883553972175</c:v>
                </c:pt>
                <c:pt idx="105">
                  <c:v>4.5448822925352363</c:v>
                </c:pt>
                <c:pt idx="106">
                  <c:v>2.8263379935114155</c:v>
                </c:pt>
                <c:pt idx="107">
                  <c:v>6.1447223766639061</c:v>
                </c:pt>
                <c:pt idx="108">
                  <c:v>3.9824625836264591</c:v>
                </c:pt>
                <c:pt idx="109">
                  <c:v>0.73446833134563372</c:v>
                </c:pt>
                <c:pt idx="110">
                  <c:v>4.3373826066389327</c:v>
                </c:pt>
                <c:pt idx="111">
                  <c:v>1.5334518759691502</c:v>
                </c:pt>
                <c:pt idx="112">
                  <c:v>2.365598612327076</c:v>
                </c:pt>
                <c:pt idx="113">
                  <c:v>0.64072930335480172</c:v>
                </c:pt>
                <c:pt idx="114">
                  <c:v>0.62929237576727037</c:v>
                </c:pt>
                <c:pt idx="115">
                  <c:v>0.55826260891296609</c:v>
                </c:pt>
                <c:pt idx="116">
                  <c:v>3.5998610687983703</c:v>
                </c:pt>
                <c:pt idx="117">
                  <c:v>3.8406393118274607</c:v>
                </c:pt>
                <c:pt idx="118">
                  <c:v>4.1109083813615364</c:v>
                </c:pt>
                <c:pt idx="119">
                  <c:v>12.401811240384228</c:v>
                </c:pt>
                <c:pt idx="120">
                  <c:v>0.8152288220726619</c:v>
                </c:pt>
                <c:pt idx="121">
                  <c:v>1.9658402847426495</c:v>
                </c:pt>
                <c:pt idx="122">
                  <c:v>1.5720265271244429</c:v>
                </c:pt>
                <c:pt idx="123">
                  <c:v>3.3500684656524209</c:v>
                </c:pt>
                <c:pt idx="124">
                  <c:v>0.67074429755651543</c:v>
                </c:pt>
                <c:pt idx="125">
                  <c:v>2.1446768489063079</c:v>
                </c:pt>
                <c:pt idx="126">
                  <c:v>0.24642748178573631</c:v>
                </c:pt>
                <c:pt idx="127">
                  <c:v>4.6154349999638544</c:v>
                </c:pt>
                <c:pt idx="128">
                  <c:v>4.5722679420390033</c:v>
                </c:pt>
                <c:pt idx="129">
                  <c:v>2.7119099642778037</c:v>
                </c:pt>
                <c:pt idx="130">
                  <c:v>2.8574351624408876</c:v>
                </c:pt>
                <c:pt idx="131">
                  <c:v>2.1744057704801141</c:v>
                </c:pt>
                <c:pt idx="132">
                  <c:v>2.5119777938216692</c:v>
                </c:pt>
                <c:pt idx="133">
                  <c:v>2.8103605716646012</c:v>
                </c:pt>
                <c:pt idx="134">
                  <c:v>0.63968576380916464</c:v>
                </c:pt>
                <c:pt idx="135">
                  <c:v>1.3716008509756827</c:v>
                </c:pt>
                <c:pt idx="136">
                  <c:v>9.9392573811671987</c:v>
                </c:pt>
                <c:pt idx="137">
                  <c:v>2.0566042927134016</c:v>
                </c:pt>
                <c:pt idx="138">
                  <c:v>4.061520925060452</c:v>
                </c:pt>
                <c:pt idx="139">
                  <c:v>2.0299500172436864</c:v>
                </c:pt>
                <c:pt idx="140">
                  <c:v>2.7057533746261409</c:v>
                </c:pt>
                <c:pt idx="141">
                  <c:v>0.85487043740665813</c:v>
                </c:pt>
                <c:pt idx="142">
                  <c:v>1.2090960903919417</c:v>
                </c:pt>
                <c:pt idx="143">
                  <c:v>5.9879747227935463</c:v>
                </c:pt>
                <c:pt idx="144">
                  <c:v>0.66901403549199867</c:v>
                </c:pt>
                <c:pt idx="145">
                  <c:v>1.1477018636460314</c:v>
                </c:pt>
                <c:pt idx="146">
                  <c:v>2.9103792346443331</c:v>
                </c:pt>
                <c:pt idx="147">
                  <c:v>1.3484853284215874</c:v>
                </c:pt>
                <c:pt idx="148">
                  <c:v>5.7845646474078363</c:v>
                </c:pt>
                <c:pt idx="149">
                  <c:v>1.7854471920371824</c:v>
                </c:pt>
                <c:pt idx="150">
                  <c:v>5.9113108269690926</c:v>
                </c:pt>
                <c:pt idx="151">
                  <c:v>3.6804360985624949</c:v>
                </c:pt>
                <c:pt idx="152">
                  <c:v>6.0432963117698231</c:v>
                </c:pt>
                <c:pt idx="153">
                  <c:v>2.9697921915741121</c:v>
                </c:pt>
                <c:pt idx="154">
                  <c:v>0.90117851721576214</c:v>
                </c:pt>
                <c:pt idx="155">
                  <c:v>0.22981112748910268</c:v>
                </c:pt>
                <c:pt idx="156">
                  <c:v>6.397467511002481</c:v>
                </c:pt>
                <c:pt idx="157">
                  <c:v>5.4714030462554515</c:v>
                </c:pt>
                <c:pt idx="158">
                  <c:v>4.8495962574505906</c:v>
                </c:pt>
                <c:pt idx="159">
                  <c:v>4.8084779687954065</c:v>
                </c:pt>
                <c:pt idx="160">
                  <c:v>1.2638938624090643</c:v>
                </c:pt>
                <c:pt idx="161">
                  <c:v>1.9833625063221627</c:v>
                </c:pt>
                <c:pt idx="162">
                  <c:v>2.234957740353694</c:v>
                </c:pt>
                <c:pt idx="163">
                  <c:v>1.6345784461028019</c:v>
                </c:pt>
                <c:pt idx="164">
                  <c:v>1.0115326193455239</c:v>
                </c:pt>
                <c:pt idx="165">
                  <c:v>3.4749658187897836</c:v>
                </c:pt>
                <c:pt idx="166">
                  <c:v>1.3792728686232769</c:v>
                </c:pt>
                <c:pt idx="167">
                  <c:v>4.0156314618343814</c:v>
                </c:pt>
                <c:pt idx="168">
                  <c:v>3.1426755939263531</c:v>
                </c:pt>
                <c:pt idx="169">
                  <c:v>4.0766285712772135</c:v>
                </c:pt>
                <c:pt idx="170">
                  <c:v>4.7842349874531314</c:v>
                </c:pt>
                <c:pt idx="171">
                  <c:v>1.8921955398913213</c:v>
                </c:pt>
                <c:pt idx="172">
                  <c:v>1.3196772085753901</c:v>
                </c:pt>
                <c:pt idx="173">
                  <c:v>2.1757570523295078</c:v>
                </c:pt>
                <c:pt idx="174">
                  <c:v>2.5612598183932818</c:v>
                </c:pt>
                <c:pt idx="175">
                  <c:v>3.0097717390681247</c:v>
                </c:pt>
                <c:pt idx="176">
                  <c:v>1.3985672476062756</c:v>
                </c:pt>
                <c:pt idx="177">
                  <c:v>1.7059200340517464</c:v>
                </c:pt>
                <c:pt idx="178">
                  <c:v>2.1255931142811915</c:v>
                </c:pt>
                <c:pt idx="179">
                  <c:v>3.2855907242005689</c:v>
                </c:pt>
                <c:pt idx="180">
                  <c:v>0.78727729466460672</c:v>
                </c:pt>
                <c:pt idx="181">
                  <c:v>6.0270186946449504</c:v>
                </c:pt>
                <c:pt idx="182">
                  <c:v>2.2700669801569773</c:v>
                </c:pt>
                <c:pt idx="183">
                  <c:v>4.3200317789558262</c:v>
                </c:pt>
                <c:pt idx="184">
                  <c:v>0.49853388402480125</c:v>
                </c:pt>
                <c:pt idx="185">
                  <c:v>2.5689238531196144</c:v>
                </c:pt>
                <c:pt idx="186">
                  <c:v>8.6813006755895792</c:v>
                </c:pt>
                <c:pt idx="187">
                  <c:v>2.7438712521318083</c:v>
                </c:pt>
                <c:pt idx="188">
                  <c:v>0.72917649441993826</c:v>
                </c:pt>
                <c:pt idx="189">
                  <c:v>4.5846698063504014</c:v>
                </c:pt>
                <c:pt idx="190">
                  <c:v>3.8386439439500042</c:v>
                </c:pt>
                <c:pt idx="191">
                  <c:v>3.4831400721719117</c:v>
                </c:pt>
                <c:pt idx="192">
                  <c:v>2.6437291526152333</c:v>
                </c:pt>
                <c:pt idx="193">
                  <c:v>1.5659632410657629</c:v>
                </c:pt>
                <c:pt idx="194">
                  <c:v>2.1273416502986722</c:v>
                </c:pt>
                <c:pt idx="195">
                  <c:v>1.6110385171677277</c:v>
                </c:pt>
                <c:pt idx="196">
                  <c:v>2.181153140808616</c:v>
                </c:pt>
                <c:pt idx="197">
                  <c:v>1.4953644127616705</c:v>
                </c:pt>
                <c:pt idx="198">
                  <c:v>0.42054258032031427</c:v>
                </c:pt>
                <c:pt idx="199">
                  <c:v>2.0573894196278428</c:v>
                </c:pt>
                <c:pt idx="200">
                  <c:v>2.9377027972313074</c:v>
                </c:pt>
                <c:pt idx="201">
                  <c:v>3.8963763547544232</c:v>
                </c:pt>
                <c:pt idx="202">
                  <c:v>0.19718573718734475</c:v>
                </c:pt>
                <c:pt idx="203">
                  <c:v>0.85360010824705601</c:v>
                </c:pt>
                <c:pt idx="204">
                  <c:v>4.367426735833261</c:v>
                </c:pt>
                <c:pt idx="205">
                  <c:v>7.2819373346070755</c:v>
                </c:pt>
                <c:pt idx="206">
                  <c:v>2.9883907477936278</c:v>
                </c:pt>
                <c:pt idx="207">
                  <c:v>0.10725302527894588</c:v>
                </c:pt>
                <c:pt idx="208">
                  <c:v>0.79111305910468765</c:v>
                </c:pt>
                <c:pt idx="209">
                  <c:v>9.9543539136759129</c:v>
                </c:pt>
                <c:pt idx="210">
                  <c:v>0.76128569234249666</c:v>
                </c:pt>
                <c:pt idx="211">
                  <c:v>4.3743004777888581</c:v>
                </c:pt>
                <c:pt idx="212">
                  <c:v>1.2658491947241264</c:v>
                </c:pt>
                <c:pt idx="213">
                  <c:v>3.6633109719283992</c:v>
                </c:pt>
                <c:pt idx="214">
                  <c:v>4.4425833247050539</c:v>
                </c:pt>
                <c:pt idx="215">
                  <c:v>2.1003243802208145</c:v>
                </c:pt>
                <c:pt idx="216">
                  <c:v>1.2663570488685008</c:v>
                </c:pt>
                <c:pt idx="217">
                  <c:v>1.6859238041132518</c:v>
                </c:pt>
                <c:pt idx="218">
                  <c:v>3.1954464014134856</c:v>
                </c:pt>
                <c:pt idx="219">
                  <c:v>1.2249444975184831</c:v>
                </c:pt>
                <c:pt idx="220">
                  <c:v>2.0173590595669877</c:v>
                </c:pt>
                <c:pt idx="221">
                  <c:v>0.63313252089081096</c:v>
                </c:pt>
                <c:pt idx="222">
                  <c:v>1.2099964685514335</c:v>
                </c:pt>
                <c:pt idx="223">
                  <c:v>1.5730745154205774</c:v>
                </c:pt>
                <c:pt idx="224">
                  <c:v>4.0884662712376016</c:v>
                </c:pt>
                <c:pt idx="225">
                  <c:v>0.17907444514440393</c:v>
                </c:pt>
                <c:pt idx="226">
                  <c:v>3.7013719443058655</c:v>
                </c:pt>
                <c:pt idx="227">
                  <c:v>5.3747513589427722</c:v>
                </c:pt>
                <c:pt idx="228">
                  <c:v>3.3775477178991977</c:v>
                </c:pt>
                <c:pt idx="229">
                  <c:v>2.5383304796636748</c:v>
                </c:pt>
                <c:pt idx="230">
                  <c:v>0.8309448572113175</c:v>
                </c:pt>
                <c:pt idx="231">
                  <c:v>1.534469216599436</c:v>
                </c:pt>
                <c:pt idx="232">
                  <c:v>0.5327604628731516</c:v>
                </c:pt>
                <c:pt idx="233">
                  <c:v>0.93905388376698518</c:v>
                </c:pt>
                <c:pt idx="234">
                  <c:v>5.0736811445965735</c:v>
                </c:pt>
                <c:pt idx="235">
                  <c:v>2.7130799904963134</c:v>
                </c:pt>
                <c:pt idx="236">
                  <c:v>1.7419473806246988</c:v>
                </c:pt>
                <c:pt idx="237">
                  <c:v>0.2328007054442503</c:v>
                </c:pt>
                <c:pt idx="238">
                  <c:v>0.35730735426035165</c:v>
                </c:pt>
                <c:pt idx="239">
                  <c:v>0.66144790905517692</c:v>
                </c:pt>
                <c:pt idx="240">
                  <c:v>0.49036820298381323</c:v>
                </c:pt>
                <c:pt idx="241">
                  <c:v>0.37644324065614249</c:v>
                </c:pt>
                <c:pt idx="242">
                  <c:v>5.1955478729244042</c:v>
                </c:pt>
                <c:pt idx="243">
                  <c:v>4.9791661138971763</c:v>
                </c:pt>
                <c:pt idx="244">
                  <c:v>1.0999907143448653</c:v>
                </c:pt>
                <c:pt idx="245">
                  <c:v>2.2309051346214641</c:v>
                </c:pt>
                <c:pt idx="246">
                  <c:v>1.2701033769287557</c:v>
                </c:pt>
                <c:pt idx="247">
                  <c:v>3.7261866157375132</c:v>
                </c:pt>
                <c:pt idx="248">
                  <c:v>8.6499803588659283</c:v>
                </c:pt>
                <c:pt idx="249">
                  <c:v>5.5160342721947559</c:v>
                </c:pt>
                <c:pt idx="250">
                  <c:v>2.6241524903756153</c:v>
                </c:pt>
                <c:pt idx="251">
                  <c:v>1.2961832413220189</c:v>
                </c:pt>
                <c:pt idx="252">
                  <c:v>5.6938858082301449</c:v>
                </c:pt>
                <c:pt idx="253">
                  <c:v>1.3611623657719352</c:v>
                </c:pt>
                <c:pt idx="254">
                  <c:v>2.7929035581795172</c:v>
                </c:pt>
                <c:pt idx="255">
                  <c:v>1.697294301474696</c:v>
                </c:pt>
                <c:pt idx="256">
                  <c:v>10.033238746637339</c:v>
                </c:pt>
                <c:pt idx="257">
                  <c:v>2.4260802939578294</c:v>
                </c:pt>
                <c:pt idx="258">
                  <c:v>3.8490909869447747</c:v>
                </c:pt>
                <c:pt idx="259">
                  <c:v>3.588420788565819</c:v>
                </c:pt>
                <c:pt idx="260">
                  <c:v>5.2155147844504643</c:v>
                </c:pt>
                <c:pt idx="261">
                  <c:v>3.7619813096694767</c:v>
                </c:pt>
                <c:pt idx="262">
                  <c:v>0.94690660420265615</c:v>
                </c:pt>
                <c:pt idx="263">
                  <c:v>3.4293519968996411</c:v>
                </c:pt>
                <c:pt idx="264">
                  <c:v>4.9948312822466603</c:v>
                </c:pt>
                <c:pt idx="265">
                  <c:v>4.5958611812685177</c:v>
                </c:pt>
                <c:pt idx="266">
                  <c:v>5.2576593003211691</c:v>
                </c:pt>
                <c:pt idx="267">
                  <c:v>9.40690662937433E-2</c:v>
                </c:pt>
                <c:pt idx="268">
                  <c:v>3.7682909747250979</c:v>
                </c:pt>
                <c:pt idx="269">
                  <c:v>0.56145712951685578</c:v>
                </c:pt>
                <c:pt idx="270">
                  <c:v>2.2217749701568841</c:v>
                </c:pt>
                <c:pt idx="271">
                  <c:v>2.6813098835164419</c:v>
                </c:pt>
                <c:pt idx="272">
                  <c:v>1.3999651157904096</c:v>
                </c:pt>
                <c:pt idx="273">
                  <c:v>3.3097101747207596</c:v>
                </c:pt>
                <c:pt idx="274">
                  <c:v>3.8246969837859837</c:v>
                </c:pt>
                <c:pt idx="275">
                  <c:v>0.66478194932259205</c:v>
                </c:pt>
                <c:pt idx="276">
                  <c:v>3.6774729046058101</c:v>
                </c:pt>
                <c:pt idx="277">
                  <c:v>3.2648344259997057</c:v>
                </c:pt>
                <c:pt idx="278">
                  <c:v>2.5659544822183067</c:v>
                </c:pt>
                <c:pt idx="279">
                  <c:v>2.7202803536460225</c:v>
                </c:pt>
                <c:pt idx="280">
                  <c:v>1.9131770882685399</c:v>
                </c:pt>
                <c:pt idx="281">
                  <c:v>0.14622077196633629</c:v>
                </c:pt>
                <c:pt idx="282">
                  <c:v>2.0029103104338191</c:v>
                </c:pt>
                <c:pt idx="283">
                  <c:v>1.3995506576024583</c:v>
                </c:pt>
                <c:pt idx="284">
                  <c:v>8.6599677470067302</c:v>
                </c:pt>
                <c:pt idx="285">
                  <c:v>3.5341427092401334</c:v>
                </c:pt>
                <c:pt idx="286">
                  <c:v>7.3956028237833866</c:v>
                </c:pt>
                <c:pt idx="287">
                  <c:v>2.5800888033216061</c:v>
                </c:pt>
                <c:pt idx="288">
                  <c:v>1.9378631533360879</c:v>
                </c:pt>
                <c:pt idx="289">
                  <c:v>7.0794584520801349</c:v>
                </c:pt>
                <c:pt idx="290">
                  <c:v>0.22452641740439161</c:v>
                </c:pt>
                <c:pt idx="291">
                  <c:v>0.7823340577713811</c:v>
                </c:pt>
                <c:pt idx="292">
                  <c:v>8.1628316567083807</c:v>
                </c:pt>
                <c:pt idx="293">
                  <c:v>3.1692682434480393</c:v>
                </c:pt>
                <c:pt idx="294">
                  <c:v>0.43441090162637125</c:v>
                </c:pt>
                <c:pt idx="295">
                  <c:v>3.1532861287831144</c:v>
                </c:pt>
                <c:pt idx="296">
                  <c:v>5.4520202454334745</c:v>
                </c:pt>
                <c:pt idx="297">
                  <c:v>3.1538895120274444</c:v>
                </c:pt>
                <c:pt idx="298">
                  <c:v>3.4513108171013154</c:v>
                </c:pt>
                <c:pt idx="299">
                  <c:v>2.7846347304332921</c:v>
                </c:pt>
                <c:pt idx="300">
                  <c:v>0.87442030902440082</c:v>
                </c:pt>
                <c:pt idx="301">
                  <c:v>1.6639492867884762</c:v>
                </c:pt>
                <c:pt idx="302">
                  <c:v>2.5760271580815375</c:v>
                </c:pt>
                <c:pt idx="303">
                  <c:v>1.3263539481843358</c:v>
                </c:pt>
                <c:pt idx="304">
                  <c:v>0.13810315797748465</c:v>
                </c:pt>
                <c:pt idx="305">
                  <c:v>6.3394219697437943</c:v>
                </c:pt>
                <c:pt idx="306">
                  <c:v>6.7938246138110854</c:v>
                </c:pt>
                <c:pt idx="307">
                  <c:v>0.34660001445206789</c:v>
                </c:pt>
                <c:pt idx="308">
                  <c:v>3.4108338153762037</c:v>
                </c:pt>
                <c:pt idx="309">
                  <c:v>0.79042594726788651</c:v>
                </c:pt>
                <c:pt idx="310">
                  <c:v>1.185786717105592</c:v>
                </c:pt>
                <c:pt idx="311">
                  <c:v>2.4346374307888117</c:v>
                </c:pt>
                <c:pt idx="312">
                  <c:v>1.9269994220435589</c:v>
                </c:pt>
                <c:pt idx="313">
                  <c:v>2.4151529726179968</c:v>
                </c:pt>
                <c:pt idx="314">
                  <c:v>3.3832797763211468</c:v>
                </c:pt>
                <c:pt idx="315">
                  <c:v>1.269115238935947</c:v>
                </c:pt>
                <c:pt idx="316">
                  <c:v>2.0530491602158754</c:v>
                </c:pt>
                <c:pt idx="317">
                  <c:v>2.3595740024688627</c:v>
                </c:pt>
                <c:pt idx="318">
                  <c:v>2.6555864102900806</c:v>
                </c:pt>
                <c:pt idx="319">
                  <c:v>0.8348859620052792</c:v>
                </c:pt>
                <c:pt idx="320">
                  <c:v>4.3422539916854008</c:v>
                </c:pt>
                <c:pt idx="321">
                  <c:v>7.4560731686209918</c:v>
                </c:pt>
                <c:pt idx="322">
                  <c:v>1.1826703387641009</c:v>
                </c:pt>
                <c:pt idx="323">
                  <c:v>9.2275763538162288</c:v>
                </c:pt>
                <c:pt idx="324">
                  <c:v>3.4517982757866994</c:v>
                </c:pt>
                <c:pt idx="325">
                  <c:v>5.2181780350985143</c:v>
                </c:pt>
                <c:pt idx="326">
                  <c:v>3.8974893865163698</c:v>
                </c:pt>
                <c:pt idx="327">
                  <c:v>3.7679896786655922</c:v>
                </c:pt>
                <c:pt idx="328">
                  <c:v>1.598254197740085</c:v>
                </c:pt>
                <c:pt idx="329">
                  <c:v>5.3619880487911713</c:v>
                </c:pt>
                <c:pt idx="330">
                  <c:v>3.8460663435318816</c:v>
                </c:pt>
                <c:pt idx="331">
                  <c:v>2.5567154201006379</c:v>
                </c:pt>
                <c:pt idx="332">
                  <c:v>0.22603440593535271</c:v>
                </c:pt>
                <c:pt idx="333">
                  <c:v>5.9393031379335652E-2</c:v>
                </c:pt>
                <c:pt idx="334">
                  <c:v>1.0212075097678248</c:v>
                </c:pt>
                <c:pt idx="335">
                  <c:v>1.9476095298698057</c:v>
                </c:pt>
                <c:pt idx="336">
                  <c:v>2.9884623737554965</c:v>
                </c:pt>
                <c:pt idx="337">
                  <c:v>1.6905872875841792</c:v>
                </c:pt>
                <c:pt idx="338">
                  <c:v>2.270995526442543</c:v>
                </c:pt>
                <c:pt idx="339">
                  <c:v>1.6646185801802897</c:v>
                </c:pt>
                <c:pt idx="340">
                  <c:v>1.2351781722468995</c:v>
                </c:pt>
                <c:pt idx="341">
                  <c:v>5.7203399714091017</c:v>
                </c:pt>
                <c:pt idx="342">
                  <c:v>3.9388140458730296</c:v>
                </c:pt>
                <c:pt idx="343">
                  <c:v>0.33779134768483299</c:v>
                </c:pt>
                <c:pt idx="344">
                  <c:v>2.520865234382244</c:v>
                </c:pt>
                <c:pt idx="345">
                  <c:v>1.1351392164539462</c:v>
                </c:pt>
                <c:pt idx="346">
                  <c:v>0.62156293705107457</c:v>
                </c:pt>
                <c:pt idx="347">
                  <c:v>0.30844635804350207</c:v>
                </c:pt>
                <c:pt idx="348">
                  <c:v>2.1256395786358055</c:v>
                </c:pt>
                <c:pt idx="349">
                  <c:v>2.4354249644429795</c:v>
                </c:pt>
                <c:pt idx="350">
                  <c:v>9.0828718782662978</c:v>
                </c:pt>
                <c:pt idx="351">
                  <c:v>1.2558822636053184</c:v>
                </c:pt>
                <c:pt idx="352">
                  <c:v>8.3227436217974482</c:v>
                </c:pt>
                <c:pt idx="353">
                  <c:v>3.8503696217993872</c:v>
                </c:pt>
                <c:pt idx="354">
                  <c:v>2.5325267960455191</c:v>
                </c:pt>
                <c:pt idx="355">
                  <c:v>2.5544652841027338</c:v>
                </c:pt>
                <c:pt idx="356">
                  <c:v>3.2154471206233182</c:v>
                </c:pt>
                <c:pt idx="357">
                  <c:v>2.908173756182749</c:v>
                </c:pt>
                <c:pt idx="358">
                  <c:v>0.99358064510114563</c:v>
                </c:pt>
                <c:pt idx="359">
                  <c:v>3.8879643726603978</c:v>
                </c:pt>
                <c:pt idx="360">
                  <c:v>1.9611550171937069</c:v>
                </c:pt>
                <c:pt idx="361">
                  <c:v>5.5237565367462409</c:v>
                </c:pt>
                <c:pt idx="362">
                  <c:v>2.1473648192537667</c:v>
                </c:pt>
                <c:pt idx="363">
                  <c:v>2.7322269984688541</c:v>
                </c:pt>
                <c:pt idx="364">
                  <c:v>0.69338618522718398</c:v>
                </c:pt>
                <c:pt idx="365">
                  <c:v>1.9643907592124281</c:v>
                </c:pt>
                <c:pt idx="366">
                  <c:v>2.8745279744297205</c:v>
                </c:pt>
                <c:pt idx="367">
                  <c:v>1.9313547343463269</c:v>
                </c:pt>
                <c:pt idx="368">
                  <c:v>11.322160691510335</c:v>
                </c:pt>
                <c:pt idx="369">
                  <c:v>5.3347702673840347</c:v>
                </c:pt>
                <c:pt idx="370">
                  <c:v>3.7322039886383802</c:v>
                </c:pt>
                <c:pt idx="371">
                  <c:v>1.3686214214089449</c:v>
                </c:pt>
                <c:pt idx="372">
                  <c:v>3.0550700175898857</c:v>
                </c:pt>
                <c:pt idx="373">
                  <c:v>2.1747062508452881</c:v>
                </c:pt>
                <c:pt idx="374">
                  <c:v>2.5761495361773812</c:v>
                </c:pt>
                <c:pt idx="375">
                  <c:v>1.7289980183583769</c:v>
                </c:pt>
                <c:pt idx="376">
                  <c:v>5.124853497228024</c:v>
                </c:pt>
                <c:pt idx="377">
                  <c:v>1.7843775649955758</c:v>
                </c:pt>
                <c:pt idx="378">
                  <c:v>1.9463813069715366</c:v>
                </c:pt>
                <c:pt idx="379">
                  <c:v>5.0595159481106053</c:v>
                </c:pt>
                <c:pt idx="380">
                  <c:v>2.9604189358697321</c:v>
                </c:pt>
                <c:pt idx="381">
                  <c:v>7.8949448465482908</c:v>
                </c:pt>
                <c:pt idx="382">
                  <c:v>0.92012086341298405</c:v>
                </c:pt>
                <c:pt idx="383">
                  <c:v>1.3665469252122406</c:v>
                </c:pt>
                <c:pt idx="384">
                  <c:v>2.2978959872111777</c:v>
                </c:pt>
                <c:pt idx="385">
                  <c:v>1.6691382872976206</c:v>
                </c:pt>
                <c:pt idx="386">
                  <c:v>1.3693635468750587</c:v>
                </c:pt>
                <c:pt idx="387">
                  <c:v>0.83493683556490117</c:v>
                </c:pt>
                <c:pt idx="388">
                  <c:v>2.8520417979057955</c:v>
                </c:pt>
                <c:pt idx="389">
                  <c:v>1.8875389936444933</c:v>
                </c:pt>
                <c:pt idx="390">
                  <c:v>0.10655955529331124</c:v>
                </c:pt>
                <c:pt idx="391">
                  <c:v>2.6503504244962435</c:v>
                </c:pt>
                <c:pt idx="392">
                  <c:v>6.4559836352016173</c:v>
                </c:pt>
                <c:pt idx="393">
                  <c:v>1.5182691950035396</c:v>
                </c:pt>
                <c:pt idx="394">
                  <c:v>1.2811710532337128</c:v>
                </c:pt>
                <c:pt idx="395">
                  <c:v>1.4661528879261001</c:v>
                </c:pt>
                <c:pt idx="396">
                  <c:v>0.78938592666641161</c:v>
                </c:pt>
                <c:pt idx="397">
                  <c:v>1.209420211410829</c:v>
                </c:pt>
                <c:pt idx="398">
                  <c:v>0.75557137331425861</c:v>
                </c:pt>
                <c:pt idx="399">
                  <c:v>2.9760341106547448</c:v>
                </c:pt>
                <c:pt idx="400">
                  <c:v>2.0251502417311813</c:v>
                </c:pt>
                <c:pt idx="401">
                  <c:v>1.7305152561593107</c:v>
                </c:pt>
                <c:pt idx="402">
                  <c:v>4.0268193422728542</c:v>
                </c:pt>
                <c:pt idx="403">
                  <c:v>2.3323739799372554</c:v>
                </c:pt>
                <c:pt idx="404">
                  <c:v>1.7310747018531585</c:v>
                </c:pt>
                <c:pt idx="405">
                  <c:v>1.5299198826302338</c:v>
                </c:pt>
                <c:pt idx="406">
                  <c:v>4.2700737724475379</c:v>
                </c:pt>
                <c:pt idx="407">
                  <c:v>1.5188466541193484</c:v>
                </c:pt>
                <c:pt idx="408">
                  <c:v>2.7869645057331485</c:v>
                </c:pt>
                <c:pt idx="409">
                  <c:v>0.34500288254110656</c:v>
                </c:pt>
                <c:pt idx="410">
                  <c:v>1.8005338203456451</c:v>
                </c:pt>
                <c:pt idx="411">
                  <c:v>1.0825643552077373</c:v>
                </c:pt>
                <c:pt idx="412">
                  <c:v>2.4121019802414119</c:v>
                </c:pt>
                <c:pt idx="413">
                  <c:v>3.2216202507262977</c:v>
                </c:pt>
                <c:pt idx="414">
                  <c:v>1.9835473824861118</c:v>
                </c:pt>
                <c:pt idx="415">
                  <c:v>0.56046052963701531</c:v>
                </c:pt>
                <c:pt idx="416">
                  <c:v>2.279291399473641</c:v>
                </c:pt>
                <c:pt idx="417">
                  <c:v>3.2877566821526631</c:v>
                </c:pt>
                <c:pt idx="418">
                  <c:v>3.2775193208546156</c:v>
                </c:pt>
                <c:pt idx="419">
                  <c:v>2.9991289206145066</c:v>
                </c:pt>
                <c:pt idx="420">
                  <c:v>1.0041680531849217</c:v>
                </c:pt>
                <c:pt idx="421">
                  <c:v>3.2442894976010117</c:v>
                </c:pt>
                <c:pt idx="422">
                  <c:v>3.8315586428968587</c:v>
                </c:pt>
                <c:pt idx="423">
                  <c:v>2.4580942683959339</c:v>
                </c:pt>
                <c:pt idx="424">
                  <c:v>0.36163378122279816</c:v>
                </c:pt>
                <c:pt idx="425">
                  <c:v>2.1748963128504539</c:v>
                </c:pt>
                <c:pt idx="426">
                  <c:v>1.9203001888690385</c:v>
                </c:pt>
                <c:pt idx="427">
                  <c:v>1.0085204748005183</c:v>
                </c:pt>
                <c:pt idx="428">
                  <c:v>4.9168597552566045</c:v>
                </c:pt>
                <c:pt idx="429">
                  <c:v>0.20717289845017192</c:v>
                </c:pt>
                <c:pt idx="430">
                  <c:v>5.1640120003988184</c:v>
                </c:pt>
                <c:pt idx="431">
                  <c:v>2.479280361397644</c:v>
                </c:pt>
                <c:pt idx="432">
                  <c:v>1.5542031672462557</c:v>
                </c:pt>
                <c:pt idx="433">
                  <c:v>5.8370564370372637</c:v>
                </c:pt>
                <c:pt idx="434">
                  <c:v>1.5645412581381366</c:v>
                </c:pt>
                <c:pt idx="435">
                  <c:v>4.0093280591427236</c:v>
                </c:pt>
                <c:pt idx="436">
                  <c:v>3.5439225777478219E-2</c:v>
                </c:pt>
                <c:pt idx="437">
                  <c:v>4.5414181759378636</c:v>
                </c:pt>
                <c:pt idx="438">
                  <c:v>3.5219620930222102</c:v>
                </c:pt>
                <c:pt idx="439">
                  <c:v>0.93104307644438966</c:v>
                </c:pt>
                <c:pt idx="440">
                  <c:v>0.59184310179357136</c:v>
                </c:pt>
                <c:pt idx="441">
                  <c:v>2.6268710337995729</c:v>
                </c:pt>
                <c:pt idx="442">
                  <c:v>2.5937632161957</c:v>
                </c:pt>
                <c:pt idx="443">
                  <c:v>3.1263318430277365</c:v>
                </c:pt>
                <c:pt idx="444">
                  <c:v>4.2022519157746014</c:v>
                </c:pt>
                <c:pt idx="445">
                  <c:v>5.2709147450296632</c:v>
                </c:pt>
                <c:pt idx="446">
                  <c:v>4.6638588681133699</c:v>
                </c:pt>
                <c:pt idx="447">
                  <c:v>5.8150413721756689</c:v>
                </c:pt>
                <c:pt idx="448">
                  <c:v>2.7015193841158651</c:v>
                </c:pt>
                <c:pt idx="449">
                  <c:v>0.63185034263603912</c:v>
                </c:pt>
                <c:pt idx="450">
                  <c:v>2.9322316561062012</c:v>
                </c:pt>
                <c:pt idx="451">
                  <c:v>3.7849593469756453</c:v>
                </c:pt>
                <c:pt idx="452">
                  <c:v>3.0174942779776068</c:v>
                </c:pt>
                <c:pt idx="453">
                  <c:v>13.893784313995109</c:v>
                </c:pt>
                <c:pt idx="454">
                  <c:v>3.4696959952888955</c:v>
                </c:pt>
                <c:pt idx="455">
                  <c:v>1.9432382169046436</c:v>
                </c:pt>
                <c:pt idx="456">
                  <c:v>1.1580641960751699</c:v>
                </c:pt>
                <c:pt idx="457">
                  <c:v>0.89363525964872004</c:v>
                </c:pt>
                <c:pt idx="458">
                  <c:v>3.8435093019095508</c:v>
                </c:pt>
                <c:pt idx="459">
                  <c:v>0.42839018904792775</c:v>
                </c:pt>
                <c:pt idx="460">
                  <c:v>2.6775848103556381</c:v>
                </c:pt>
                <c:pt idx="461">
                  <c:v>0.73404098182059263</c:v>
                </c:pt>
                <c:pt idx="462">
                  <c:v>1.3640065480399541</c:v>
                </c:pt>
                <c:pt idx="463">
                  <c:v>3.0277332451090739</c:v>
                </c:pt>
                <c:pt idx="464">
                  <c:v>0.69238781898262092</c:v>
                </c:pt>
                <c:pt idx="465">
                  <c:v>0.34279612936567116</c:v>
                </c:pt>
                <c:pt idx="466">
                  <c:v>0.72071903547576965</c:v>
                </c:pt>
                <c:pt idx="467">
                  <c:v>1.7593631798201768</c:v>
                </c:pt>
                <c:pt idx="468">
                  <c:v>2.7852643189954849</c:v>
                </c:pt>
                <c:pt idx="469">
                  <c:v>3.6265671690602277</c:v>
                </c:pt>
                <c:pt idx="470">
                  <c:v>2.0809239404533195</c:v>
                </c:pt>
                <c:pt idx="471">
                  <c:v>4.0406766544478137</c:v>
                </c:pt>
                <c:pt idx="472">
                  <c:v>2.2053572877000089</c:v>
                </c:pt>
                <c:pt idx="473">
                  <c:v>12.052938857862076</c:v>
                </c:pt>
                <c:pt idx="474">
                  <c:v>0.89498451453199102</c:v>
                </c:pt>
                <c:pt idx="475">
                  <c:v>4.2667517858144572</c:v>
                </c:pt>
                <c:pt idx="476">
                  <c:v>2.685395911289453</c:v>
                </c:pt>
                <c:pt idx="477">
                  <c:v>4.0804316767249471</c:v>
                </c:pt>
                <c:pt idx="478">
                  <c:v>6.1777397751004761</c:v>
                </c:pt>
                <c:pt idx="479">
                  <c:v>8.2127461737824063</c:v>
                </c:pt>
                <c:pt idx="480">
                  <c:v>1.2709592679360315</c:v>
                </c:pt>
                <c:pt idx="481">
                  <c:v>2.5472755683699755</c:v>
                </c:pt>
                <c:pt idx="482">
                  <c:v>4.3134335403480382</c:v>
                </c:pt>
                <c:pt idx="483">
                  <c:v>0.99769977684063005</c:v>
                </c:pt>
                <c:pt idx="484">
                  <c:v>0.85308733540944526</c:v>
                </c:pt>
                <c:pt idx="485">
                  <c:v>0.49322467070140696</c:v>
                </c:pt>
                <c:pt idx="486">
                  <c:v>0.71249127963400827</c:v>
                </c:pt>
                <c:pt idx="487">
                  <c:v>2.0199831810416882</c:v>
                </c:pt>
                <c:pt idx="488">
                  <c:v>5.4916181541638975</c:v>
                </c:pt>
                <c:pt idx="489">
                  <c:v>5.9991389812342533</c:v>
                </c:pt>
                <c:pt idx="490">
                  <c:v>3.7031744477946775</c:v>
                </c:pt>
                <c:pt idx="491">
                  <c:v>7.6678302283670394</c:v>
                </c:pt>
                <c:pt idx="492">
                  <c:v>3.8221487790358308</c:v>
                </c:pt>
                <c:pt idx="493">
                  <c:v>4.1926988679327675</c:v>
                </c:pt>
                <c:pt idx="494">
                  <c:v>2.7738122748166094</c:v>
                </c:pt>
                <c:pt idx="495">
                  <c:v>6.5125847179941667</c:v>
                </c:pt>
                <c:pt idx="496">
                  <c:v>4.2641485549920741</c:v>
                </c:pt>
                <c:pt idx="497">
                  <c:v>10.110363694272973</c:v>
                </c:pt>
                <c:pt idx="498">
                  <c:v>3.3783965303124677</c:v>
                </c:pt>
                <c:pt idx="499">
                  <c:v>2.0428157737792079</c:v>
                </c:pt>
                <c:pt idx="500">
                  <c:v>2.0350744074859821</c:v>
                </c:pt>
                <c:pt idx="501">
                  <c:v>1.2102744702527732</c:v>
                </c:pt>
                <c:pt idx="502">
                  <c:v>4.5400620128601776</c:v>
                </c:pt>
                <c:pt idx="503">
                  <c:v>7.6244950747733453</c:v>
                </c:pt>
                <c:pt idx="504">
                  <c:v>3.0288149336935359</c:v>
                </c:pt>
                <c:pt idx="505">
                  <c:v>6.0759111111788702</c:v>
                </c:pt>
                <c:pt idx="506">
                  <c:v>1.3223016669929366</c:v>
                </c:pt>
                <c:pt idx="507">
                  <c:v>1.6105800432904196</c:v>
                </c:pt>
                <c:pt idx="508">
                  <c:v>1.0793214402680522</c:v>
                </c:pt>
                <c:pt idx="509">
                  <c:v>0.35653737203426999</c:v>
                </c:pt>
                <c:pt idx="510">
                  <c:v>1.2793044266742131</c:v>
                </c:pt>
                <c:pt idx="511">
                  <c:v>1.2407857215926223</c:v>
                </c:pt>
                <c:pt idx="512">
                  <c:v>4.2199116771447391</c:v>
                </c:pt>
                <c:pt idx="513">
                  <c:v>3.4739744362786995</c:v>
                </c:pt>
                <c:pt idx="514">
                  <c:v>2.5256936809339612</c:v>
                </c:pt>
                <c:pt idx="515">
                  <c:v>5.3921717872967978</c:v>
                </c:pt>
                <c:pt idx="516">
                  <c:v>5.0417338306309123</c:v>
                </c:pt>
                <c:pt idx="517">
                  <c:v>1.2507659290677482</c:v>
                </c:pt>
                <c:pt idx="518">
                  <c:v>3.0506701113022929</c:v>
                </c:pt>
                <c:pt idx="519">
                  <c:v>3.243425290106539</c:v>
                </c:pt>
                <c:pt idx="520">
                  <c:v>2.4415592784185427</c:v>
                </c:pt>
                <c:pt idx="521">
                  <c:v>1.3514765776678666</c:v>
                </c:pt>
                <c:pt idx="522">
                  <c:v>6.3068640646860388</c:v>
                </c:pt>
                <c:pt idx="523">
                  <c:v>1.4483014416136628</c:v>
                </c:pt>
                <c:pt idx="524">
                  <c:v>0.38129046123005239</c:v>
                </c:pt>
                <c:pt idx="525">
                  <c:v>1.4576878169726106</c:v>
                </c:pt>
                <c:pt idx="526">
                  <c:v>2.6128538877726268</c:v>
                </c:pt>
                <c:pt idx="527">
                  <c:v>2.0388730053930892</c:v>
                </c:pt>
                <c:pt idx="528">
                  <c:v>1.1060233399121269</c:v>
                </c:pt>
                <c:pt idx="529">
                  <c:v>1.1674882201058341</c:v>
                </c:pt>
                <c:pt idx="530">
                  <c:v>1.5452428939327805</c:v>
                </c:pt>
                <c:pt idx="531">
                  <c:v>0.32427862356761822</c:v>
                </c:pt>
                <c:pt idx="532">
                  <c:v>0.61261804765577732</c:v>
                </c:pt>
                <c:pt idx="533">
                  <c:v>1.8084850684427449</c:v>
                </c:pt>
                <c:pt idx="534">
                  <c:v>1.5810735681070536</c:v>
                </c:pt>
                <c:pt idx="535">
                  <c:v>1.5269956930956765</c:v>
                </c:pt>
                <c:pt idx="536">
                  <c:v>3.401551895924765</c:v>
                </c:pt>
                <c:pt idx="537">
                  <c:v>2.5432068728651314</c:v>
                </c:pt>
                <c:pt idx="538">
                  <c:v>1.2227464795855436</c:v>
                </c:pt>
                <c:pt idx="539">
                  <c:v>3.0958498092908853</c:v>
                </c:pt>
                <c:pt idx="540">
                  <c:v>1.4081989846073406</c:v>
                </c:pt>
                <c:pt idx="541">
                  <c:v>3.9706224042640677</c:v>
                </c:pt>
                <c:pt idx="542">
                  <c:v>3.0669784760540542</c:v>
                </c:pt>
                <c:pt idx="543">
                  <c:v>1.9039336205654731</c:v>
                </c:pt>
                <c:pt idx="544">
                  <c:v>6.1340542744976378</c:v>
                </c:pt>
                <c:pt idx="545">
                  <c:v>1.4321724932984243</c:v>
                </c:pt>
                <c:pt idx="546">
                  <c:v>2.5537815730386475</c:v>
                </c:pt>
                <c:pt idx="547">
                  <c:v>2.3299982205429481</c:v>
                </c:pt>
                <c:pt idx="548">
                  <c:v>6.9051545985543266</c:v>
                </c:pt>
                <c:pt idx="549">
                  <c:v>1.7921238438102227</c:v>
                </c:pt>
                <c:pt idx="550">
                  <c:v>3.4553291446263894</c:v>
                </c:pt>
                <c:pt idx="551">
                  <c:v>0.64862605327715128</c:v>
                </c:pt>
                <c:pt idx="552">
                  <c:v>2.9318127956079554</c:v>
                </c:pt>
                <c:pt idx="553">
                  <c:v>0.75943161435504747</c:v>
                </c:pt>
                <c:pt idx="554">
                  <c:v>0.29816568166230561</c:v>
                </c:pt>
                <c:pt idx="555">
                  <c:v>5.2115031201441679</c:v>
                </c:pt>
                <c:pt idx="556">
                  <c:v>3.6357592329614516</c:v>
                </c:pt>
                <c:pt idx="557">
                  <c:v>3.0745599000491022</c:v>
                </c:pt>
                <c:pt idx="558">
                  <c:v>2.2123749027494437</c:v>
                </c:pt>
                <c:pt idx="559">
                  <c:v>3.7527438556817572</c:v>
                </c:pt>
                <c:pt idx="560">
                  <c:v>1.7368974560012338</c:v>
                </c:pt>
                <c:pt idx="561">
                  <c:v>1.9503105147094209</c:v>
                </c:pt>
                <c:pt idx="562">
                  <c:v>7.6358052472981219</c:v>
                </c:pt>
                <c:pt idx="563">
                  <c:v>3.3467808355314994</c:v>
                </c:pt>
                <c:pt idx="564">
                  <c:v>2.7582530928865658</c:v>
                </c:pt>
                <c:pt idx="565">
                  <c:v>3.3769648820471887</c:v>
                </c:pt>
                <c:pt idx="566">
                  <c:v>3.9113324578606363</c:v>
                </c:pt>
                <c:pt idx="567">
                  <c:v>0.59292167495590664</c:v>
                </c:pt>
                <c:pt idx="568">
                  <c:v>1.1334225553793498</c:v>
                </c:pt>
                <c:pt idx="569">
                  <c:v>1.0002509049560884</c:v>
                </c:pt>
                <c:pt idx="570">
                  <c:v>1.4824283752233736</c:v>
                </c:pt>
                <c:pt idx="571">
                  <c:v>2.3140319475404687</c:v>
                </c:pt>
                <c:pt idx="572">
                  <c:v>1.1300836999552344</c:v>
                </c:pt>
                <c:pt idx="573">
                  <c:v>1.9759364092716118</c:v>
                </c:pt>
                <c:pt idx="574">
                  <c:v>1.9019704352732754</c:v>
                </c:pt>
                <c:pt idx="575">
                  <c:v>1.7360750129913043</c:v>
                </c:pt>
                <c:pt idx="576">
                  <c:v>2.4158327992358037</c:v>
                </c:pt>
                <c:pt idx="577">
                  <c:v>3.4262793210536544</c:v>
                </c:pt>
                <c:pt idx="578">
                  <c:v>3.5213746236210741</c:v>
                </c:pt>
                <c:pt idx="579">
                  <c:v>0.34987721948616762</c:v>
                </c:pt>
                <c:pt idx="580">
                  <c:v>3.4577495237177271</c:v>
                </c:pt>
                <c:pt idx="581">
                  <c:v>2.1211683031464403</c:v>
                </c:pt>
                <c:pt idx="582">
                  <c:v>5.3486451873995016</c:v>
                </c:pt>
                <c:pt idx="583">
                  <c:v>4.7835867236350031</c:v>
                </c:pt>
                <c:pt idx="584">
                  <c:v>2.6492151274535316</c:v>
                </c:pt>
                <c:pt idx="585">
                  <c:v>7.8605488378046857</c:v>
                </c:pt>
                <c:pt idx="586">
                  <c:v>1.8062861461956599</c:v>
                </c:pt>
                <c:pt idx="587">
                  <c:v>2.0638147817553114</c:v>
                </c:pt>
                <c:pt idx="588">
                  <c:v>4.7363674074394915</c:v>
                </c:pt>
                <c:pt idx="589">
                  <c:v>2.1165483741277198</c:v>
                </c:pt>
                <c:pt idx="590">
                  <c:v>2.7037366633940758</c:v>
                </c:pt>
                <c:pt idx="591">
                  <c:v>0.97176147138707192</c:v>
                </c:pt>
                <c:pt idx="592">
                  <c:v>0.94870524382970223</c:v>
                </c:pt>
                <c:pt idx="593">
                  <c:v>4.9167481487684048</c:v>
                </c:pt>
                <c:pt idx="594">
                  <c:v>4.5828882957336665</c:v>
                </c:pt>
                <c:pt idx="595">
                  <c:v>4.812361933742439</c:v>
                </c:pt>
                <c:pt idx="596">
                  <c:v>3.9289579482858787</c:v>
                </c:pt>
                <c:pt idx="597">
                  <c:v>4.1032172408944376</c:v>
                </c:pt>
                <c:pt idx="598">
                  <c:v>0.42212118779528868</c:v>
                </c:pt>
                <c:pt idx="599">
                  <c:v>1.5445480457173433</c:v>
                </c:pt>
                <c:pt idx="600">
                  <c:v>7.1480506748754502</c:v>
                </c:pt>
                <c:pt idx="601">
                  <c:v>3.3093160307995699</c:v>
                </c:pt>
                <c:pt idx="602">
                  <c:v>6.3354270894671698</c:v>
                </c:pt>
                <c:pt idx="603">
                  <c:v>8.8249589760513683</c:v>
                </c:pt>
                <c:pt idx="604">
                  <c:v>2.471002527090397</c:v>
                </c:pt>
                <c:pt idx="605">
                  <c:v>5.0577290269993957</c:v>
                </c:pt>
                <c:pt idx="606">
                  <c:v>2.9687984713515654</c:v>
                </c:pt>
                <c:pt idx="607">
                  <c:v>2.1936116002481274</c:v>
                </c:pt>
                <c:pt idx="608">
                  <c:v>6.3150454016477111</c:v>
                </c:pt>
                <c:pt idx="609">
                  <c:v>6.3529526292716527</c:v>
                </c:pt>
                <c:pt idx="610">
                  <c:v>6.6269080379985574</c:v>
                </c:pt>
                <c:pt idx="611">
                  <c:v>4.6579961313921263</c:v>
                </c:pt>
                <c:pt idx="612">
                  <c:v>1.4415640062346997</c:v>
                </c:pt>
                <c:pt idx="613">
                  <c:v>0.76961783146619966</c:v>
                </c:pt>
                <c:pt idx="614">
                  <c:v>1.9701743696377167</c:v>
                </c:pt>
                <c:pt idx="615">
                  <c:v>3.7459095155388304</c:v>
                </c:pt>
                <c:pt idx="616">
                  <c:v>1.9843449826829223</c:v>
                </c:pt>
                <c:pt idx="617">
                  <c:v>0.72822934048806076</c:v>
                </c:pt>
                <c:pt idx="618">
                  <c:v>1.8896957261899126</c:v>
                </c:pt>
                <c:pt idx="619">
                  <c:v>0.65892659199805315</c:v>
                </c:pt>
                <c:pt idx="620">
                  <c:v>1.1882074856891225</c:v>
                </c:pt>
                <c:pt idx="621">
                  <c:v>0.97400103745772726</c:v>
                </c:pt>
                <c:pt idx="622">
                  <c:v>1.0758273660909738</c:v>
                </c:pt>
                <c:pt idx="623">
                  <c:v>2.5169902837161313</c:v>
                </c:pt>
                <c:pt idx="624">
                  <c:v>1.3751380779104392</c:v>
                </c:pt>
                <c:pt idx="625">
                  <c:v>1.3318162423284532</c:v>
                </c:pt>
                <c:pt idx="626">
                  <c:v>1.8841336996750373</c:v>
                </c:pt>
                <c:pt idx="627">
                  <c:v>1.3120237499669347</c:v>
                </c:pt>
                <c:pt idx="628">
                  <c:v>1.8546024042419957</c:v>
                </c:pt>
                <c:pt idx="629">
                  <c:v>7.1839697885696001</c:v>
                </c:pt>
                <c:pt idx="630">
                  <c:v>1.0401873049453867</c:v>
                </c:pt>
                <c:pt idx="631">
                  <c:v>1.1916166790331899</c:v>
                </c:pt>
                <c:pt idx="632">
                  <c:v>1.1875558127740158</c:v>
                </c:pt>
                <c:pt idx="633">
                  <c:v>1.0750811724592924</c:v>
                </c:pt>
                <c:pt idx="634">
                  <c:v>1.2913611250815089</c:v>
                </c:pt>
                <c:pt idx="635">
                  <c:v>2.8834182766030398</c:v>
                </c:pt>
                <c:pt idx="636">
                  <c:v>3.3017428196111807</c:v>
                </c:pt>
                <c:pt idx="637">
                  <c:v>4.3654508968523977</c:v>
                </c:pt>
                <c:pt idx="638">
                  <c:v>2.0738375952538006</c:v>
                </c:pt>
                <c:pt idx="639">
                  <c:v>0.95973337647199464</c:v>
                </c:pt>
                <c:pt idx="640">
                  <c:v>2.0233988985778222</c:v>
                </c:pt>
                <c:pt idx="641">
                  <c:v>0.35893574550663981</c:v>
                </c:pt>
                <c:pt idx="642">
                  <c:v>0.67390182264281961</c:v>
                </c:pt>
                <c:pt idx="643">
                  <c:v>1.3373872820750252</c:v>
                </c:pt>
                <c:pt idx="644">
                  <c:v>8.8840075309985398</c:v>
                </c:pt>
                <c:pt idx="645">
                  <c:v>1.3488400351948928</c:v>
                </c:pt>
                <c:pt idx="646">
                  <c:v>4.8222199296472876</c:v>
                </c:pt>
                <c:pt idx="647">
                  <c:v>1.8663005033429847</c:v>
                </c:pt>
                <c:pt idx="648">
                  <c:v>0.49982136525201815</c:v>
                </c:pt>
                <c:pt idx="649">
                  <c:v>2.6742898252201228</c:v>
                </c:pt>
                <c:pt idx="650">
                  <c:v>4.8001962876298991</c:v>
                </c:pt>
                <c:pt idx="651">
                  <c:v>4.9681709151083133</c:v>
                </c:pt>
                <c:pt idx="652">
                  <c:v>2.0285216806928426</c:v>
                </c:pt>
                <c:pt idx="653">
                  <c:v>1.1286458444118073</c:v>
                </c:pt>
                <c:pt idx="654">
                  <c:v>1.3161581040986505</c:v>
                </c:pt>
                <c:pt idx="655">
                  <c:v>2.1840052532414909</c:v>
                </c:pt>
                <c:pt idx="656">
                  <c:v>1.9138836965205346</c:v>
                </c:pt>
                <c:pt idx="657">
                  <c:v>2.8102141767249003</c:v>
                </c:pt>
                <c:pt idx="658">
                  <c:v>0.34025262875125334</c:v>
                </c:pt>
                <c:pt idx="659">
                  <c:v>3.5363025950015357</c:v>
                </c:pt>
                <c:pt idx="660">
                  <c:v>0.25003820172713237</c:v>
                </c:pt>
                <c:pt idx="661">
                  <c:v>2.2433955196640185</c:v>
                </c:pt>
                <c:pt idx="662">
                  <c:v>1.4330371638068902</c:v>
                </c:pt>
                <c:pt idx="663">
                  <c:v>7.7835027762249611</c:v>
                </c:pt>
                <c:pt idx="664">
                  <c:v>3.1419497270956747</c:v>
                </c:pt>
                <c:pt idx="665">
                  <c:v>1.4862377408445011</c:v>
                </c:pt>
                <c:pt idx="666">
                  <c:v>3.0385555140949325</c:v>
                </c:pt>
                <c:pt idx="667">
                  <c:v>2.2802217145057941</c:v>
                </c:pt>
                <c:pt idx="668">
                  <c:v>2.0103067345747889</c:v>
                </c:pt>
                <c:pt idx="669">
                  <c:v>2.1813537311620479</c:v>
                </c:pt>
                <c:pt idx="670">
                  <c:v>3.0929474193914483</c:v>
                </c:pt>
                <c:pt idx="671">
                  <c:v>1.8742316329307154</c:v>
                </c:pt>
                <c:pt idx="672">
                  <c:v>1.3607812476058001</c:v>
                </c:pt>
                <c:pt idx="673">
                  <c:v>2.3264798543324465</c:v>
                </c:pt>
                <c:pt idx="674">
                  <c:v>3.4460406006213788</c:v>
                </c:pt>
                <c:pt idx="675">
                  <c:v>3.023594673718355</c:v>
                </c:pt>
                <c:pt idx="676">
                  <c:v>0.84819813072100469</c:v>
                </c:pt>
                <c:pt idx="677">
                  <c:v>0.64616366106223333</c:v>
                </c:pt>
                <c:pt idx="678">
                  <c:v>5.547448049372357</c:v>
                </c:pt>
                <c:pt idx="679">
                  <c:v>2.7595348167205001</c:v>
                </c:pt>
                <c:pt idx="680">
                  <c:v>1.390934329254131</c:v>
                </c:pt>
                <c:pt idx="681">
                  <c:v>1.9642052960936527</c:v>
                </c:pt>
                <c:pt idx="682">
                  <c:v>1.1256546543601575</c:v>
                </c:pt>
                <c:pt idx="683">
                  <c:v>3.6795618126671799</c:v>
                </c:pt>
                <c:pt idx="684">
                  <c:v>5.6986517743502638</c:v>
                </c:pt>
                <c:pt idx="685">
                  <c:v>4.5358139530573824</c:v>
                </c:pt>
                <c:pt idx="686">
                  <c:v>0.6712584559876249</c:v>
                </c:pt>
                <c:pt idx="687">
                  <c:v>5.2681027337266757</c:v>
                </c:pt>
                <c:pt idx="688">
                  <c:v>6.9278908744875327</c:v>
                </c:pt>
                <c:pt idx="689">
                  <c:v>1.5009631807899644</c:v>
                </c:pt>
                <c:pt idx="690">
                  <c:v>1.421821857018621</c:v>
                </c:pt>
                <c:pt idx="691">
                  <c:v>5.4389892472668402</c:v>
                </c:pt>
                <c:pt idx="692">
                  <c:v>5.3578572149810402</c:v>
                </c:pt>
                <c:pt idx="693">
                  <c:v>3.9970456650464921</c:v>
                </c:pt>
                <c:pt idx="694">
                  <c:v>3.6321504084254768</c:v>
                </c:pt>
                <c:pt idx="695">
                  <c:v>3.0312186423017273</c:v>
                </c:pt>
                <c:pt idx="696">
                  <c:v>2.223260213807428</c:v>
                </c:pt>
                <c:pt idx="697">
                  <c:v>1.0058254790803085</c:v>
                </c:pt>
                <c:pt idx="698">
                  <c:v>0.54919249247943225</c:v>
                </c:pt>
                <c:pt idx="699">
                  <c:v>1.6309130893610477</c:v>
                </c:pt>
                <c:pt idx="700">
                  <c:v>2.5519444335568662</c:v>
                </c:pt>
                <c:pt idx="701">
                  <c:v>3.6012832378197706</c:v>
                </c:pt>
                <c:pt idx="702">
                  <c:v>0.68649658762511967</c:v>
                </c:pt>
                <c:pt idx="703">
                  <c:v>5.521295202062916</c:v>
                </c:pt>
                <c:pt idx="704">
                  <c:v>1.2186109587363432</c:v>
                </c:pt>
                <c:pt idx="705">
                  <c:v>1.3748725883238679</c:v>
                </c:pt>
                <c:pt idx="706">
                  <c:v>1.1284132125960791</c:v>
                </c:pt>
                <c:pt idx="707">
                  <c:v>1.9413977784236152</c:v>
                </c:pt>
                <c:pt idx="708">
                  <c:v>0.421111236439486</c:v>
                </c:pt>
                <c:pt idx="709">
                  <c:v>1.5508539920837503</c:v>
                </c:pt>
                <c:pt idx="710">
                  <c:v>2.4659638470367033</c:v>
                </c:pt>
                <c:pt idx="711">
                  <c:v>3.0422852223686578</c:v>
                </c:pt>
                <c:pt idx="712">
                  <c:v>6.1982552342189567</c:v>
                </c:pt>
                <c:pt idx="713">
                  <c:v>4.3296990966172633</c:v>
                </c:pt>
                <c:pt idx="714">
                  <c:v>5.8260061605532574</c:v>
                </c:pt>
                <c:pt idx="715">
                  <c:v>0.22256976741849649</c:v>
                </c:pt>
                <c:pt idx="716">
                  <c:v>2.5613317050521469</c:v>
                </c:pt>
                <c:pt idx="717">
                  <c:v>0.53865745118872532</c:v>
                </c:pt>
                <c:pt idx="718">
                  <c:v>0.58938074764503923</c:v>
                </c:pt>
                <c:pt idx="719">
                  <c:v>0.92662538325409527</c:v>
                </c:pt>
                <c:pt idx="720">
                  <c:v>1.4481585815995155</c:v>
                </c:pt>
                <c:pt idx="721">
                  <c:v>0.34716196859082199</c:v>
                </c:pt>
                <c:pt idx="722">
                  <c:v>2.5944488694603409</c:v>
                </c:pt>
                <c:pt idx="723">
                  <c:v>1.0751205556348056</c:v>
                </c:pt>
                <c:pt idx="724">
                  <c:v>0.38927662124436313</c:v>
                </c:pt>
                <c:pt idx="725">
                  <c:v>1.821736560723308</c:v>
                </c:pt>
                <c:pt idx="726">
                  <c:v>3.0974301708002092</c:v>
                </c:pt>
                <c:pt idx="727">
                  <c:v>2.1196489006631456</c:v>
                </c:pt>
                <c:pt idx="728">
                  <c:v>3.5826051496412807</c:v>
                </c:pt>
                <c:pt idx="729">
                  <c:v>0.12148361725647731</c:v>
                </c:pt>
                <c:pt idx="730">
                  <c:v>2.2920930340959558</c:v>
                </c:pt>
                <c:pt idx="731">
                  <c:v>2.1823580349021539</c:v>
                </c:pt>
                <c:pt idx="732">
                  <c:v>4.9325757009385933</c:v>
                </c:pt>
                <c:pt idx="733">
                  <c:v>4.5208724697559166</c:v>
                </c:pt>
                <c:pt idx="734">
                  <c:v>2.7354091503124094</c:v>
                </c:pt>
                <c:pt idx="735">
                  <c:v>1.492789391699467</c:v>
                </c:pt>
                <c:pt idx="736">
                  <c:v>1.3012805919894912</c:v>
                </c:pt>
                <c:pt idx="737">
                  <c:v>3.210486877963318</c:v>
                </c:pt>
                <c:pt idx="738">
                  <c:v>6.5021949177093079</c:v>
                </c:pt>
                <c:pt idx="739">
                  <c:v>3.2319622903590126</c:v>
                </c:pt>
                <c:pt idx="740">
                  <c:v>4.7147000938057699</c:v>
                </c:pt>
                <c:pt idx="741">
                  <c:v>1.0102032758496537</c:v>
                </c:pt>
                <c:pt idx="742">
                  <c:v>3.5415310222441767</c:v>
                </c:pt>
                <c:pt idx="743">
                  <c:v>3.299622385814283</c:v>
                </c:pt>
                <c:pt idx="744">
                  <c:v>7.1186686643108708</c:v>
                </c:pt>
                <c:pt idx="745">
                  <c:v>2.6974892797633321</c:v>
                </c:pt>
                <c:pt idx="746">
                  <c:v>1.9087806355092876</c:v>
                </c:pt>
                <c:pt idx="747">
                  <c:v>4.216625898149041</c:v>
                </c:pt>
                <c:pt idx="748">
                  <c:v>1.7346002685297575</c:v>
                </c:pt>
                <c:pt idx="749">
                  <c:v>3.1456856243219629</c:v>
                </c:pt>
                <c:pt idx="750">
                  <c:v>3.6479040002334666</c:v>
                </c:pt>
                <c:pt idx="751">
                  <c:v>0.81422195480999893</c:v>
                </c:pt>
                <c:pt idx="752">
                  <c:v>4.2165818502377492</c:v>
                </c:pt>
                <c:pt idx="753">
                  <c:v>1.6008867314813342</c:v>
                </c:pt>
                <c:pt idx="754">
                  <c:v>0.30733654307425223</c:v>
                </c:pt>
                <c:pt idx="755">
                  <c:v>0.91868871392888463</c:v>
                </c:pt>
                <c:pt idx="756">
                  <c:v>2.5293341351039422</c:v>
                </c:pt>
                <c:pt idx="757">
                  <c:v>2.5748275594813088</c:v>
                </c:pt>
                <c:pt idx="758">
                  <c:v>1.0335156678626514</c:v>
                </c:pt>
                <c:pt idx="759">
                  <c:v>1.4770697704820099</c:v>
                </c:pt>
                <c:pt idx="760">
                  <c:v>1.7067406277374848</c:v>
                </c:pt>
                <c:pt idx="761">
                  <c:v>0.37008674306301426</c:v>
                </c:pt>
                <c:pt idx="762">
                  <c:v>9.7242041121591516</c:v>
                </c:pt>
                <c:pt idx="763">
                  <c:v>3.7109608289031297</c:v>
                </c:pt>
                <c:pt idx="764">
                  <c:v>2.9589691107030127</c:v>
                </c:pt>
                <c:pt idx="765">
                  <c:v>2.1479923961263285</c:v>
                </c:pt>
                <c:pt idx="766">
                  <c:v>4.0672199738819819</c:v>
                </c:pt>
                <c:pt idx="767">
                  <c:v>3.0846280153007077</c:v>
                </c:pt>
                <c:pt idx="768">
                  <c:v>1.5260947560964466</c:v>
                </c:pt>
                <c:pt idx="769">
                  <c:v>1.4428729791170045</c:v>
                </c:pt>
                <c:pt idx="770">
                  <c:v>1.8728327637060931</c:v>
                </c:pt>
                <c:pt idx="771">
                  <c:v>0.37612341258441173</c:v>
                </c:pt>
                <c:pt idx="772">
                  <c:v>0.38040646853254823</c:v>
                </c:pt>
                <c:pt idx="773">
                  <c:v>1.5477270498254836</c:v>
                </c:pt>
                <c:pt idx="774">
                  <c:v>4.8185198300326766</c:v>
                </c:pt>
                <c:pt idx="775">
                  <c:v>6.2545708751814626</c:v>
                </c:pt>
                <c:pt idx="776">
                  <c:v>0.26098295274423911</c:v>
                </c:pt>
                <c:pt idx="777">
                  <c:v>5.6477905342131871</c:v>
                </c:pt>
                <c:pt idx="778">
                  <c:v>1.8335284663396154</c:v>
                </c:pt>
                <c:pt idx="779">
                  <c:v>1.2042459827896235</c:v>
                </c:pt>
                <c:pt idx="780">
                  <c:v>1.0026834482235478</c:v>
                </c:pt>
                <c:pt idx="781">
                  <c:v>0.91750069575373316</c:v>
                </c:pt>
                <c:pt idx="782">
                  <c:v>1.0069713311659676</c:v>
                </c:pt>
                <c:pt idx="783">
                  <c:v>6.2878701924036147</c:v>
                </c:pt>
                <c:pt idx="784">
                  <c:v>2.4604596135187347</c:v>
                </c:pt>
                <c:pt idx="785">
                  <c:v>0.34014935476298019</c:v>
                </c:pt>
                <c:pt idx="786">
                  <c:v>2.9416295011806435</c:v>
                </c:pt>
                <c:pt idx="787">
                  <c:v>1.5925689376434551</c:v>
                </c:pt>
                <c:pt idx="788">
                  <c:v>1.6818207768315994</c:v>
                </c:pt>
                <c:pt idx="789">
                  <c:v>2.6860067709728561</c:v>
                </c:pt>
                <c:pt idx="790">
                  <c:v>2.53866777182072</c:v>
                </c:pt>
                <c:pt idx="791">
                  <c:v>1.5383629255745181</c:v>
                </c:pt>
                <c:pt idx="792">
                  <c:v>0.29951862986268513</c:v>
                </c:pt>
                <c:pt idx="793">
                  <c:v>2.6922561904942142</c:v>
                </c:pt>
                <c:pt idx="794">
                  <c:v>1.0808175902561739</c:v>
                </c:pt>
                <c:pt idx="795">
                  <c:v>3.8807314659987555</c:v>
                </c:pt>
                <c:pt idx="796">
                  <c:v>3.2974862091906854</c:v>
                </c:pt>
                <c:pt idx="797">
                  <c:v>0.11812062462148135</c:v>
                </c:pt>
                <c:pt idx="798">
                  <c:v>5.510241344777274</c:v>
                </c:pt>
                <c:pt idx="799">
                  <c:v>1.2525946925524021</c:v>
                </c:pt>
                <c:pt idx="800">
                  <c:v>1.9468596060484775</c:v>
                </c:pt>
                <c:pt idx="801">
                  <c:v>0.9909464164405718</c:v>
                </c:pt>
                <c:pt idx="802">
                  <c:v>0.2008263878128351</c:v>
                </c:pt>
                <c:pt idx="803">
                  <c:v>8.6297151956066201E-2</c:v>
                </c:pt>
                <c:pt idx="804">
                  <c:v>5.3471328431447374</c:v>
                </c:pt>
                <c:pt idx="805">
                  <c:v>1.7788276022747784</c:v>
                </c:pt>
                <c:pt idx="806">
                  <c:v>0.26840867381564204</c:v>
                </c:pt>
                <c:pt idx="807">
                  <c:v>1.5475557862152407</c:v>
                </c:pt>
                <c:pt idx="808">
                  <c:v>2.4608552173533602</c:v>
                </c:pt>
                <c:pt idx="809">
                  <c:v>2.7172326699728004</c:v>
                </c:pt>
                <c:pt idx="810">
                  <c:v>0.72432168067462055</c:v>
                </c:pt>
                <c:pt idx="811">
                  <c:v>5.2230157317729944</c:v>
                </c:pt>
                <c:pt idx="812">
                  <c:v>2.8546401308933986</c:v>
                </c:pt>
                <c:pt idx="813">
                  <c:v>6.442570235164216</c:v>
                </c:pt>
                <c:pt idx="814">
                  <c:v>2.9584822367689427</c:v>
                </c:pt>
                <c:pt idx="815">
                  <c:v>4.6382820450706657</c:v>
                </c:pt>
                <c:pt idx="816">
                  <c:v>0.45621072309655797</c:v>
                </c:pt>
                <c:pt idx="817">
                  <c:v>3.671104813015492</c:v>
                </c:pt>
                <c:pt idx="818">
                  <c:v>5.8480601559272918</c:v>
                </c:pt>
                <c:pt idx="819">
                  <c:v>1.6629095948547603</c:v>
                </c:pt>
                <c:pt idx="820">
                  <c:v>0.5072013009861116</c:v>
                </c:pt>
                <c:pt idx="821">
                  <c:v>2.0345408826055507</c:v>
                </c:pt>
                <c:pt idx="822">
                  <c:v>2.1075157902991926</c:v>
                </c:pt>
                <c:pt idx="823">
                  <c:v>0.81815837034818517</c:v>
                </c:pt>
                <c:pt idx="824">
                  <c:v>1.1866153612320585</c:v>
                </c:pt>
                <c:pt idx="825">
                  <c:v>7.2394429730402203</c:v>
                </c:pt>
                <c:pt idx="826">
                  <c:v>6.3673580251954585</c:v>
                </c:pt>
                <c:pt idx="827">
                  <c:v>0.44920704777331844</c:v>
                </c:pt>
                <c:pt idx="828">
                  <c:v>1.1857970196812124</c:v>
                </c:pt>
                <c:pt idx="829">
                  <c:v>4.3275113100364617</c:v>
                </c:pt>
                <c:pt idx="830">
                  <c:v>4.4260291179047409</c:v>
                </c:pt>
                <c:pt idx="831">
                  <c:v>0.64455475989178534</c:v>
                </c:pt>
                <c:pt idx="832">
                  <c:v>2.2900178786008283</c:v>
                </c:pt>
                <c:pt idx="833">
                  <c:v>1.2723564399394727</c:v>
                </c:pt>
                <c:pt idx="834">
                  <c:v>6.2046371723618048</c:v>
                </c:pt>
                <c:pt idx="835">
                  <c:v>0.41985037486315308</c:v>
                </c:pt>
                <c:pt idx="836">
                  <c:v>10.196968853994496</c:v>
                </c:pt>
                <c:pt idx="837">
                  <c:v>4.0719314075881998</c:v>
                </c:pt>
                <c:pt idx="838">
                  <c:v>0.74250787457937117</c:v>
                </c:pt>
                <c:pt idx="839">
                  <c:v>0.87805996445450651</c:v>
                </c:pt>
                <c:pt idx="840">
                  <c:v>1.9599637220676605</c:v>
                </c:pt>
                <c:pt idx="841">
                  <c:v>3.9499571306500343</c:v>
                </c:pt>
                <c:pt idx="842">
                  <c:v>3.5364564206570939</c:v>
                </c:pt>
                <c:pt idx="843">
                  <c:v>4.2332773260670713</c:v>
                </c:pt>
                <c:pt idx="844">
                  <c:v>2.2313117226139907</c:v>
                </c:pt>
                <c:pt idx="845">
                  <c:v>3.1594354127647444</c:v>
                </c:pt>
                <c:pt idx="846">
                  <c:v>1.4243995249826085</c:v>
                </c:pt>
                <c:pt idx="847">
                  <c:v>1.1863515932715356</c:v>
                </c:pt>
                <c:pt idx="848">
                  <c:v>3.2325112063235664</c:v>
                </c:pt>
                <c:pt idx="849">
                  <c:v>0.89057171610367725</c:v>
                </c:pt>
                <c:pt idx="850">
                  <c:v>0.39065096000710758</c:v>
                </c:pt>
                <c:pt idx="851">
                  <c:v>4.9052935075788753</c:v>
                </c:pt>
                <c:pt idx="852">
                  <c:v>1.3053152485084412</c:v>
                </c:pt>
                <c:pt idx="853">
                  <c:v>0.43805627705869743</c:v>
                </c:pt>
                <c:pt idx="854">
                  <c:v>4.1687726312113753E-2</c:v>
                </c:pt>
                <c:pt idx="855">
                  <c:v>3.4606941853613873</c:v>
                </c:pt>
                <c:pt idx="856">
                  <c:v>1.8146641361081568</c:v>
                </c:pt>
                <c:pt idx="857">
                  <c:v>2.493288914136369</c:v>
                </c:pt>
                <c:pt idx="858">
                  <c:v>0.53402217637676053</c:v>
                </c:pt>
                <c:pt idx="859">
                  <c:v>3.1116451249853636</c:v>
                </c:pt>
                <c:pt idx="860">
                  <c:v>2.0220082027260458</c:v>
                </c:pt>
                <c:pt idx="861">
                  <c:v>2.1365917500298148</c:v>
                </c:pt>
                <c:pt idx="862">
                  <c:v>4.5551792637780268</c:v>
                </c:pt>
                <c:pt idx="863">
                  <c:v>1.5422112293913941</c:v>
                </c:pt>
                <c:pt idx="864">
                  <c:v>2.0291443237132212</c:v>
                </c:pt>
                <c:pt idx="865">
                  <c:v>0.32918780946278398</c:v>
                </c:pt>
                <c:pt idx="866">
                  <c:v>2.323666300626491</c:v>
                </c:pt>
                <c:pt idx="867">
                  <c:v>1.2537022066786174</c:v>
                </c:pt>
                <c:pt idx="868">
                  <c:v>3.4587439434233413</c:v>
                </c:pt>
                <c:pt idx="869">
                  <c:v>1.2715970302011157</c:v>
                </c:pt>
                <c:pt idx="870">
                  <c:v>2.3925164035545246</c:v>
                </c:pt>
                <c:pt idx="871">
                  <c:v>1.6686439983748869</c:v>
                </c:pt>
                <c:pt idx="872">
                  <c:v>0.5490775623251879</c:v>
                </c:pt>
                <c:pt idx="873">
                  <c:v>0.20457893170896599</c:v>
                </c:pt>
                <c:pt idx="874">
                  <c:v>4.1348548832531016</c:v>
                </c:pt>
                <c:pt idx="875">
                  <c:v>2.0366461025773583</c:v>
                </c:pt>
                <c:pt idx="876">
                  <c:v>1.9684757297014495</c:v>
                </c:pt>
                <c:pt idx="877">
                  <c:v>0.42951241732705631</c:v>
                </c:pt>
                <c:pt idx="878">
                  <c:v>0.5661809336686241</c:v>
                </c:pt>
                <c:pt idx="879">
                  <c:v>1.1140456664007328</c:v>
                </c:pt>
                <c:pt idx="880">
                  <c:v>1.1263043322095705</c:v>
                </c:pt>
                <c:pt idx="881">
                  <c:v>1.2489077568000042</c:v>
                </c:pt>
                <c:pt idx="882">
                  <c:v>3.8729019838159835</c:v>
                </c:pt>
                <c:pt idx="883">
                  <c:v>1.3666165875933012</c:v>
                </c:pt>
                <c:pt idx="884">
                  <c:v>1.2557818868750981</c:v>
                </c:pt>
                <c:pt idx="885">
                  <c:v>3.6164575780260679</c:v>
                </c:pt>
                <c:pt idx="886">
                  <c:v>2.5077535119312779</c:v>
                </c:pt>
                <c:pt idx="887">
                  <c:v>1.6389441091431303</c:v>
                </c:pt>
                <c:pt idx="888">
                  <c:v>0.68392978330176268</c:v>
                </c:pt>
                <c:pt idx="889">
                  <c:v>0.65327103217523275</c:v>
                </c:pt>
                <c:pt idx="890">
                  <c:v>1.3244091662732547</c:v>
                </c:pt>
                <c:pt idx="891">
                  <c:v>1.3736711901917691</c:v>
                </c:pt>
                <c:pt idx="892">
                  <c:v>1.6366044830135416</c:v>
                </c:pt>
                <c:pt idx="893">
                  <c:v>1.3110517954488408</c:v>
                </c:pt>
                <c:pt idx="894">
                  <c:v>0.98165032427946219</c:v>
                </c:pt>
                <c:pt idx="895">
                  <c:v>0.18931134349168827</c:v>
                </c:pt>
                <c:pt idx="896">
                  <c:v>5.2315812753230393</c:v>
                </c:pt>
                <c:pt idx="897">
                  <c:v>2.6281085210482704</c:v>
                </c:pt>
                <c:pt idx="898">
                  <c:v>1.9557093045807108</c:v>
                </c:pt>
                <c:pt idx="899">
                  <c:v>0.24224717043537242</c:v>
                </c:pt>
                <c:pt idx="900">
                  <c:v>2.3311909737817218</c:v>
                </c:pt>
                <c:pt idx="901">
                  <c:v>1.7118807431289671</c:v>
                </c:pt>
                <c:pt idx="902">
                  <c:v>1.5079900550386236</c:v>
                </c:pt>
                <c:pt idx="903">
                  <c:v>14.043829520519589</c:v>
                </c:pt>
                <c:pt idx="904">
                  <c:v>2.3402960733534464</c:v>
                </c:pt>
                <c:pt idx="905">
                  <c:v>2.4714223099256656</c:v>
                </c:pt>
                <c:pt idx="906">
                  <c:v>2.3485740837391185</c:v>
                </c:pt>
                <c:pt idx="907">
                  <c:v>5.9579981021550443</c:v>
                </c:pt>
                <c:pt idx="908">
                  <c:v>3.5766259713706834</c:v>
                </c:pt>
                <c:pt idx="909">
                  <c:v>4.8616146446662079</c:v>
                </c:pt>
                <c:pt idx="910">
                  <c:v>0.71456306738686004</c:v>
                </c:pt>
                <c:pt idx="911">
                  <c:v>5.7463945123663009</c:v>
                </c:pt>
                <c:pt idx="912">
                  <c:v>5.178931664234967</c:v>
                </c:pt>
                <c:pt idx="913">
                  <c:v>3.3353206754231484</c:v>
                </c:pt>
                <c:pt idx="914">
                  <c:v>4.5572650289755519</c:v>
                </c:pt>
                <c:pt idx="915">
                  <c:v>3.3406650153361155</c:v>
                </c:pt>
                <c:pt idx="916">
                  <c:v>4.8763509777965828</c:v>
                </c:pt>
                <c:pt idx="917">
                  <c:v>3.7791254179056026</c:v>
                </c:pt>
                <c:pt idx="918">
                  <c:v>1.1104244552625826</c:v>
                </c:pt>
                <c:pt idx="919">
                  <c:v>5.9904686004126022</c:v>
                </c:pt>
                <c:pt idx="920">
                  <c:v>1.3727485053170105</c:v>
                </c:pt>
                <c:pt idx="921">
                  <c:v>0.32993770900673691</c:v>
                </c:pt>
                <c:pt idx="922">
                  <c:v>4.9475622334711158</c:v>
                </c:pt>
                <c:pt idx="923">
                  <c:v>1.2650987393366713</c:v>
                </c:pt>
                <c:pt idx="924">
                  <c:v>4.0035568984833194</c:v>
                </c:pt>
                <c:pt idx="925">
                  <c:v>8.5664099756155849</c:v>
                </c:pt>
                <c:pt idx="926">
                  <c:v>0.64686163602069213</c:v>
                </c:pt>
                <c:pt idx="927">
                  <c:v>1.4234918746380554</c:v>
                </c:pt>
                <c:pt idx="928">
                  <c:v>1.1036017741574977</c:v>
                </c:pt>
                <c:pt idx="929">
                  <c:v>1.2945674466108308</c:v>
                </c:pt>
                <c:pt idx="930">
                  <c:v>3.8181549750123764</c:v>
                </c:pt>
                <c:pt idx="931">
                  <c:v>1.1696621986080227</c:v>
                </c:pt>
                <c:pt idx="932">
                  <c:v>0.92387492376586411</c:v>
                </c:pt>
                <c:pt idx="933">
                  <c:v>2.0139513486330745</c:v>
                </c:pt>
                <c:pt idx="934">
                  <c:v>0.94527646321744796</c:v>
                </c:pt>
                <c:pt idx="935">
                  <c:v>2.2520955171073949</c:v>
                </c:pt>
                <c:pt idx="936">
                  <c:v>0.61122202562495087</c:v>
                </c:pt>
                <c:pt idx="937">
                  <c:v>1.5807998883099259</c:v>
                </c:pt>
                <c:pt idx="938">
                  <c:v>3.1376553496155886</c:v>
                </c:pt>
                <c:pt idx="939">
                  <c:v>3.9727525094372882</c:v>
                </c:pt>
                <c:pt idx="940">
                  <c:v>1.8556586749112534</c:v>
                </c:pt>
                <c:pt idx="941">
                  <c:v>3.8482144802385201</c:v>
                </c:pt>
                <c:pt idx="942">
                  <c:v>4.5094438004657009</c:v>
                </c:pt>
                <c:pt idx="943">
                  <c:v>2.3168191866477907</c:v>
                </c:pt>
                <c:pt idx="944">
                  <c:v>4.0046881531564473</c:v>
                </c:pt>
                <c:pt idx="945">
                  <c:v>1.782549150371973</c:v>
                </c:pt>
                <c:pt idx="946">
                  <c:v>2.0451910370368469</c:v>
                </c:pt>
                <c:pt idx="947">
                  <c:v>3.0150034984731247</c:v>
                </c:pt>
                <c:pt idx="948">
                  <c:v>2.6574096924750243</c:v>
                </c:pt>
                <c:pt idx="949">
                  <c:v>7.3198400872442271</c:v>
                </c:pt>
                <c:pt idx="950">
                  <c:v>2.8335669841837516</c:v>
                </c:pt>
                <c:pt idx="951">
                  <c:v>1.7783223380137865</c:v>
                </c:pt>
                <c:pt idx="952">
                  <c:v>8.6706527351564464E-2</c:v>
                </c:pt>
                <c:pt idx="953">
                  <c:v>1.6859600595664486</c:v>
                </c:pt>
                <c:pt idx="954">
                  <c:v>5.1492412867062498</c:v>
                </c:pt>
                <c:pt idx="955">
                  <c:v>1.6890671779990185</c:v>
                </c:pt>
                <c:pt idx="956">
                  <c:v>0.57380654777455453</c:v>
                </c:pt>
                <c:pt idx="957">
                  <c:v>2.0973100887166933</c:v>
                </c:pt>
                <c:pt idx="958">
                  <c:v>1.6613751226222291</c:v>
                </c:pt>
                <c:pt idx="959">
                  <c:v>8.6606028444027157</c:v>
                </c:pt>
                <c:pt idx="960">
                  <c:v>2.9787230956968469</c:v>
                </c:pt>
                <c:pt idx="961">
                  <c:v>4.4699139160925023</c:v>
                </c:pt>
                <c:pt idx="962">
                  <c:v>2.6459536510846839</c:v>
                </c:pt>
                <c:pt idx="963">
                  <c:v>6.0794981151336795</c:v>
                </c:pt>
                <c:pt idx="964">
                  <c:v>2.7668950009243476</c:v>
                </c:pt>
                <c:pt idx="965">
                  <c:v>0.49601368240146998</c:v>
                </c:pt>
                <c:pt idx="966">
                  <c:v>5.8236929746951338</c:v>
                </c:pt>
                <c:pt idx="967">
                  <c:v>1.405632223339252</c:v>
                </c:pt>
                <c:pt idx="968">
                  <c:v>3.4207412274148092</c:v>
                </c:pt>
                <c:pt idx="969">
                  <c:v>4.3789930875118301</c:v>
                </c:pt>
                <c:pt idx="970">
                  <c:v>1.4849543672477798</c:v>
                </c:pt>
                <c:pt idx="971">
                  <c:v>2.218170774861119</c:v>
                </c:pt>
                <c:pt idx="972">
                  <c:v>0.7773234541137215</c:v>
                </c:pt>
                <c:pt idx="973">
                  <c:v>9.6657210369481952</c:v>
                </c:pt>
                <c:pt idx="974">
                  <c:v>2.5682308935750098</c:v>
                </c:pt>
                <c:pt idx="975">
                  <c:v>5.5202624923289898</c:v>
                </c:pt>
                <c:pt idx="976">
                  <c:v>2.558300835903172</c:v>
                </c:pt>
                <c:pt idx="977">
                  <c:v>0.66363536052057492</c:v>
                </c:pt>
                <c:pt idx="978">
                  <c:v>3.125217958775548</c:v>
                </c:pt>
                <c:pt idx="979">
                  <c:v>2.650405187298682</c:v>
                </c:pt>
                <c:pt idx="980">
                  <c:v>2.4903054954541624</c:v>
                </c:pt>
                <c:pt idx="981">
                  <c:v>1.3890598509851275</c:v>
                </c:pt>
                <c:pt idx="982">
                  <c:v>3.2473375304903551</c:v>
                </c:pt>
                <c:pt idx="983">
                  <c:v>1.8384378811417272</c:v>
                </c:pt>
                <c:pt idx="984">
                  <c:v>2.4997392058930341</c:v>
                </c:pt>
                <c:pt idx="985">
                  <c:v>8.245423847935486</c:v>
                </c:pt>
                <c:pt idx="986">
                  <c:v>4.836494180078132</c:v>
                </c:pt>
                <c:pt idx="987">
                  <c:v>6.8739145659891125</c:v>
                </c:pt>
                <c:pt idx="988">
                  <c:v>3.3910256695254786</c:v>
                </c:pt>
                <c:pt idx="989">
                  <c:v>0.64424145688368761</c:v>
                </c:pt>
                <c:pt idx="990">
                  <c:v>6.8669922990247612</c:v>
                </c:pt>
                <c:pt idx="991">
                  <c:v>5.3592640659321003</c:v>
                </c:pt>
                <c:pt idx="992">
                  <c:v>2.2284872345836311</c:v>
                </c:pt>
                <c:pt idx="993">
                  <c:v>9.3605324407781465E-2</c:v>
                </c:pt>
                <c:pt idx="994">
                  <c:v>0.6929261174734187</c:v>
                </c:pt>
                <c:pt idx="995">
                  <c:v>0.92423197667696821</c:v>
                </c:pt>
                <c:pt idx="996">
                  <c:v>2.4785774198616828</c:v>
                </c:pt>
                <c:pt idx="997">
                  <c:v>4.5512613788122707</c:v>
                </c:pt>
                <c:pt idx="998">
                  <c:v>2.7713514774298047</c:v>
                </c:pt>
                <c:pt idx="999">
                  <c:v>2.7559984711607677</c:v>
                </c:pt>
                <c:pt idx="1000">
                  <c:v>0.824763686402054</c:v>
                </c:pt>
                <c:pt idx="1001">
                  <c:v>2.9547215200903199</c:v>
                </c:pt>
                <c:pt idx="1002">
                  <c:v>3.8946817285863053</c:v>
                </c:pt>
                <c:pt idx="1003">
                  <c:v>0.96096617534187545</c:v>
                </c:pt>
                <c:pt idx="1004">
                  <c:v>0.55356550145374528</c:v>
                </c:pt>
                <c:pt idx="1005">
                  <c:v>5.9499784424879243</c:v>
                </c:pt>
                <c:pt idx="1006">
                  <c:v>0.22428289045664773</c:v>
                </c:pt>
                <c:pt idx="1007">
                  <c:v>0.94915886138313177</c:v>
                </c:pt>
                <c:pt idx="1008">
                  <c:v>1.5383761554447206</c:v>
                </c:pt>
                <c:pt idx="1009">
                  <c:v>3.2704881936426551</c:v>
                </c:pt>
                <c:pt idx="1010">
                  <c:v>1.264405419192264</c:v>
                </c:pt>
                <c:pt idx="1011">
                  <c:v>5.474114782605124</c:v>
                </c:pt>
                <c:pt idx="1012">
                  <c:v>0.99279807092321704</c:v>
                </c:pt>
                <c:pt idx="1013">
                  <c:v>1.4315039790552966</c:v>
                </c:pt>
                <c:pt idx="1014">
                  <c:v>2.517523647298491</c:v>
                </c:pt>
                <c:pt idx="1015">
                  <c:v>5.1873937173965263</c:v>
                </c:pt>
                <c:pt idx="1016">
                  <c:v>2.6524849051075301</c:v>
                </c:pt>
                <c:pt idx="1017">
                  <c:v>6.0274547266205447</c:v>
                </c:pt>
                <c:pt idx="1018">
                  <c:v>1.7208990508221875</c:v>
                </c:pt>
                <c:pt idx="1019">
                  <c:v>0.56669987464012517</c:v>
                </c:pt>
                <c:pt idx="1020">
                  <c:v>3.0521934255420469</c:v>
                </c:pt>
                <c:pt idx="1021">
                  <c:v>4.183305476715387</c:v>
                </c:pt>
                <c:pt idx="1022">
                  <c:v>0.30472000924984188</c:v>
                </c:pt>
                <c:pt idx="1023">
                  <c:v>1.0670553306507551</c:v>
                </c:pt>
                <c:pt idx="1024">
                  <c:v>1.7606895539713963</c:v>
                </c:pt>
                <c:pt idx="1025">
                  <c:v>2.0432456759645761</c:v>
                </c:pt>
                <c:pt idx="1026">
                  <c:v>4.3001939760654286</c:v>
                </c:pt>
                <c:pt idx="1027">
                  <c:v>0.48795236399327568</c:v>
                </c:pt>
                <c:pt idx="1028">
                  <c:v>0.1504126778829297</c:v>
                </c:pt>
                <c:pt idx="1029">
                  <c:v>0.14080173289352471</c:v>
                </c:pt>
                <c:pt idx="1030">
                  <c:v>2.9937587814021773</c:v>
                </c:pt>
                <c:pt idx="1031">
                  <c:v>1.0912573801941208</c:v>
                </c:pt>
                <c:pt idx="1032">
                  <c:v>0.74841436578083087</c:v>
                </c:pt>
                <c:pt idx="1033">
                  <c:v>2.0152852050628645</c:v>
                </c:pt>
                <c:pt idx="1034">
                  <c:v>6.2568711839253783</c:v>
                </c:pt>
                <c:pt idx="1035">
                  <c:v>4.4463304952638305</c:v>
                </c:pt>
                <c:pt idx="1036">
                  <c:v>4.615965088914356</c:v>
                </c:pt>
                <c:pt idx="1037">
                  <c:v>3.510367106018867</c:v>
                </c:pt>
                <c:pt idx="1038">
                  <c:v>1.1996780702497536</c:v>
                </c:pt>
                <c:pt idx="1039">
                  <c:v>2.6672388363935067</c:v>
                </c:pt>
                <c:pt idx="1040">
                  <c:v>3.2566118891948639</c:v>
                </c:pt>
                <c:pt idx="1041">
                  <c:v>0.97465163164283897</c:v>
                </c:pt>
                <c:pt idx="1042">
                  <c:v>1.5280146144641262</c:v>
                </c:pt>
                <c:pt idx="1043">
                  <c:v>2.7869829023612867</c:v>
                </c:pt>
                <c:pt idx="1044">
                  <c:v>2.903784554480723</c:v>
                </c:pt>
                <c:pt idx="1045">
                  <c:v>1.1682068955395779</c:v>
                </c:pt>
                <c:pt idx="1046">
                  <c:v>1.4547569979249975</c:v>
                </c:pt>
                <c:pt idx="1047">
                  <c:v>2.1795055616577805</c:v>
                </c:pt>
                <c:pt idx="1048">
                  <c:v>1.2980151187721827</c:v>
                </c:pt>
                <c:pt idx="1049">
                  <c:v>3.6333339637637958</c:v>
                </c:pt>
                <c:pt idx="1050">
                  <c:v>2.7178532325734834</c:v>
                </c:pt>
                <c:pt idx="1051">
                  <c:v>3.70900302980007</c:v>
                </c:pt>
                <c:pt idx="1052">
                  <c:v>1.2356464406945833</c:v>
                </c:pt>
                <c:pt idx="1053">
                  <c:v>1.7064445735328186</c:v>
                </c:pt>
                <c:pt idx="1054">
                  <c:v>0.15681829385008125</c:v>
                </c:pt>
                <c:pt idx="1055">
                  <c:v>1.3115309883720623</c:v>
                </c:pt>
                <c:pt idx="1056">
                  <c:v>0.52756001079823189</c:v>
                </c:pt>
                <c:pt idx="1057">
                  <c:v>1.7841229592975234</c:v>
                </c:pt>
                <c:pt idx="1058">
                  <c:v>0.76856249288713596</c:v>
                </c:pt>
                <c:pt idx="1059">
                  <c:v>0.98305370154858063</c:v>
                </c:pt>
                <c:pt idx="1060">
                  <c:v>3.165185655896456</c:v>
                </c:pt>
                <c:pt idx="1061">
                  <c:v>2.7029291407268983</c:v>
                </c:pt>
                <c:pt idx="1062">
                  <c:v>3.1288293742107327</c:v>
                </c:pt>
                <c:pt idx="1063">
                  <c:v>9.3191583898362325</c:v>
                </c:pt>
                <c:pt idx="1064">
                  <c:v>4.7395842604757448</c:v>
                </c:pt>
                <c:pt idx="1065">
                  <c:v>9.2320161416804343</c:v>
                </c:pt>
                <c:pt idx="1066">
                  <c:v>3.0011535282743314</c:v>
                </c:pt>
                <c:pt idx="1067">
                  <c:v>1.0214060306459276</c:v>
                </c:pt>
                <c:pt idx="1068">
                  <c:v>6.1094086825459426</c:v>
                </c:pt>
                <c:pt idx="1069">
                  <c:v>7.7846706434037696</c:v>
                </c:pt>
                <c:pt idx="1070">
                  <c:v>4.4130074812658808</c:v>
                </c:pt>
                <c:pt idx="1071">
                  <c:v>1.6613743096402001</c:v>
                </c:pt>
                <c:pt idx="1072">
                  <c:v>1.2737205681078905</c:v>
                </c:pt>
                <c:pt idx="1073">
                  <c:v>0.44970944309924032</c:v>
                </c:pt>
                <c:pt idx="1074">
                  <c:v>3.3139852775317711</c:v>
                </c:pt>
                <c:pt idx="1075">
                  <c:v>3.0902284326185128</c:v>
                </c:pt>
                <c:pt idx="1076">
                  <c:v>1.0125227533918382</c:v>
                </c:pt>
                <c:pt idx="1077">
                  <c:v>3.484157889703432</c:v>
                </c:pt>
                <c:pt idx="1078">
                  <c:v>1.5634188673952618</c:v>
                </c:pt>
                <c:pt idx="1079">
                  <c:v>1.6666711583789258</c:v>
                </c:pt>
                <c:pt idx="1080">
                  <c:v>1.1060931129652394</c:v>
                </c:pt>
                <c:pt idx="1081">
                  <c:v>0.24798298568427005</c:v>
                </c:pt>
                <c:pt idx="1082">
                  <c:v>2.2722904231232319</c:v>
                </c:pt>
                <c:pt idx="1083">
                  <c:v>3.126034153406791</c:v>
                </c:pt>
                <c:pt idx="1084">
                  <c:v>2.2603065770716473</c:v>
                </c:pt>
                <c:pt idx="1085">
                  <c:v>6.0536463886539797</c:v>
                </c:pt>
                <c:pt idx="1086">
                  <c:v>6.1096103159458401</c:v>
                </c:pt>
                <c:pt idx="1087">
                  <c:v>1.430919066223701</c:v>
                </c:pt>
                <c:pt idx="1088">
                  <c:v>2.2631249093269643</c:v>
                </c:pt>
                <c:pt idx="1089">
                  <c:v>1.6075133233709924</c:v>
                </c:pt>
                <c:pt idx="1090">
                  <c:v>2.1065770080548054</c:v>
                </c:pt>
                <c:pt idx="1091">
                  <c:v>4.2375695579627868</c:v>
                </c:pt>
                <c:pt idx="1092">
                  <c:v>0.64934801497565231</c:v>
                </c:pt>
                <c:pt idx="1093">
                  <c:v>0.59615922531305376</c:v>
                </c:pt>
                <c:pt idx="1094">
                  <c:v>4.6412140209722645</c:v>
                </c:pt>
                <c:pt idx="1095">
                  <c:v>2.7817605415865891</c:v>
                </c:pt>
                <c:pt idx="1096">
                  <c:v>3.5294503527522507</c:v>
                </c:pt>
                <c:pt idx="1097">
                  <c:v>1.1119171767686806</c:v>
                </c:pt>
                <c:pt idx="1098">
                  <c:v>3.060885602169984</c:v>
                </c:pt>
                <c:pt idx="1099">
                  <c:v>6.0792406011867133</c:v>
                </c:pt>
                <c:pt idx="1100">
                  <c:v>0.78089245330257184</c:v>
                </c:pt>
                <c:pt idx="1101">
                  <c:v>0.57442148193174891</c:v>
                </c:pt>
                <c:pt idx="1102">
                  <c:v>2.1055902992686546</c:v>
                </c:pt>
                <c:pt idx="1103">
                  <c:v>1.6167131314450784</c:v>
                </c:pt>
                <c:pt idx="1104">
                  <c:v>6.5868283242595824</c:v>
                </c:pt>
                <c:pt idx="1105">
                  <c:v>1.8648603846308645</c:v>
                </c:pt>
                <c:pt idx="1106">
                  <c:v>2.9552428817563525</c:v>
                </c:pt>
                <c:pt idx="1107">
                  <c:v>6.9607834408805882</c:v>
                </c:pt>
                <c:pt idx="1108">
                  <c:v>2.06665841913573</c:v>
                </c:pt>
                <c:pt idx="1109">
                  <c:v>1.2249018298575121</c:v>
                </c:pt>
                <c:pt idx="1110">
                  <c:v>1.7077843842113933</c:v>
                </c:pt>
                <c:pt idx="1111">
                  <c:v>6.3499774873104471</c:v>
                </c:pt>
                <c:pt idx="1112">
                  <c:v>1.9765958506114147</c:v>
                </c:pt>
                <c:pt idx="1113">
                  <c:v>1.230803234245047</c:v>
                </c:pt>
                <c:pt idx="1114">
                  <c:v>0.94972787501238098</c:v>
                </c:pt>
                <c:pt idx="1115">
                  <c:v>3.1484843875112487</c:v>
                </c:pt>
                <c:pt idx="1116">
                  <c:v>1.3150031199468752</c:v>
                </c:pt>
                <c:pt idx="1117">
                  <c:v>3.1941926444531981</c:v>
                </c:pt>
                <c:pt idx="1118">
                  <c:v>1.962199875531536</c:v>
                </c:pt>
                <c:pt idx="1119">
                  <c:v>3.1897420948491324</c:v>
                </c:pt>
                <c:pt idx="1120">
                  <c:v>0.96445997820542051</c:v>
                </c:pt>
                <c:pt idx="1121">
                  <c:v>0.54790211312447235</c:v>
                </c:pt>
                <c:pt idx="1122">
                  <c:v>1.8532061706218739</c:v>
                </c:pt>
                <c:pt idx="1123">
                  <c:v>3.6695466054871465E-2</c:v>
                </c:pt>
                <c:pt idx="1124">
                  <c:v>7.705798781782482</c:v>
                </c:pt>
                <c:pt idx="1125">
                  <c:v>0.95522229269161729</c:v>
                </c:pt>
                <c:pt idx="1126">
                  <c:v>0.83102252332678395</c:v>
                </c:pt>
                <c:pt idx="1127">
                  <c:v>0.64678943660100197</c:v>
                </c:pt>
                <c:pt idx="1128">
                  <c:v>2.7359161720285843</c:v>
                </c:pt>
                <c:pt idx="1129">
                  <c:v>0.6646036352393615</c:v>
                </c:pt>
                <c:pt idx="1130">
                  <c:v>5.3244145576386117</c:v>
                </c:pt>
                <c:pt idx="1131">
                  <c:v>3.0587384006623952</c:v>
                </c:pt>
                <c:pt idx="1132">
                  <c:v>3.1131173399489858</c:v>
                </c:pt>
                <c:pt idx="1133">
                  <c:v>1.6164897172677597</c:v>
                </c:pt>
                <c:pt idx="1134">
                  <c:v>2.7408175019174541</c:v>
                </c:pt>
                <c:pt idx="1135">
                  <c:v>2.0549055062793142</c:v>
                </c:pt>
                <c:pt idx="1136">
                  <c:v>3.8164281491445307</c:v>
                </c:pt>
                <c:pt idx="1137">
                  <c:v>3.5575611528392104</c:v>
                </c:pt>
                <c:pt idx="1138">
                  <c:v>7.9969583708922656</c:v>
                </c:pt>
                <c:pt idx="1139">
                  <c:v>5.5426580024317245</c:v>
                </c:pt>
                <c:pt idx="1140">
                  <c:v>1.4890457972065241</c:v>
                </c:pt>
                <c:pt idx="1141">
                  <c:v>2.4516174057775384</c:v>
                </c:pt>
                <c:pt idx="1142">
                  <c:v>0.75366354409700087</c:v>
                </c:pt>
                <c:pt idx="1143">
                  <c:v>0.59858360761160412</c:v>
                </c:pt>
                <c:pt idx="1144">
                  <c:v>2.5665314880060812</c:v>
                </c:pt>
                <c:pt idx="1145">
                  <c:v>1.3422826522914395</c:v>
                </c:pt>
                <c:pt idx="1146">
                  <c:v>2.9161567746662871</c:v>
                </c:pt>
                <c:pt idx="1147">
                  <c:v>1.6743221244729476</c:v>
                </c:pt>
                <c:pt idx="1148">
                  <c:v>1.6432979429107948</c:v>
                </c:pt>
                <c:pt idx="1149">
                  <c:v>1.4832334180536948</c:v>
                </c:pt>
                <c:pt idx="1150">
                  <c:v>1.4959819620427555</c:v>
                </c:pt>
                <c:pt idx="1151">
                  <c:v>3.7597139941869653</c:v>
                </c:pt>
                <c:pt idx="1152">
                  <c:v>0.26644586417398225</c:v>
                </c:pt>
                <c:pt idx="1153">
                  <c:v>3.8809212925248757</c:v>
                </c:pt>
                <c:pt idx="1154">
                  <c:v>6.2850467396503733</c:v>
                </c:pt>
                <c:pt idx="1155">
                  <c:v>1.9487753562233521</c:v>
                </c:pt>
                <c:pt idx="1156">
                  <c:v>1.1794748627103639</c:v>
                </c:pt>
                <c:pt idx="1157">
                  <c:v>1.5472201396782927</c:v>
                </c:pt>
                <c:pt idx="1158">
                  <c:v>1.0085758885745164</c:v>
                </c:pt>
                <c:pt idx="1159">
                  <c:v>1.2671269297363099</c:v>
                </c:pt>
                <c:pt idx="1160">
                  <c:v>3.907023529169658</c:v>
                </c:pt>
                <c:pt idx="1161">
                  <c:v>7.1964532127790282</c:v>
                </c:pt>
                <c:pt idx="1162">
                  <c:v>1.9558942276074844</c:v>
                </c:pt>
                <c:pt idx="1163">
                  <c:v>1.6562816089354606</c:v>
                </c:pt>
                <c:pt idx="1164">
                  <c:v>2.1053045346798123</c:v>
                </c:pt>
                <c:pt idx="1165">
                  <c:v>0.23149511172482931</c:v>
                </c:pt>
                <c:pt idx="1166">
                  <c:v>1.9720220271534801</c:v>
                </c:pt>
                <c:pt idx="1167">
                  <c:v>1.0198166847494283</c:v>
                </c:pt>
                <c:pt idx="1168">
                  <c:v>2.4783540882549513</c:v>
                </c:pt>
                <c:pt idx="1169">
                  <c:v>4.1722911468207293</c:v>
                </c:pt>
                <c:pt idx="1170">
                  <c:v>6.549418030347617</c:v>
                </c:pt>
                <c:pt idx="1171">
                  <c:v>0.20372634647610366</c:v>
                </c:pt>
                <c:pt idx="1172">
                  <c:v>1.8618527527844237</c:v>
                </c:pt>
                <c:pt idx="1173">
                  <c:v>1.993805910151784</c:v>
                </c:pt>
                <c:pt idx="1174">
                  <c:v>2.1167281585736091</c:v>
                </c:pt>
                <c:pt idx="1175">
                  <c:v>2.6386861033506821</c:v>
                </c:pt>
                <c:pt idx="1176">
                  <c:v>0.27851030334879923</c:v>
                </c:pt>
                <c:pt idx="1177">
                  <c:v>7.1677417623423478</c:v>
                </c:pt>
                <c:pt idx="1178">
                  <c:v>2.8472473688193123</c:v>
                </c:pt>
                <c:pt idx="1179">
                  <c:v>2.3362617406597801</c:v>
                </c:pt>
                <c:pt idx="1180">
                  <c:v>1.9640782439471018</c:v>
                </c:pt>
                <c:pt idx="1181">
                  <c:v>1.5698756474287827</c:v>
                </c:pt>
                <c:pt idx="1182">
                  <c:v>2.7696417652707908</c:v>
                </c:pt>
                <c:pt idx="1183">
                  <c:v>1.5435699582585036</c:v>
                </c:pt>
                <c:pt idx="1184">
                  <c:v>4.3354626092571236</c:v>
                </c:pt>
                <c:pt idx="1185">
                  <c:v>3.6656656961766885</c:v>
                </c:pt>
                <c:pt idx="1186">
                  <c:v>3.223407725752887</c:v>
                </c:pt>
                <c:pt idx="1187">
                  <c:v>3.8663659068618594</c:v>
                </c:pt>
                <c:pt idx="1188">
                  <c:v>4.6126555933465028</c:v>
                </c:pt>
                <c:pt idx="1189">
                  <c:v>1.3867641118520626</c:v>
                </c:pt>
                <c:pt idx="1190">
                  <c:v>0.17347837691184942</c:v>
                </c:pt>
                <c:pt idx="1191">
                  <c:v>3.6578709622037646</c:v>
                </c:pt>
                <c:pt idx="1192">
                  <c:v>1.0976589816256175</c:v>
                </c:pt>
                <c:pt idx="1193">
                  <c:v>1.3060106910186482</c:v>
                </c:pt>
                <c:pt idx="1194">
                  <c:v>7.7606459505396881</c:v>
                </c:pt>
                <c:pt idx="1195">
                  <c:v>0.79577524559220103</c:v>
                </c:pt>
                <c:pt idx="1196">
                  <c:v>0.95169862817305539</c:v>
                </c:pt>
                <c:pt idx="1197">
                  <c:v>8.8305667669547923</c:v>
                </c:pt>
                <c:pt idx="1198">
                  <c:v>3.4559398899765483</c:v>
                </c:pt>
                <c:pt idx="1199">
                  <c:v>0.73563302467398739</c:v>
                </c:pt>
                <c:pt idx="1200">
                  <c:v>0.88356435767153796</c:v>
                </c:pt>
                <c:pt idx="1201">
                  <c:v>5.3038710565933425</c:v>
                </c:pt>
                <c:pt idx="1202">
                  <c:v>0.32513774032235754</c:v>
                </c:pt>
                <c:pt idx="1203">
                  <c:v>2.4891839224131167</c:v>
                </c:pt>
                <c:pt idx="1204">
                  <c:v>2.3103438445922855</c:v>
                </c:pt>
                <c:pt idx="1205">
                  <c:v>5.1520377820330605</c:v>
                </c:pt>
                <c:pt idx="1206">
                  <c:v>2.5305810950017262</c:v>
                </c:pt>
                <c:pt idx="1207">
                  <c:v>0.97879546675205464</c:v>
                </c:pt>
                <c:pt idx="1208">
                  <c:v>0.89688782096302211</c:v>
                </c:pt>
                <c:pt idx="1209">
                  <c:v>4.1515862749336359</c:v>
                </c:pt>
                <c:pt idx="1210">
                  <c:v>0.72468962758406963</c:v>
                </c:pt>
                <c:pt idx="1211">
                  <c:v>3.7962861339425271</c:v>
                </c:pt>
                <c:pt idx="1212">
                  <c:v>4.1318155106253531</c:v>
                </c:pt>
                <c:pt idx="1213">
                  <c:v>4.4543914233381354</c:v>
                </c:pt>
                <c:pt idx="1214">
                  <c:v>2.6536945819953437</c:v>
                </c:pt>
                <c:pt idx="1215">
                  <c:v>3.1941686446977107</c:v>
                </c:pt>
                <c:pt idx="1216">
                  <c:v>4.9292088934602498</c:v>
                </c:pt>
                <c:pt idx="1217">
                  <c:v>1.810314585922191</c:v>
                </c:pt>
                <c:pt idx="1218">
                  <c:v>9.0218110100957354</c:v>
                </c:pt>
                <c:pt idx="1219">
                  <c:v>2.7621222476231457</c:v>
                </c:pt>
                <c:pt idx="1220">
                  <c:v>1.5467224597794893</c:v>
                </c:pt>
                <c:pt idx="1221">
                  <c:v>2.1561837539417881</c:v>
                </c:pt>
                <c:pt idx="1222">
                  <c:v>1.1593050365620343</c:v>
                </c:pt>
                <c:pt idx="1223">
                  <c:v>3.6563807082829967</c:v>
                </c:pt>
                <c:pt idx="1224">
                  <c:v>1.1643671154546416</c:v>
                </c:pt>
                <c:pt idx="1225">
                  <c:v>2.8883359151037542</c:v>
                </c:pt>
                <c:pt idx="1226">
                  <c:v>0.89603855859304327</c:v>
                </c:pt>
                <c:pt idx="1227">
                  <c:v>2.7169765007880993</c:v>
                </c:pt>
                <c:pt idx="1228">
                  <c:v>3.0178212658912424</c:v>
                </c:pt>
                <c:pt idx="1229">
                  <c:v>0.91840557297089331</c:v>
                </c:pt>
                <c:pt idx="1230">
                  <c:v>0.66558329310807351</c:v>
                </c:pt>
                <c:pt idx="1231">
                  <c:v>0.92720072455027347</c:v>
                </c:pt>
                <c:pt idx="1232">
                  <c:v>4.5718754528094161</c:v>
                </c:pt>
                <c:pt idx="1233">
                  <c:v>2.2873581183135778</c:v>
                </c:pt>
                <c:pt idx="1234">
                  <c:v>2.1167982825663896</c:v>
                </c:pt>
                <c:pt idx="1235">
                  <c:v>1.7712242037205213</c:v>
                </c:pt>
                <c:pt idx="1236">
                  <c:v>5.7141880413182067</c:v>
                </c:pt>
                <c:pt idx="1237">
                  <c:v>2.503530424067359</c:v>
                </c:pt>
                <c:pt idx="1238">
                  <c:v>1.2175269961896988</c:v>
                </c:pt>
                <c:pt idx="1239">
                  <c:v>0.75410230846597603</c:v>
                </c:pt>
                <c:pt idx="1240">
                  <c:v>3.1159938978630208</c:v>
                </c:pt>
                <c:pt idx="1241">
                  <c:v>4.1957786638650472</c:v>
                </c:pt>
                <c:pt idx="1242">
                  <c:v>2.4102291968900031</c:v>
                </c:pt>
                <c:pt idx="1243">
                  <c:v>3.9298728045779781</c:v>
                </c:pt>
                <c:pt idx="1244">
                  <c:v>2.2243877091543198</c:v>
                </c:pt>
                <c:pt idx="1245">
                  <c:v>1.25295385391641</c:v>
                </c:pt>
                <c:pt idx="1246">
                  <c:v>3.508532267962877</c:v>
                </c:pt>
                <c:pt idx="1247">
                  <c:v>2.5612660423659102</c:v>
                </c:pt>
                <c:pt idx="1248">
                  <c:v>1.9902475517841769</c:v>
                </c:pt>
                <c:pt idx="1249">
                  <c:v>4.4050331999013244</c:v>
                </c:pt>
                <c:pt idx="1250">
                  <c:v>4.2269027763463161</c:v>
                </c:pt>
                <c:pt idx="1251">
                  <c:v>6.1023538210456651</c:v>
                </c:pt>
                <c:pt idx="1252">
                  <c:v>2.33151916354096</c:v>
                </c:pt>
                <c:pt idx="1253">
                  <c:v>2.6545928841439617</c:v>
                </c:pt>
                <c:pt idx="1254">
                  <c:v>5.8299968076608755</c:v>
                </c:pt>
                <c:pt idx="1255">
                  <c:v>1.4063931534802814</c:v>
                </c:pt>
                <c:pt idx="1256">
                  <c:v>0.72635076369527751</c:v>
                </c:pt>
                <c:pt idx="1257">
                  <c:v>2.4336571234281412</c:v>
                </c:pt>
                <c:pt idx="1258">
                  <c:v>1.0934175499806313</c:v>
                </c:pt>
                <c:pt idx="1259">
                  <c:v>4.9769143472562636</c:v>
                </c:pt>
                <c:pt idx="1260">
                  <c:v>6.4000170611160527</c:v>
                </c:pt>
                <c:pt idx="1261">
                  <c:v>1.0417785890377118</c:v>
                </c:pt>
                <c:pt idx="1262">
                  <c:v>4.2733471860861023</c:v>
                </c:pt>
                <c:pt idx="1263">
                  <c:v>1.3477776841355364</c:v>
                </c:pt>
                <c:pt idx="1264">
                  <c:v>2.2888705467713764</c:v>
                </c:pt>
                <c:pt idx="1265">
                  <c:v>0.17842005107883688</c:v>
                </c:pt>
                <c:pt idx="1266">
                  <c:v>1.6219785374540978</c:v>
                </c:pt>
                <c:pt idx="1267">
                  <c:v>0.32622875634774617</c:v>
                </c:pt>
                <c:pt idx="1268">
                  <c:v>4.4339867525121539</c:v>
                </c:pt>
                <c:pt idx="1269">
                  <c:v>2.4098763727463384</c:v>
                </c:pt>
                <c:pt idx="1270">
                  <c:v>0.62846961032494419</c:v>
                </c:pt>
                <c:pt idx="1271">
                  <c:v>2.2054281999821503</c:v>
                </c:pt>
                <c:pt idx="1272">
                  <c:v>1.5661946378804168</c:v>
                </c:pt>
                <c:pt idx="1273">
                  <c:v>1.0185301279994208</c:v>
                </c:pt>
                <c:pt idx="1274">
                  <c:v>0.61539467847794793</c:v>
                </c:pt>
                <c:pt idx="1275">
                  <c:v>1.1860241959123277</c:v>
                </c:pt>
                <c:pt idx="1276">
                  <c:v>2.5741632883069707</c:v>
                </c:pt>
                <c:pt idx="1277">
                  <c:v>5.219831531210569</c:v>
                </c:pt>
                <c:pt idx="1278">
                  <c:v>0.47698609500869843</c:v>
                </c:pt>
                <c:pt idx="1279">
                  <c:v>3.6036632216318591</c:v>
                </c:pt>
                <c:pt idx="1280">
                  <c:v>3.7674675114178586</c:v>
                </c:pt>
                <c:pt idx="1281">
                  <c:v>1.4860712254314066</c:v>
                </c:pt>
                <c:pt idx="1282">
                  <c:v>1.0928445135279841</c:v>
                </c:pt>
                <c:pt idx="1283">
                  <c:v>0.92856663749740642</c:v>
                </c:pt>
                <c:pt idx="1284">
                  <c:v>4.0679220432747236</c:v>
                </c:pt>
                <c:pt idx="1285">
                  <c:v>0.44478432653840322</c:v>
                </c:pt>
                <c:pt idx="1286">
                  <c:v>0.93491086976286808</c:v>
                </c:pt>
                <c:pt idx="1287">
                  <c:v>3.2175036503486782</c:v>
                </c:pt>
                <c:pt idx="1288">
                  <c:v>0.7457294098304087</c:v>
                </c:pt>
                <c:pt idx="1289">
                  <c:v>1.361507665389921</c:v>
                </c:pt>
                <c:pt idx="1290">
                  <c:v>2.9466804354402973</c:v>
                </c:pt>
                <c:pt idx="1291">
                  <c:v>2.130022055287152</c:v>
                </c:pt>
                <c:pt idx="1292">
                  <c:v>4.3204178916681721</c:v>
                </c:pt>
                <c:pt idx="1293">
                  <c:v>0.63579621919257967</c:v>
                </c:pt>
                <c:pt idx="1294">
                  <c:v>2.5948712904174527</c:v>
                </c:pt>
                <c:pt idx="1295">
                  <c:v>0.71989879648707822</c:v>
                </c:pt>
                <c:pt idx="1296">
                  <c:v>2.7134778830183648</c:v>
                </c:pt>
                <c:pt idx="1297">
                  <c:v>1.1814504287053558</c:v>
                </c:pt>
                <c:pt idx="1298">
                  <c:v>4.6183285182324134</c:v>
                </c:pt>
                <c:pt idx="1299">
                  <c:v>4.9605825939821164</c:v>
                </c:pt>
                <c:pt idx="1300">
                  <c:v>1.7930000735421909</c:v>
                </c:pt>
                <c:pt idx="1301">
                  <c:v>0.25548326171531704</c:v>
                </c:pt>
                <c:pt idx="1302">
                  <c:v>1.0277031855381364</c:v>
                </c:pt>
                <c:pt idx="1303">
                  <c:v>1.8620180999343776</c:v>
                </c:pt>
                <c:pt idx="1304">
                  <c:v>1.6501845547144405</c:v>
                </c:pt>
                <c:pt idx="1305">
                  <c:v>2.6594043756493662</c:v>
                </c:pt>
                <c:pt idx="1306">
                  <c:v>0.67365332997049099</c:v>
                </c:pt>
                <c:pt idx="1307">
                  <c:v>1.319927783831047</c:v>
                </c:pt>
                <c:pt idx="1308">
                  <c:v>1.2467164868237288</c:v>
                </c:pt>
                <c:pt idx="1309">
                  <c:v>0.28189859893071634</c:v>
                </c:pt>
                <c:pt idx="1310">
                  <c:v>3.2482015314747099</c:v>
                </c:pt>
                <c:pt idx="1311">
                  <c:v>3.1953209109554339</c:v>
                </c:pt>
                <c:pt idx="1312">
                  <c:v>9.4452579001365251</c:v>
                </c:pt>
                <c:pt idx="1313">
                  <c:v>5.5605157749925569</c:v>
                </c:pt>
                <c:pt idx="1314">
                  <c:v>10.209066195127035</c:v>
                </c:pt>
                <c:pt idx="1315">
                  <c:v>2.4783542575951945</c:v>
                </c:pt>
                <c:pt idx="1316">
                  <c:v>1.9627019938659385</c:v>
                </c:pt>
                <c:pt idx="1317">
                  <c:v>4.0094703275908108</c:v>
                </c:pt>
                <c:pt idx="1318">
                  <c:v>0.38521688309168967</c:v>
                </c:pt>
                <c:pt idx="1319">
                  <c:v>6.8039826800502343</c:v>
                </c:pt>
                <c:pt idx="1320">
                  <c:v>1.7189388407388846</c:v>
                </c:pt>
                <c:pt idx="1321">
                  <c:v>1.7231687732865915</c:v>
                </c:pt>
                <c:pt idx="1322">
                  <c:v>3.6983366714168624</c:v>
                </c:pt>
                <c:pt idx="1323">
                  <c:v>1.2870909767720302</c:v>
                </c:pt>
                <c:pt idx="1324">
                  <c:v>2.3633907358304178</c:v>
                </c:pt>
                <c:pt idx="1325">
                  <c:v>2.9122573063389341</c:v>
                </c:pt>
                <c:pt idx="1326">
                  <c:v>0.90774316119681442</c:v>
                </c:pt>
                <c:pt idx="1327">
                  <c:v>1.0838291292972104</c:v>
                </c:pt>
                <c:pt idx="1328">
                  <c:v>5.8819700147123992</c:v>
                </c:pt>
                <c:pt idx="1329">
                  <c:v>1.8224189527597712</c:v>
                </c:pt>
                <c:pt idx="1330">
                  <c:v>1.2904308919576124</c:v>
                </c:pt>
                <c:pt idx="1331">
                  <c:v>2.8817736500378079</c:v>
                </c:pt>
                <c:pt idx="1332">
                  <c:v>6.2294020509807417</c:v>
                </c:pt>
                <c:pt idx="1333">
                  <c:v>1.5976520752688037</c:v>
                </c:pt>
                <c:pt idx="1334">
                  <c:v>6.4496099969311995</c:v>
                </c:pt>
                <c:pt idx="1335">
                  <c:v>2.4289996713056956</c:v>
                </c:pt>
                <c:pt idx="1336">
                  <c:v>13.205779856376795</c:v>
                </c:pt>
                <c:pt idx="1337">
                  <c:v>0.29656940677510674</c:v>
                </c:pt>
                <c:pt idx="1338">
                  <c:v>5.392317193914633</c:v>
                </c:pt>
                <c:pt idx="1339">
                  <c:v>2.5589834270431857</c:v>
                </c:pt>
                <c:pt idx="1340">
                  <c:v>0.10072981033065997</c:v>
                </c:pt>
                <c:pt idx="1341">
                  <c:v>1.8880455499944944</c:v>
                </c:pt>
                <c:pt idx="1342">
                  <c:v>1.5961184162033444</c:v>
                </c:pt>
                <c:pt idx="1343">
                  <c:v>2.7112983802453288</c:v>
                </c:pt>
                <c:pt idx="1344">
                  <c:v>2.4791928435408219</c:v>
                </c:pt>
                <c:pt idx="1345">
                  <c:v>0.30184340659450876</c:v>
                </c:pt>
                <c:pt idx="1346">
                  <c:v>1.7298692090380909</c:v>
                </c:pt>
                <c:pt idx="1347">
                  <c:v>0.85514370158336039</c:v>
                </c:pt>
                <c:pt idx="1348">
                  <c:v>0.70726179574822612</c:v>
                </c:pt>
                <c:pt idx="1349">
                  <c:v>2.7598370738172822</c:v>
                </c:pt>
                <c:pt idx="1350">
                  <c:v>1.3988870466779559</c:v>
                </c:pt>
                <c:pt idx="1351">
                  <c:v>0.77121196621368948</c:v>
                </c:pt>
                <c:pt idx="1352">
                  <c:v>4.2946800875053697</c:v>
                </c:pt>
                <c:pt idx="1353">
                  <c:v>0.53746438556977572</c:v>
                </c:pt>
                <c:pt idx="1354">
                  <c:v>3.151377107636629</c:v>
                </c:pt>
                <c:pt idx="1355">
                  <c:v>1.9173980315394015</c:v>
                </c:pt>
                <c:pt idx="1356">
                  <c:v>2.7505787068568384</c:v>
                </c:pt>
                <c:pt idx="1357">
                  <c:v>1.8774614204739852</c:v>
                </c:pt>
                <c:pt idx="1358">
                  <c:v>2.4184974647498669</c:v>
                </c:pt>
                <c:pt idx="1359">
                  <c:v>3.5913621836036844</c:v>
                </c:pt>
                <c:pt idx="1360">
                  <c:v>4.6932895600605509</c:v>
                </c:pt>
                <c:pt idx="1361">
                  <c:v>2.5057170303409095</c:v>
                </c:pt>
                <c:pt idx="1362">
                  <c:v>1.7278793370427057</c:v>
                </c:pt>
                <c:pt idx="1363">
                  <c:v>1.0268035504252648</c:v>
                </c:pt>
                <c:pt idx="1364">
                  <c:v>4.4400631404098521</c:v>
                </c:pt>
                <c:pt idx="1365">
                  <c:v>1.5846331432020768</c:v>
                </c:pt>
                <c:pt idx="1366">
                  <c:v>0.52309113180375588</c:v>
                </c:pt>
                <c:pt idx="1367">
                  <c:v>0.3241426058076346</c:v>
                </c:pt>
                <c:pt idx="1368">
                  <c:v>3.5697741491453634</c:v>
                </c:pt>
                <c:pt idx="1369">
                  <c:v>13.604610871668221</c:v>
                </c:pt>
                <c:pt idx="1370">
                  <c:v>3.3849464184774609</c:v>
                </c:pt>
                <c:pt idx="1371">
                  <c:v>0.62070943908008469</c:v>
                </c:pt>
                <c:pt idx="1372">
                  <c:v>5.9774042525973705</c:v>
                </c:pt>
                <c:pt idx="1373">
                  <c:v>2.2826726426453878</c:v>
                </c:pt>
                <c:pt idx="1374">
                  <c:v>3.1962061823882366</c:v>
                </c:pt>
                <c:pt idx="1375">
                  <c:v>0.90101719929897428</c:v>
                </c:pt>
                <c:pt idx="1376">
                  <c:v>2.5030158865776939</c:v>
                </c:pt>
                <c:pt idx="1377">
                  <c:v>3.5378322044560506</c:v>
                </c:pt>
                <c:pt idx="1378">
                  <c:v>4.1837026035892739</c:v>
                </c:pt>
                <c:pt idx="1379">
                  <c:v>0.40643951288910152</c:v>
                </c:pt>
                <c:pt idx="1380">
                  <c:v>0.8522051311676434</c:v>
                </c:pt>
                <c:pt idx="1381">
                  <c:v>3.8649371711308134</c:v>
                </c:pt>
                <c:pt idx="1382">
                  <c:v>0.33915922646475932</c:v>
                </c:pt>
                <c:pt idx="1383">
                  <c:v>2.2138603189728157</c:v>
                </c:pt>
                <c:pt idx="1384">
                  <c:v>2.8400188491101583</c:v>
                </c:pt>
                <c:pt idx="1385">
                  <c:v>1.3802793878934587</c:v>
                </c:pt>
                <c:pt idx="1386">
                  <c:v>1.0680172391528431</c:v>
                </c:pt>
                <c:pt idx="1387">
                  <c:v>1.3151710862700738</c:v>
                </c:pt>
                <c:pt idx="1388">
                  <c:v>1.4723452809116175</c:v>
                </c:pt>
                <c:pt idx="1389">
                  <c:v>1.9190417848003156</c:v>
                </c:pt>
                <c:pt idx="1390">
                  <c:v>1.1026760563021383</c:v>
                </c:pt>
                <c:pt idx="1391">
                  <c:v>1.8934250557983394</c:v>
                </c:pt>
                <c:pt idx="1392">
                  <c:v>0.11822500107900576</c:v>
                </c:pt>
                <c:pt idx="1393">
                  <c:v>1.808441911115221</c:v>
                </c:pt>
                <c:pt idx="1394">
                  <c:v>6.4529744033544612</c:v>
                </c:pt>
                <c:pt idx="1395">
                  <c:v>0.68828621553587499</c:v>
                </c:pt>
                <c:pt idx="1396">
                  <c:v>1.5109945031896463</c:v>
                </c:pt>
                <c:pt idx="1397">
                  <c:v>2.9373388094277182</c:v>
                </c:pt>
                <c:pt idx="1398">
                  <c:v>3.991859358196538</c:v>
                </c:pt>
                <c:pt idx="1399">
                  <c:v>6.1671447927229659</c:v>
                </c:pt>
                <c:pt idx="1400">
                  <c:v>4.1728172872349791</c:v>
                </c:pt>
                <c:pt idx="1401">
                  <c:v>1.7041557644368253</c:v>
                </c:pt>
                <c:pt idx="1402">
                  <c:v>0.27573135835201384</c:v>
                </c:pt>
                <c:pt idx="1403">
                  <c:v>2.232288854021621</c:v>
                </c:pt>
                <c:pt idx="1404">
                  <c:v>2.5422701301142312</c:v>
                </c:pt>
                <c:pt idx="1405">
                  <c:v>0.63077311932010016</c:v>
                </c:pt>
                <c:pt idx="1406">
                  <c:v>5.3849071711729373</c:v>
                </c:pt>
                <c:pt idx="1407">
                  <c:v>0.88303760730591729</c:v>
                </c:pt>
                <c:pt idx="1408">
                  <c:v>4.8049068862021596</c:v>
                </c:pt>
                <c:pt idx="1409">
                  <c:v>5.5784389408659782</c:v>
                </c:pt>
                <c:pt idx="1410">
                  <c:v>3.6192541452103719</c:v>
                </c:pt>
                <c:pt idx="1411">
                  <c:v>1.1157996508376766</c:v>
                </c:pt>
                <c:pt idx="1412">
                  <c:v>4.1551563813137475</c:v>
                </c:pt>
                <c:pt idx="1413">
                  <c:v>1.8400077980636762</c:v>
                </c:pt>
                <c:pt idx="1414">
                  <c:v>0.87394261047725352</c:v>
                </c:pt>
                <c:pt idx="1415">
                  <c:v>1.2948820939965739</c:v>
                </c:pt>
                <c:pt idx="1416">
                  <c:v>1.6571848843731674</c:v>
                </c:pt>
                <c:pt idx="1417">
                  <c:v>3.0193187557716441</c:v>
                </c:pt>
                <c:pt idx="1418">
                  <c:v>1.0937193620922627</c:v>
                </c:pt>
                <c:pt idx="1419">
                  <c:v>0.71955777730789272</c:v>
                </c:pt>
                <c:pt idx="1420">
                  <c:v>4.1341043431238766</c:v>
                </c:pt>
                <c:pt idx="1421">
                  <c:v>0.46378570852693252</c:v>
                </c:pt>
                <c:pt idx="1422">
                  <c:v>0.80971183123368695</c:v>
                </c:pt>
                <c:pt idx="1423">
                  <c:v>2.1311710810760847</c:v>
                </c:pt>
                <c:pt idx="1424">
                  <c:v>4.2459830627076265</c:v>
                </c:pt>
                <c:pt idx="1425">
                  <c:v>1.3071113305946751</c:v>
                </c:pt>
                <c:pt idx="1426">
                  <c:v>0.48726838586603549</c:v>
                </c:pt>
                <c:pt idx="1427">
                  <c:v>3.1225746953589848</c:v>
                </c:pt>
                <c:pt idx="1428">
                  <c:v>2.7691737810859158</c:v>
                </c:pt>
                <c:pt idx="1429">
                  <c:v>1.8163987653019735</c:v>
                </c:pt>
                <c:pt idx="1430">
                  <c:v>4.5396027185958729</c:v>
                </c:pt>
                <c:pt idx="1431">
                  <c:v>2.767886831604442</c:v>
                </c:pt>
                <c:pt idx="1432">
                  <c:v>3.8626201799468429</c:v>
                </c:pt>
                <c:pt idx="1433">
                  <c:v>8.5234575158799704</c:v>
                </c:pt>
                <c:pt idx="1434">
                  <c:v>3.6921665478181804</c:v>
                </c:pt>
                <c:pt idx="1435">
                  <c:v>2.5314336424190667</c:v>
                </c:pt>
                <c:pt idx="1436">
                  <c:v>1.5843707167501844</c:v>
                </c:pt>
                <c:pt idx="1437">
                  <c:v>1.2197877415014069</c:v>
                </c:pt>
                <c:pt idx="1438">
                  <c:v>7.1510047386639672E-2</c:v>
                </c:pt>
                <c:pt idx="1439">
                  <c:v>4.4023077999621529</c:v>
                </c:pt>
                <c:pt idx="1440">
                  <c:v>2.0748774218366397</c:v>
                </c:pt>
                <c:pt idx="1441">
                  <c:v>0.7808869924421924</c:v>
                </c:pt>
                <c:pt idx="1442">
                  <c:v>5.2037252254060515</c:v>
                </c:pt>
                <c:pt idx="1443">
                  <c:v>2.3928518254989526</c:v>
                </c:pt>
                <c:pt idx="1444">
                  <c:v>2.441136919024077</c:v>
                </c:pt>
                <c:pt idx="1445">
                  <c:v>2.0937790073243372</c:v>
                </c:pt>
                <c:pt idx="1446">
                  <c:v>4.4807699492123962</c:v>
                </c:pt>
                <c:pt idx="1447">
                  <c:v>0.61787674882122434</c:v>
                </c:pt>
                <c:pt idx="1448">
                  <c:v>2.5326944084354608</c:v>
                </c:pt>
                <c:pt idx="1449">
                  <c:v>0.96247009323969046</c:v>
                </c:pt>
                <c:pt idx="1450">
                  <c:v>1.8828220928333497</c:v>
                </c:pt>
                <c:pt idx="1451">
                  <c:v>6.8359245213137552</c:v>
                </c:pt>
                <c:pt idx="1452">
                  <c:v>0.81441320570552467</c:v>
                </c:pt>
                <c:pt idx="1453">
                  <c:v>0.38836256718593737</c:v>
                </c:pt>
                <c:pt idx="1454">
                  <c:v>2.0162792859869469</c:v>
                </c:pt>
                <c:pt idx="1455">
                  <c:v>3.0518414648889416</c:v>
                </c:pt>
                <c:pt idx="1456">
                  <c:v>1.7125995915366536</c:v>
                </c:pt>
                <c:pt idx="1457">
                  <c:v>1.3345859166016538</c:v>
                </c:pt>
                <c:pt idx="1458">
                  <c:v>4.4555381089296144</c:v>
                </c:pt>
                <c:pt idx="1459">
                  <c:v>2.4423589345476744</c:v>
                </c:pt>
                <c:pt idx="1460">
                  <c:v>0.93361691993126594</c:v>
                </c:pt>
                <c:pt idx="1461">
                  <c:v>1.9034587376210923</c:v>
                </c:pt>
                <c:pt idx="1462">
                  <c:v>5.8569491841043284</c:v>
                </c:pt>
                <c:pt idx="1463">
                  <c:v>2.6137679287676767</c:v>
                </c:pt>
                <c:pt idx="1464">
                  <c:v>5.3268625208253475</c:v>
                </c:pt>
                <c:pt idx="1465">
                  <c:v>0.50162514281311943</c:v>
                </c:pt>
                <c:pt idx="1466">
                  <c:v>1.8959296310773825</c:v>
                </c:pt>
                <c:pt idx="1467">
                  <c:v>6.9158634484226349</c:v>
                </c:pt>
                <c:pt idx="1468">
                  <c:v>3.2718398642918758</c:v>
                </c:pt>
                <c:pt idx="1469">
                  <c:v>1.2644138611614906</c:v>
                </c:pt>
                <c:pt idx="1470">
                  <c:v>6.973681680548065</c:v>
                </c:pt>
                <c:pt idx="1471">
                  <c:v>0.24009613346608275</c:v>
                </c:pt>
                <c:pt idx="1472">
                  <c:v>2.8398832417274305</c:v>
                </c:pt>
                <c:pt idx="1473">
                  <c:v>1.5008031213626001</c:v>
                </c:pt>
                <c:pt idx="1474">
                  <c:v>1.4949938035325896</c:v>
                </c:pt>
                <c:pt idx="1475">
                  <c:v>2.3158392843362261</c:v>
                </c:pt>
                <c:pt idx="1476">
                  <c:v>2.1823135198500987</c:v>
                </c:pt>
                <c:pt idx="1477">
                  <c:v>1.389439872408093</c:v>
                </c:pt>
                <c:pt idx="1478">
                  <c:v>2.7675208053270599</c:v>
                </c:pt>
                <c:pt idx="1479">
                  <c:v>1.3494195777871196</c:v>
                </c:pt>
                <c:pt idx="1480">
                  <c:v>6.7976035054757666</c:v>
                </c:pt>
                <c:pt idx="1481">
                  <c:v>0.64112337954962417</c:v>
                </c:pt>
                <c:pt idx="1482">
                  <c:v>9.3231826443678081</c:v>
                </c:pt>
                <c:pt idx="1483">
                  <c:v>0.96903742006807958</c:v>
                </c:pt>
                <c:pt idx="1484">
                  <c:v>2.6051656811877963</c:v>
                </c:pt>
                <c:pt idx="1485">
                  <c:v>4.0236179580282725</c:v>
                </c:pt>
                <c:pt idx="1486">
                  <c:v>1.7219054117897454</c:v>
                </c:pt>
                <c:pt idx="1487">
                  <c:v>2.6330123149640272</c:v>
                </c:pt>
                <c:pt idx="1488">
                  <c:v>2.2013215477963968</c:v>
                </c:pt>
                <c:pt idx="1489">
                  <c:v>2.9211314372409061</c:v>
                </c:pt>
                <c:pt idx="1490">
                  <c:v>8.9536035788121513</c:v>
                </c:pt>
                <c:pt idx="1491">
                  <c:v>3.422224038279559</c:v>
                </c:pt>
                <c:pt idx="1492">
                  <c:v>1.7664922020962783</c:v>
                </c:pt>
                <c:pt idx="1493">
                  <c:v>2.5139624208298201</c:v>
                </c:pt>
                <c:pt idx="1494">
                  <c:v>1.8016193467451405</c:v>
                </c:pt>
                <c:pt idx="1495">
                  <c:v>1.5467239056193507</c:v>
                </c:pt>
                <c:pt idx="1496">
                  <c:v>2.3108051380168688</c:v>
                </c:pt>
                <c:pt idx="1497">
                  <c:v>5.2097039503050189</c:v>
                </c:pt>
                <c:pt idx="1498">
                  <c:v>2.7236835647817026</c:v>
                </c:pt>
                <c:pt idx="1499">
                  <c:v>0.56055378344301365</c:v>
                </c:pt>
                <c:pt idx="1500">
                  <c:v>0.48601857022181733</c:v>
                </c:pt>
                <c:pt idx="1501">
                  <c:v>0.77393560624754842</c:v>
                </c:pt>
                <c:pt idx="1502">
                  <c:v>0.6056140434329379</c:v>
                </c:pt>
                <c:pt idx="1503">
                  <c:v>2.5004069919968455</c:v>
                </c:pt>
                <c:pt idx="1504">
                  <c:v>1.7241767050809123</c:v>
                </c:pt>
                <c:pt idx="1505">
                  <c:v>1.2082981847498684</c:v>
                </c:pt>
                <c:pt idx="1506">
                  <c:v>1.7193617827183301</c:v>
                </c:pt>
                <c:pt idx="1507">
                  <c:v>7.5417830277114914</c:v>
                </c:pt>
                <c:pt idx="1508">
                  <c:v>0.16166099987438928</c:v>
                </c:pt>
                <c:pt idx="1509">
                  <c:v>4.0196556421585772</c:v>
                </c:pt>
                <c:pt idx="1510">
                  <c:v>1.3306212176328598</c:v>
                </c:pt>
                <c:pt idx="1511">
                  <c:v>6.6727632461812618</c:v>
                </c:pt>
                <c:pt idx="1512">
                  <c:v>3.410362976741069</c:v>
                </c:pt>
                <c:pt idx="1513">
                  <c:v>3.8627672166939453</c:v>
                </c:pt>
                <c:pt idx="1514">
                  <c:v>1.7408544598854017</c:v>
                </c:pt>
                <c:pt idx="1515">
                  <c:v>3.8239952800348798</c:v>
                </c:pt>
                <c:pt idx="1516">
                  <c:v>4.836242339445838</c:v>
                </c:pt>
                <c:pt idx="1517">
                  <c:v>2.7756189261394004</c:v>
                </c:pt>
                <c:pt idx="1518">
                  <c:v>2.3538359596717169</c:v>
                </c:pt>
                <c:pt idx="1519">
                  <c:v>1.3568658595367225</c:v>
                </c:pt>
                <c:pt idx="1520">
                  <c:v>2.1354535484495196</c:v>
                </c:pt>
                <c:pt idx="1521">
                  <c:v>2.2500079230661161</c:v>
                </c:pt>
                <c:pt idx="1522">
                  <c:v>0.45979005927200373</c:v>
                </c:pt>
                <c:pt idx="1523">
                  <c:v>5.0686831483773007</c:v>
                </c:pt>
                <c:pt idx="1524">
                  <c:v>4.632397118674934</c:v>
                </c:pt>
                <c:pt idx="1525">
                  <c:v>1.9386865943769305</c:v>
                </c:pt>
                <c:pt idx="1526">
                  <c:v>0.66951646684344479</c:v>
                </c:pt>
                <c:pt idx="1527">
                  <c:v>2.2185784332324565</c:v>
                </c:pt>
                <c:pt idx="1528">
                  <c:v>1.74228675136641</c:v>
                </c:pt>
                <c:pt idx="1529">
                  <c:v>2.8413874537951123</c:v>
                </c:pt>
                <c:pt idx="1530">
                  <c:v>0.47239670439193682</c:v>
                </c:pt>
                <c:pt idx="1531">
                  <c:v>0.76549993793228011</c:v>
                </c:pt>
                <c:pt idx="1532">
                  <c:v>2.3260227597890206</c:v>
                </c:pt>
                <c:pt idx="1533">
                  <c:v>2.2304673426522319</c:v>
                </c:pt>
                <c:pt idx="1534">
                  <c:v>0.57555070508862549</c:v>
                </c:pt>
                <c:pt idx="1535">
                  <c:v>1.6913028439336972</c:v>
                </c:pt>
                <c:pt idx="1536">
                  <c:v>4.1115001829276547</c:v>
                </c:pt>
                <c:pt idx="1537">
                  <c:v>1.2556502305198958</c:v>
                </c:pt>
                <c:pt idx="1538">
                  <c:v>0.98123565437618054</c:v>
                </c:pt>
                <c:pt idx="1539">
                  <c:v>3.2512702749870415</c:v>
                </c:pt>
                <c:pt idx="1540">
                  <c:v>1.3184532263158846</c:v>
                </c:pt>
                <c:pt idx="1541">
                  <c:v>5.8144986263920924</c:v>
                </c:pt>
                <c:pt idx="1542">
                  <c:v>1.3513710288835288</c:v>
                </c:pt>
                <c:pt idx="1543">
                  <c:v>0.48859577572330976</c:v>
                </c:pt>
                <c:pt idx="1544">
                  <c:v>3.1939865522322011</c:v>
                </c:pt>
                <c:pt idx="1545">
                  <c:v>0.95905720948433404</c:v>
                </c:pt>
                <c:pt idx="1546">
                  <c:v>10.097823259813724</c:v>
                </c:pt>
                <c:pt idx="1547">
                  <c:v>4.2280069185895712</c:v>
                </c:pt>
                <c:pt idx="1548">
                  <c:v>2.5932777222365244</c:v>
                </c:pt>
                <c:pt idx="1549">
                  <c:v>1.9112569773604891</c:v>
                </c:pt>
                <c:pt idx="1550">
                  <c:v>1.5065306106176317</c:v>
                </c:pt>
                <c:pt idx="1551">
                  <c:v>0.42344674720491915</c:v>
                </c:pt>
                <c:pt idx="1552">
                  <c:v>1.3044766105632637</c:v>
                </c:pt>
                <c:pt idx="1553">
                  <c:v>0.85496103959722658</c:v>
                </c:pt>
                <c:pt idx="1554">
                  <c:v>1.993359888662029</c:v>
                </c:pt>
                <c:pt idx="1555">
                  <c:v>1.1621588499279119</c:v>
                </c:pt>
                <c:pt idx="1556">
                  <c:v>6.9747499663347883</c:v>
                </c:pt>
                <c:pt idx="1557">
                  <c:v>4.907528988892393</c:v>
                </c:pt>
                <c:pt idx="1558">
                  <c:v>3.276939440271311</c:v>
                </c:pt>
                <c:pt idx="1559">
                  <c:v>4.5588196704378046</c:v>
                </c:pt>
                <c:pt idx="1560">
                  <c:v>2.4504505748635821</c:v>
                </c:pt>
                <c:pt idx="1561">
                  <c:v>0.69649761340591843</c:v>
                </c:pt>
                <c:pt idx="1562">
                  <c:v>0.52065225732472575</c:v>
                </c:pt>
                <c:pt idx="1563">
                  <c:v>3.8848650192714622</c:v>
                </c:pt>
                <c:pt idx="1564">
                  <c:v>1.2279975176456219</c:v>
                </c:pt>
                <c:pt idx="1565">
                  <c:v>2.4082254310774145</c:v>
                </c:pt>
                <c:pt idx="1566">
                  <c:v>1.6429704563509113</c:v>
                </c:pt>
                <c:pt idx="1567">
                  <c:v>0.80235507239978565</c:v>
                </c:pt>
                <c:pt idx="1568">
                  <c:v>2.5441682358325677</c:v>
                </c:pt>
                <c:pt idx="1569">
                  <c:v>2.6031808817266855</c:v>
                </c:pt>
                <c:pt idx="1570">
                  <c:v>1.4080669631423108</c:v>
                </c:pt>
                <c:pt idx="1571">
                  <c:v>0.59166891275462719</c:v>
                </c:pt>
                <c:pt idx="1572">
                  <c:v>5.2923745722572946</c:v>
                </c:pt>
                <c:pt idx="1573">
                  <c:v>1.555960105563498</c:v>
                </c:pt>
                <c:pt idx="1574">
                  <c:v>1.8783775925265982</c:v>
                </c:pt>
                <c:pt idx="1575">
                  <c:v>2.2885570524459791</c:v>
                </c:pt>
                <c:pt idx="1576">
                  <c:v>1.3812643370227351</c:v>
                </c:pt>
                <c:pt idx="1577">
                  <c:v>4.2126790190707659</c:v>
                </c:pt>
                <c:pt idx="1578">
                  <c:v>1.8393324463236487</c:v>
                </c:pt>
                <c:pt idx="1579">
                  <c:v>1.9340333470717304</c:v>
                </c:pt>
                <c:pt idx="1580">
                  <c:v>4.7143247390195597</c:v>
                </c:pt>
                <c:pt idx="1581">
                  <c:v>1.6359043181575013</c:v>
                </c:pt>
                <c:pt idx="1582">
                  <c:v>2.5971019312206338</c:v>
                </c:pt>
                <c:pt idx="1583">
                  <c:v>4.5900885060008081</c:v>
                </c:pt>
                <c:pt idx="1584">
                  <c:v>1.9368344852380124</c:v>
                </c:pt>
                <c:pt idx="1585">
                  <c:v>4.4318665402079054</c:v>
                </c:pt>
                <c:pt idx="1586">
                  <c:v>3.3759705913541453</c:v>
                </c:pt>
                <c:pt idx="1587">
                  <c:v>1.7751736180474609</c:v>
                </c:pt>
                <c:pt idx="1588">
                  <c:v>0.72283213201974372</c:v>
                </c:pt>
                <c:pt idx="1589">
                  <c:v>4.5724088387986876</c:v>
                </c:pt>
                <c:pt idx="1590">
                  <c:v>2.069744074586751</c:v>
                </c:pt>
                <c:pt idx="1591">
                  <c:v>7.7439434220847332</c:v>
                </c:pt>
                <c:pt idx="1592">
                  <c:v>5.9284826251385674</c:v>
                </c:pt>
                <c:pt idx="1593">
                  <c:v>1.8121137015453379</c:v>
                </c:pt>
                <c:pt idx="1594">
                  <c:v>3.6011603225047439</c:v>
                </c:pt>
                <c:pt idx="1595">
                  <c:v>1.2691638309191002</c:v>
                </c:pt>
                <c:pt idx="1596">
                  <c:v>0.46201204335115875</c:v>
                </c:pt>
                <c:pt idx="1597">
                  <c:v>1.6657407046478372</c:v>
                </c:pt>
                <c:pt idx="1598">
                  <c:v>1.2523405422459453</c:v>
                </c:pt>
                <c:pt idx="1599">
                  <c:v>3.6855011720136215</c:v>
                </c:pt>
                <c:pt idx="1600">
                  <c:v>5.6094412311928243</c:v>
                </c:pt>
                <c:pt idx="1601">
                  <c:v>0.89140496945289149</c:v>
                </c:pt>
                <c:pt idx="1602">
                  <c:v>1.6762287848710955</c:v>
                </c:pt>
                <c:pt idx="1603">
                  <c:v>5.2569428111691412</c:v>
                </c:pt>
                <c:pt idx="1604">
                  <c:v>1.5314731505540482</c:v>
                </c:pt>
                <c:pt idx="1605">
                  <c:v>2.9291055782774089</c:v>
                </c:pt>
                <c:pt idx="1606">
                  <c:v>1.3211110875698444</c:v>
                </c:pt>
                <c:pt idx="1607">
                  <c:v>2.6665051499810475</c:v>
                </c:pt>
                <c:pt idx="1608">
                  <c:v>1.8534088916669935</c:v>
                </c:pt>
                <c:pt idx="1609">
                  <c:v>5.9179662516867468</c:v>
                </c:pt>
                <c:pt idx="1610">
                  <c:v>5.0035507285223337</c:v>
                </c:pt>
                <c:pt idx="1611">
                  <c:v>7.5305882209464716</c:v>
                </c:pt>
                <c:pt idx="1612">
                  <c:v>0.17922055111343213</c:v>
                </c:pt>
                <c:pt idx="1613">
                  <c:v>2.8399722116817112</c:v>
                </c:pt>
                <c:pt idx="1614">
                  <c:v>0.5023962521939509</c:v>
                </c:pt>
                <c:pt idx="1615">
                  <c:v>4.1447119658691909</c:v>
                </c:pt>
                <c:pt idx="1616">
                  <c:v>2.4989266249297812</c:v>
                </c:pt>
                <c:pt idx="1617">
                  <c:v>3.6066484816123818</c:v>
                </c:pt>
                <c:pt idx="1618">
                  <c:v>7.462328151754499</c:v>
                </c:pt>
                <c:pt idx="1619">
                  <c:v>2.5950084484437239</c:v>
                </c:pt>
                <c:pt idx="1620">
                  <c:v>0.63835193151517333</c:v>
                </c:pt>
                <c:pt idx="1621">
                  <c:v>3.0682389546929656</c:v>
                </c:pt>
                <c:pt idx="1622">
                  <c:v>1.7920419750375052</c:v>
                </c:pt>
                <c:pt idx="1623">
                  <c:v>7.4118094960876117</c:v>
                </c:pt>
                <c:pt idx="1624">
                  <c:v>2.7478741896680026</c:v>
                </c:pt>
                <c:pt idx="1625">
                  <c:v>1.1987234223024557</c:v>
                </c:pt>
                <c:pt idx="1626">
                  <c:v>1.1984012102900461</c:v>
                </c:pt>
                <c:pt idx="1627">
                  <c:v>9.2307833395755823E-2</c:v>
                </c:pt>
                <c:pt idx="1628">
                  <c:v>0.53247264131327221</c:v>
                </c:pt>
                <c:pt idx="1629">
                  <c:v>8.7038938333541598</c:v>
                </c:pt>
                <c:pt idx="1630">
                  <c:v>0.56543494489036861</c:v>
                </c:pt>
                <c:pt idx="1631">
                  <c:v>1.926401930672851</c:v>
                </c:pt>
                <c:pt idx="1632">
                  <c:v>0.14770392518675418</c:v>
                </c:pt>
                <c:pt idx="1633">
                  <c:v>5.5490232902989494</c:v>
                </c:pt>
                <c:pt idx="1634">
                  <c:v>2.0918630529239421</c:v>
                </c:pt>
                <c:pt idx="1635">
                  <c:v>1.7923177318740211</c:v>
                </c:pt>
                <c:pt idx="1636">
                  <c:v>9.3204547560769129</c:v>
                </c:pt>
                <c:pt idx="1637">
                  <c:v>1.7709692737339049</c:v>
                </c:pt>
                <c:pt idx="1638">
                  <c:v>2.3588710404601168</c:v>
                </c:pt>
                <c:pt idx="1639">
                  <c:v>1.898240890703339</c:v>
                </c:pt>
                <c:pt idx="1640">
                  <c:v>1.5213829275990607</c:v>
                </c:pt>
                <c:pt idx="1641">
                  <c:v>0.83611455069945317</c:v>
                </c:pt>
                <c:pt idx="1642">
                  <c:v>1.3362232737525843</c:v>
                </c:pt>
                <c:pt idx="1643">
                  <c:v>4.8375786709194175</c:v>
                </c:pt>
                <c:pt idx="1644">
                  <c:v>3.5692177911191796</c:v>
                </c:pt>
                <c:pt idx="1645">
                  <c:v>3.2160000002670923</c:v>
                </c:pt>
                <c:pt idx="1646">
                  <c:v>1.6929909792869942</c:v>
                </c:pt>
                <c:pt idx="1647">
                  <c:v>0.72105619067985938</c:v>
                </c:pt>
                <c:pt idx="1648">
                  <c:v>1.4468019417345861</c:v>
                </c:pt>
                <c:pt idx="1649">
                  <c:v>5.7454253086823517</c:v>
                </c:pt>
                <c:pt idx="1650">
                  <c:v>2.3555352955805873</c:v>
                </c:pt>
                <c:pt idx="1651">
                  <c:v>3.816203026428941</c:v>
                </c:pt>
                <c:pt idx="1652">
                  <c:v>2.2317930054542905</c:v>
                </c:pt>
                <c:pt idx="1653">
                  <c:v>2.0145496672452681</c:v>
                </c:pt>
                <c:pt idx="1654">
                  <c:v>2.6013396343563246</c:v>
                </c:pt>
                <c:pt idx="1655">
                  <c:v>2.1448175928545177</c:v>
                </c:pt>
                <c:pt idx="1656">
                  <c:v>2.0121979540200692</c:v>
                </c:pt>
                <c:pt idx="1657">
                  <c:v>2.901978523332652</c:v>
                </c:pt>
                <c:pt idx="1658">
                  <c:v>2.4388000415406048</c:v>
                </c:pt>
                <c:pt idx="1659">
                  <c:v>2.2445493928017228</c:v>
                </c:pt>
                <c:pt idx="1660">
                  <c:v>0.57415533207030012</c:v>
                </c:pt>
                <c:pt idx="1661">
                  <c:v>3.7891919564482319</c:v>
                </c:pt>
                <c:pt idx="1662">
                  <c:v>1.0719477150247476</c:v>
                </c:pt>
                <c:pt idx="1663">
                  <c:v>3.1995355466939959</c:v>
                </c:pt>
                <c:pt idx="1664">
                  <c:v>2.8695982077774591</c:v>
                </c:pt>
                <c:pt idx="1665">
                  <c:v>1.2478515068539362</c:v>
                </c:pt>
                <c:pt idx="1666">
                  <c:v>0.14602844453511477</c:v>
                </c:pt>
                <c:pt idx="1667">
                  <c:v>5.6300215814791503</c:v>
                </c:pt>
                <c:pt idx="1668">
                  <c:v>1.2471579009642915</c:v>
                </c:pt>
                <c:pt idx="1669">
                  <c:v>5.8519021095208119</c:v>
                </c:pt>
                <c:pt idx="1670">
                  <c:v>1.5212644056381612</c:v>
                </c:pt>
                <c:pt idx="1671">
                  <c:v>4.3224002135569899</c:v>
                </c:pt>
                <c:pt idx="1672">
                  <c:v>2.293792593172105</c:v>
                </c:pt>
                <c:pt idx="1673">
                  <c:v>1.2551367453665456</c:v>
                </c:pt>
                <c:pt idx="1674">
                  <c:v>0.38883080518147117</c:v>
                </c:pt>
                <c:pt idx="1675">
                  <c:v>2.6356843481697707</c:v>
                </c:pt>
                <c:pt idx="1676">
                  <c:v>11.40585563578807</c:v>
                </c:pt>
                <c:pt idx="1677">
                  <c:v>4.2265266633456822</c:v>
                </c:pt>
                <c:pt idx="1678">
                  <c:v>0.37776788696637131</c:v>
                </c:pt>
                <c:pt idx="1679">
                  <c:v>0.55632707256272629</c:v>
                </c:pt>
                <c:pt idx="1680">
                  <c:v>0.87549195591592721</c:v>
                </c:pt>
                <c:pt idx="1681">
                  <c:v>3.4865962872354856</c:v>
                </c:pt>
                <c:pt idx="1682">
                  <c:v>0.59097032843323194</c:v>
                </c:pt>
                <c:pt idx="1683">
                  <c:v>3.338539345332034</c:v>
                </c:pt>
                <c:pt idx="1684">
                  <c:v>4.7328999339739486</c:v>
                </c:pt>
                <c:pt idx="1685">
                  <c:v>2.4721440313395373</c:v>
                </c:pt>
                <c:pt idx="1686">
                  <c:v>5.7271082471338959</c:v>
                </c:pt>
                <c:pt idx="1687">
                  <c:v>5.2434888226908312</c:v>
                </c:pt>
                <c:pt idx="1688">
                  <c:v>4.6781330507003078</c:v>
                </c:pt>
                <c:pt idx="1689">
                  <c:v>1.5249821653894471</c:v>
                </c:pt>
                <c:pt idx="1690">
                  <c:v>0.25096692259821468</c:v>
                </c:pt>
                <c:pt idx="1691">
                  <c:v>6.4295910651060842E-2</c:v>
                </c:pt>
                <c:pt idx="1692">
                  <c:v>3.5306221502209212</c:v>
                </c:pt>
                <c:pt idx="1693">
                  <c:v>4.1280547629585964</c:v>
                </c:pt>
                <c:pt idx="1694">
                  <c:v>1.4902630963402439</c:v>
                </c:pt>
                <c:pt idx="1695">
                  <c:v>1.1155932608252546</c:v>
                </c:pt>
                <c:pt idx="1696">
                  <c:v>7.2436822270366585</c:v>
                </c:pt>
                <c:pt idx="1697">
                  <c:v>3.7618283110863886</c:v>
                </c:pt>
                <c:pt idx="1698">
                  <c:v>2.8082059084328015</c:v>
                </c:pt>
                <c:pt idx="1699">
                  <c:v>1.3003510017975293</c:v>
                </c:pt>
                <c:pt idx="1700">
                  <c:v>2.3164865708439382</c:v>
                </c:pt>
                <c:pt idx="1701">
                  <c:v>0.69902598307931763</c:v>
                </c:pt>
                <c:pt idx="1702">
                  <c:v>2.828344015885857</c:v>
                </c:pt>
                <c:pt idx="1703">
                  <c:v>4.658106200011999</c:v>
                </c:pt>
                <c:pt idx="1704">
                  <c:v>1.7232214357837561</c:v>
                </c:pt>
                <c:pt idx="1705">
                  <c:v>1.0797254974136576</c:v>
                </c:pt>
                <c:pt idx="1706">
                  <c:v>2.1811521594369787</c:v>
                </c:pt>
                <c:pt idx="1707">
                  <c:v>0.59595097990370238</c:v>
                </c:pt>
                <c:pt idx="1708">
                  <c:v>2.3272005463355638</c:v>
                </c:pt>
                <c:pt idx="1709">
                  <c:v>1.2212232268000052</c:v>
                </c:pt>
                <c:pt idx="1710">
                  <c:v>2.080117147303211</c:v>
                </c:pt>
                <c:pt idx="1711">
                  <c:v>2.2096416818113767</c:v>
                </c:pt>
                <c:pt idx="1712">
                  <c:v>4.0674551764565292</c:v>
                </c:pt>
                <c:pt idx="1713">
                  <c:v>4.7310312328011088</c:v>
                </c:pt>
                <c:pt idx="1714">
                  <c:v>2.3320754218078186</c:v>
                </c:pt>
                <c:pt idx="1715">
                  <c:v>2.8717296381637643</c:v>
                </c:pt>
                <c:pt idx="1716">
                  <c:v>2.1245141582749389</c:v>
                </c:pt>
                <c:pt idx="1717">
                  <c:v>1.1177831702697758</c:v>
                </c:pt>
                <c:pt idx="1718">
                  <c:v>1.4730302252281069</c:v>
                </c:pt>
                <c:pt idx="1719">
                  <c:v>1.4231841792820044</c:v>
                </c:pt>
                <c:pt idx="1720">
                  <c:v>3.1503769581677092</c:v>
                </c:pt>
                <c:pt idx="1721">
                  <c:v>2.2253455224393424</c:v>
                </c:pt>
                <c:pt idx="1722">
                  <c:v>1.1527706004944183</c:v>
                </c:pt>
                <c:pt idx="1723">
                  <c:v>0.15529639977170126</c:v>
                </c:pt>
                <c:pt idx="1724">
                  <c:v>3.8946611731237732</c:v>
                </c:pt>
                <c:pt idx="1725">
                  <c:v>0.77945017977331021</c:v>
                </c:pt>
                <c:pt idx="1726">
                  <c:v>6.4733606665007573</c:v>
                </c:pt>
                <c:pt idx="1727">
                  <c:v>1.3288335142936734</c:v>
                </c:pt>
                <c:pt idx="1728">
                  <c:v>2.9180801578479127</c:v>
                </c:pt>
                <c:pt idx="1729">
                  <c:v>1.8954548270755043</c:v>
                </c:pt>
                <c:pt idx="1730">
                  <c:v>3.6022457002709292</c:v>
                </c:pt>
                <c:pt idx="1731">
                  <c:v>0.81960480897589871</c:v>
                </c:pt>
                <c:pt idx="1732">
                  <c:v>8.487239243136079</c:v>
                </c:pt>
                <c:pt idx="1733">
                  <c:v>1.8111712862866998</c:v>
                </c:pt>
                <c:pt idx="1734">
                  <c:v>5.8405176838246469</c:v>
                </c:pt>
                <c:pt idx="1735">
                  <c:v>1.5416834371869557</c:v>
                </c:pt>
                <c:pt idx="1736">
                  <c:v>2.3393355328996797</c:v>
                </c:pt>
                <c:pt idx="1737">
                  <c:v>0.78765248394850207</c:v>
                </c:pt>
                <c:pt idx="1738">
                  <c:v>6.2346478572602395</c:v>
                </c:pt>
                <c:pt idx="1739">
                  <c:v>2.1975336150252711</c:v>
                </c:pt>
                <c:pt idx="1740">
                  <c:v>2.243930520480141</c:v>
                </c:pt>
                <c:pt idx="1741">
                  <c:v>1.7602875166197167</c:v>
                </c:pt>
                <c:pt idx="1742">
                  <c:v>3.9606618669967588</c:v>
                </c:pt>
                <c:pt idx="1743">
                  <c:v>5.4019827662848643</c:v>
                </c:pt>
                <c:pt idx="1744">
                  <c:v>2.0972412343819506</c:v>
                </c:pt>
                <c:pt idx="1745">
                  <c:v>1.1067651541450252</c:v>
                </c:pt>
                <c:pt idx="1746">
                  <c:v>1.8614284941311283</c:v>
                </c:pt>
                <c:pt idx="1747">
                  <c:v>1.9755033402844224</c:v>
                </c:pt>
                <c:pt idx="1748">
                  <c:v>1.0653066811510827</c:v>
                </c:pt>
                <c:pt idx="1749">
                  <c:v>1.3308470529255925</c:v>
                </c:pt>
                <c:pt idx="1750">
                  <c:v>1.7202748178673637</c:v>
                </c:pt>
                <c:pt idx="1751">
                  <c:v>4.4458314655000297</c:v>
                </c:pt>
                <c:pt idx="1752">
                  <c:v>1.6674998926238249</c:v>
                </c:pt>
                <c:pt idx="1753">
                  <c:v>1.4748261632371447</c:v>
                </c:pt>
                <c:pt idx="1754">
                  <c:v>4.4076009851308413</c:v>
                </c:pt>
                <c:pt idx="1755">
                  <c:v>3.8699180046343402</c:v>
                </c:pt>
                <c:pt idx="1756">
                  <c:v>0.67774384306265589</c:v>
                </c:pt>
                <c:pt idx="1757">
                  <c:v>3.0838951877003717</c:v>
                </c:pt>
                <c:pt idx="1758">
                  <c:v>1.2347817639884218</c:v>
                </c:pt>
                <c:pt idx="1759">
                  <c:v>2.4375163869019931</c:v>
                </c:pt>
                <c:pt idx="1760">
                  <c:v>1.9851540611970244</c:v>
                </c:pt>
                <c:pt idx="1761">
                  <c:v>0.8482058954511269</c:v>
                </c:pt>
                <c:pt idx="1762">
                  <c:v>3.3999569549037152</c:v>
                </c:pt>
                <c:pt idx="1763">
                  <c:v>1.7871652559100741</c:v>
                </c:pt>
                <c:pt idx="1764">
                  <c:v>3.7284521403168118</c:v>
                </c:pt>
                <c:pt idx="1765">
                  <c:v>3.0685617805560459</c:v>
                </c:pt>
                <c:pt idx="1766">
                  <c:v>2.9321365988881762</c:v>
                </c:pt>
                <c:pt idx="1767">
                  <c:v>1.4704456745252055</c:v>
                </c:pt>
                <c:pt idx="1768">
                  <c:v>5.9978258789286851</c:v>
                </c:pt>
                <c:pt idx="1769">
                  <c:v>3.2043365185737547</c:v>
                </c:pt>
                <c:pt idx="1770">
                  <c:v>2.3872269056622866</c:v>
                </c:pt>
                <c:pt idx="1771">
                  <c:v>2.434906527314701</c:v>
                </c:pt>
                <c:pt idx="1772">
                  <c:v>2.4117187239876707</c:v>
                </c:pt>
                <c:pt idx="1773">
                  <c:v>3.0965812460964677</c:v>
                </c:pt>
                <c:pt idx="1774">
                  <c:v>3.0019077090095556</c:v>
                </c:pt>
                <c:pt idx="1775">
                  <c:v>0.94880159617687965</c:v>
                </c:pt>
                <c:pt idx="1776">
                  <c:v>7.344354703407892</c:v>
                </c:pt>
                <c:pt idx="1777">
                  <c:v>4.5348923828944834</c:v>
                </c:pt>
                <c:pt idx="1778">
                  <c:v>4.2064210193828995</c:v>
                </c:pt>
                <c:pt idx="1779">
                  <c:v>1.8149012512125822</c:v>
                </c:pt>
                <c:pt idx="1780">
                  <c:v>2.9023315981578275</c:v>
                </c:pt>
                <c:pt idx="1781">
                  <c:v>8.9875063667109814</c:v>
                </c:pt>
                <c:pt idx="1782">
                  <c:v>3.0691048691307912</c:v>
                </c:pt>
                <c:pt idx="1783">
                  <c:v>1.1532066050661318</c:v>
                </c:pt>
                <c:pt idx="1784">
                  <c:v>6.2966063430072712</c:v>
                </c:pt>
                <c:pt idx="1785">
                  <c:v>2.9007483432737629</c:v>
                </c:pt>
                <c:pt idx="1786">
                  <c:v>0.4945735613789583</c:v>
                </c:pt>
                <c:pt idx="1787">
                  <c:v>0.5948008782697336</c:v>
                </c:pt>
                <c:pt idx="1788">
                  <c:v>1.0196866118849355</c:v>
                </c:pt>
                <c:pt idx="1789">
                  <c:v>3.0148053039051335</c:v>
                </c:pt>
                <c:pt idx="1790">
                  <c:v>2.2918165662199605</c:v>
                </c:pt>
                <c:pt idx="1791">
                  <c:v>0.8464173842608913</c:v>
                </c:pt>
                <c:pt idx="1792">
                  <c:v>1.8479323882150724</c:v>
                </c:pt>
                <c:pt idx="1793">
                  <c:v>1.8395099133803843</c:v>
                </c:pt>
                <c:pt idx="1794">
                  <c:v>1.46652839656445</c:v>
                </c:pt>
                <c:pt idx="1795">
                  <c:v>2.745315788117205</c:v>
                </c:pt>
                <c:pt idx="1796">
                  <c:v>1.6946736938400313</c:v>
                </c:pt>
                <c:pt idx="1797">
                  <c:v>1.997227295071782</c:v>
                </c:pt>
                <c:pt idx="1798">
                  <c:v>3.3161788860408232</c:v>
                </c:pt>
                <c:pt idx="1799">
                  <c:v>0.52700115379335555</c:v>
                </c:pt>
                <c:pt idx="1800">
                  <c:v>3.4371721857185582</c:v>
                </c:pt>
                <c:pt idx="1801">
                  <c:v>3.4077846844800348</c:v>
                </c:pt>
                <c:pt idx="1802">
                  <c:v>3.8773811066860433</c:v>
                </c:pt>
                <c:pt idx="1803">
                  <c:v>3.3228254881981103</c:v>
                </c:pt>
                <c:pt idx="1804">
                  <c:v>1.8815145529453614</c:v>
                </c:pt>
                <c:pt idx="1805">
                  <c:v>0.68882140094376543</c:v>
                </c:pt>
                <c:pt idx="1806">
                  <c:v>3.3739024000918838</c:v>
                </c:pt>
                <c:pt idx="1807">
                  <c:v>1.5437695378101244</c:v>
                </c:pt>
                <c:pt idx="1808">
                  <c:v>2.2911751762993058</c:v>
                </c:pt>
                <c:pt idx="1809">
                  <c:v>2.2133418086805432</c:v>
                </c:pt>
                <c:pt idx="1810">
                  <c:v>1.0027647188725408</c:v>
                </c:pt>
                <c:pt idx="1811">
                  <c:v>0.38549552085035282</c:v>
                </c:pt>
                <c:pt idx="1812">
                  <c:v>4.5674476512834588</c:v>
                </c:pt>
                <c:pt idx="1813">
                  <c:v>1.6147903928395952</c:v>
                </c:pt>
                <c:pt idx="1814">
                  <c:v>0.78214630848247535</c:v>
                </c:pt>
                <c:pt idx="1815">
                  <c:v>2.0681705147267753</c:v>
                </c:pt>
                <c:pt idx="1816">
                  <c:v>5.1423697846305378</c:v>
                </c:pt>
                <c:pt idx="1817">
                  <c:v>5.5552726958796681</c:v>
                </c:pt>
                <c:pt idx="1818">
                  <c:v>2.5198343121198112</c:v>
                </c:pt>
                <c:pt idx="1819">
                  <c:v>0.9188824263994646</c:v>
                </c:pt>
                <c:pt idx="1820">
                  <c:v>1.9673951833824495</c:v>
                </c:pt>
                <c:pt idx="1821">
                  <c:v>10.213074124215135</c:v>
                </c:pt>
                <c:pt idx="1822">
                  <c:v>4.2386517793812546</c:v>
                </c:pt>
                <c:pt idx="1823">
                  <c:v>3.3403354160487404</c:v>
                </c:pt>
                <c:pt idx="1824">
                  <c:v>4.4933016991001198</c:v>
                </c:pt>
                <c:pt idx="1825">
                  <c:v>7.6497036424878573</c:v>
                </c:pt>
                <c:pt idx="1826">
                  <c:v>1.7801163937846958</c:v>
                </c:pt>
                <c:pt idx="1827">
                  <c:v>1.7711979057882288</c:v>
                </c:pt>
                <c:pt idx="1828">
                  <c:v>0.59066807226004236</c:v>
                </c:pt>
                <c:pt idx="1829">
                  <c:v>3.1858060246281341</c:v>
                </c:pt>
                <c:pt idx="1830">
                  <c:v>0.98928565510036559</c:v>
                </c:pt>
                <c:pt idx="1831">
                  <c:v>0.95716981661452372</c:v>
                </c:pt>
                <c:pt idx="1832">
                  <c:v>1.5865021565281969</c:v>
                </c:pt>
                <c:pt idx="1833">
                  <c:v>1.6288190684784996</c:v>
                </c:pt>
                <c:pt idx="1834">
                  <c:v>2.2182416350293321</c:v>
                </c:pt>
                <c:pt idx="1835">
                  <c:v>2.5446793409407515</c:v>
                </c:pt>
                <c:pt idx="1836">
                  <c:v>1.5857145459395494</c:v>
                </c:pt>
                <c:pt idx="1837">
                  <c:v>4.0904390555850174</c:v>
                </c:pt>
                <c:pt idx="1838">
                  <c:v>0.99271879326587686</c:v>
                </c:pt>
                <c:pt idx="1839">
                  <c:v>6.1251476201879509</c:v>
                </c:pt>
                <c:pt idx="1840">
                  <c:v>1.6031224419425585</c:v>
                </c:pt>
                <c:pt idx="1841">
                  <c:v>1.2740125454775431</c:v>
                </c:pt>
                <c:pt idx="1842">
                  <c:v>0.15308848922460735</c:v>
                </c:pt>
                <c:pt idx="1843">
                  <c:v>5.6073496954204014</c:v>
                </c:pt>
                <c:pt idx="1844">
                  <c:v>1.114457925614289</c:v>
                </c:pt>
                <c:pt idx="1845">
                  <c:v>2.5346228150402577</c:v>
                </c:pt>
                <c:pt idx="1846">
                  <c:v>2.5842134126547034</c:v>
                </c:pt>
                <c:pt idx="1847">
                  <c:v>1.2321986370436955</c:v>
                </c:pt>
                <c:pt idx="1848">
                  <c:v>3.1430196888770912</c:v>
                </c:pt>
                <c:pt idx="1849">
                  <c:v>2.1792131159412613</c:v>
                </c:pt>
                <c:pt idx="1850">
                  <c:v>0.66366779961872169</c:v>
                </c:pt>
                <c:pt idx="1851">
                  <c:v>6.0408128691717158</c:v>
                </c:pt>
                <c:pt idx="1852">
                  <c:v>0.41757284123131705</c:v>
                </c:pt>
                <c:pt idx="1853">
                  <c:v>1.1052504774627934</c:v>
                </c:pt>
                <c:pt idx="1854">
                  <c:v>9.3312961677231083</c:v>
                </c:pt>
                <c:pt idx="1855">
                  <c:v>3.0833919391233202</c:v>
                </c:pt>
                <c:pt idx="1856">
                  <c:v>2.8259399223716506</c:v>
                </c:pt>
                <c:pt idx="1857">
                  <c:v>1.2361364122514624</c:v>
                </c:pt>
                <c:pt idx="1858">
                  <c:v>2.76051907957737</c:v>
                </c:pt>
                <c:pt idx="1859">
                  <c:v>1.491312573680841</c:v>
                </c:pt>
                <c:pt idx="1860">
                  <c:v>0.40093560672405959</c:v>
                </c:pt>
                <c:pt idx="1861">
                  <c:v>3.7895704528408647</c:v>
                </c:pt>
                <c:pt idx="1862">
                  <c:v>0.74922540203238697</c:v>
                </c:pt>
                <c:pt idx="1863">
                  <c:v>1.4987501395770921</c:v>
                </c:pt>
                <c:pt idx="1864">
                  <c:v>1.9119683458943175</c:v>
                </c:pt>
                <c:pt idx="1865">
                  <c:v>0.11080271788184039</c:v>
                </c:pt>
                <c:pt idx="1866">
                  <c:v>1.5431590201895606</c:v>
                </c:pt>
                <c:pt idx="1867">
                  <c:v>1.0423132610380765</c:v>
                </c:pt>
                <c:pt idx="1868">
                  <c:v>0.58853598807524699</c:v>
                </c:pt>
                <c:pt idx="1869">
                  <c:v>0.2907460768980229</c:v>
                </c:pt>
                <c:pt idx="1870">
                  <c:v>3.2137672941947129</c:v>
                </c:pt>
                <c:pt idx="1871">
                  <c:v>0.56586088928342515</c:v>
                </c:pt>
                <c:pt idx="1872">
                  <c:v>4.4341878548213032</c:v>
                </c:pt>
                <c:pt idx="1873">
                  <c:v>6.526978404858923</c:v>
                </c:pt>
                <c:pt idx="1874">
                  <c:v>0.36729546696866106</c:v>
                </c:pt>
                <c:pt idx="1875">
                  <c:v>2.2247089663982664</c:v>
                </c:pt>
                <c:pt idx="1876">
                  <c:v>0.41651540587335434</c:v>
                </c:pt>
                <c:pt idx="1877">
                  <c:v>3.6082018300256995</c:v>
                </c:pt>
                <c:pt idx="1878">
                  <c:v>3.0020960556122072</c:v>
                </c:pt>
                <c:pt idx="1879">
                  <c:v>0.29244112839340503</c:v>
                </c:pt>
                <c:pt idx="1880">
                  <c:v>2.9359309641972753</c:v>
                </c:pt>
                <c:pt idx="1881">
                  <c:v>6.9046752340154383</c:v>
                </c:pt>
                <c:pt idx="1882">
                  <c:v>2.1286109910892956</c:v>
                </c:pt>
                <c:pt idx="1883">
                  <c:v>2.254498966084689</c:v>
                </c:pt>
                <c:pt idx="1884">
                  <c:v>0.27888223933372819</c:v>
                </c:pt>
                <c:pt idx="1885">
                  <c:v>8.8048466993295627</c:v>
                </c:pt>
                <c:pt idx="1886">
                  <c:v>1.8490015332059018</c:v>
                </c:pt>
                <c:pt idx="1887">
                  <c:v>2.006452307313304</c:v>
                </c:pt>
                <c:pt idx="1888">
                  <c:v>1.9564527606747588</c:v>
                </c:pt>
                <c:pt idx="1889">
                  <c:v>2.1421931643052865</c:v>
                </c:pt>
                <c:pt idx="1890">
                  <c:v>0.32130082989623276</c:v>
                </c:pt>
                <c:pt idx="1891">
                  <c:v>2.0801305679952833</c:v>
                </c:pt>
                <c:pt idx="1892">
                  <c:v>2.3577378411853411</c:v>
                </c:pt>
                <c:pt idx="1893">
                  <c:v>2.5184952182864846</c:v>
                </c:pt>
                <c:pt idx="1894">
                  <c:v>1.5196965480400784</c:v>
                </c:pt>
                <c:pt idx="1895">
                  <c:v>2.083824124404813</c:v>
                </c:pt>
                <c:pt idx="1896">
                  <c:v>3.6517883901780372</c:v>
                </c:pt>
                <c:pt idx="1897">
                  <c:v>3.0183515357091375</c:v>
                </c:pt>
                <c:pt idx="1898">
                  <c:v>1.1002315389819539</c:v>
                </c:pt>
                <c:pt idx="1899">
                  <c:v>5.60064511299705</c:v>
                </c:pt>
                <c:pt idx="1900">
                  <c:v>0.10392282199209567</c:v>
                </c:pt>
                <c:pt idx="1901">
                  <c:v>2.2662203041860391</c:v>
                </c:pt>
                <c:pt idx="1902">
                  <c:v>1.0882102433518963</c:v>
                </c:pt>
                <c:pt idx="1903">
                  <c:v>1.0055319029711705</c:v>
                </c:pt>
                <c:pt idx="1904">
                  <c:v>0.4828343980996509</c:v>
                </c:pt>
                <c:pt idx="1905">
                  <c:v>0.53377529955763403</c:v>
                </c:pt>
                <c:pt idx="1906">
                  <c:v>1.6168918191870192</c:v>
                </c:pt>
                <c:pt idx="1907">
                  <c:v>2.2973495204991998</c:v>
                </c:pt>
                <c:pt idx="1908">
                  <c:v>1.0150867060520166</c:v>
                </c:pt>
                <c:pt idx="1909">
                  <c:v>0.61708051078723625</c:v>
                </c:pt>
                <c:pt idx="1910">
                  <c:v>2.4993483690887621</c:v>
                </c:pt>
                <c:pt idx="1911">
                  <c:v>2.5876626466484711</c:v>
                </c:pt>
                <c:pt idx="1912">
                  <c:v>6.0905613547193891</c:v>
                </c:pt>
                <c:pt idx="1913">
                  <c:v>1.2344551484400241</c:v>
                </c:pt>
                <c:pt idx="1914">
                  <c:v>0.96212360254001306</c:v>
                </c:pt>
                <c:pt idx="1915">
                  <c:v>3.0667431498720696</c:v>
                </c:pt>
                <c:pt idx="1916">
                  <c:v>1.0137961068032326</c:v>
                </c:pt>
                <c:pt idx="1917">
                  <c:v>1.6674070849281348</c:v>
                </c:pt>
                <c:pt idx="1918">
                  <c:v>6.4372813265249968</c:v>
                </c:pt>
                <c:pt idx="1919">
                  <c:v>4.6141350592346955</c:v>
                </c:pt>
                <c:pt idx="1920">
                  <c:v>3.3372804655111827</c:v>
                </c:pt>
                <c:pt idx="1921">
                  <c:v>2.3224083801860744</c:v>
                </c:pt>
                <c:pt idx="1922">
                  <c:v>0.48589999497382491</c:v>
                </c:pt>
                <c:pt idx="1923">
                  <c:v>1.5941292699386265</c:v>
                </c:pt>
                <c:pt idx="1924">
                  <c:v>1.0623106109901719</c:v>
                </c:pt>
                <c:pt idx="1925">
                  <c:v>3.8440075458150917</c:v>
                </c:pt>
                <c:pt idx="1926">
                  <c:v>3.036237579640189</c:v>
                </c:pt>
                <c:pt idx="1927">
                  <c:v>5.3065229924107298</c:v>
                </c:pt>
                <c:pt idx="1928">
                  <c:v>0.82630585649297805</c:v>
                </c:pt>
                <c:pt idx="1929">
                  <c:v>0.75791132583809084</c:v>
                </c:pt>
                <c:pt idx="1930">
                  <c:v>9.733782550113963</c:v>
                </c:pt>
                <c:pt idx="1931">
                  <c:v>0.75084917998270473</c:v>
                </c:pt>
                <c:pt idx="1932">
                  <c:v>0.96983459781457226</c:v>
                </c:pt>
                <c:pt idx="1933">
                  <c:v>4.4384214346077835</c:v>
                </c:pt>
                <c:pt idx="1934">
                  <c:v>2.115492038847119</c:v>
                </c:pt>
                <c:pt idx="1935">
                  <c:v>3.1762319099974805</c:v>
                </c:pt>
                <c:pt idx="1936">
                  <c:v>4.6518153695579851</c:v>
                </c:pt>
                <c:pt idx="1937">
                  <c:v>3.7355734752287906</c:v>
                </c:pt>
                <c:pt idx="1938">
                  <c:v>2.1583431201048362</c:v>
                </c:pt>
                <c:pt idx="1939">
                  <c:v>1.5807120187792425</c:v>
                </c:pt>
                <c:pt idx="1940">
                  <c:v>1.693913934739544</c:v>
                </c:pt>
                <c:pt idx="1941">
                  <c:v>1.6133838235883931</c:v>
                </c:pt>
                <c:pt idx="1942">
                  <c:v>0.26661023774340653</c:v>
                </c:pt>
                <c:pt idx="1943">
                  <c:v>0.44252002566024967</c:v>
                </c:pt>
                <c:pt idx="1944">
                  <c:v>4.1655164562195957</c:v>
                </c:pt>
                <c:pt idx="1945">
                  <c:v>4.5183904941810376</c:v>
                </c:pt>
                <c:pt idx="1946">
                  <c:v>3.0618212556250017</c:v>
                </c:pt>
                <c:pt idx="1947">
                  <c:v>3.5815635616562802</c:v>
                </c:pt>
                <c:pt idx="1948">
                  <c:v>1.6780090042884506</c:v>
                </c:pt>
                <c:pt idx="1949">
                  <c:v>2.5357297101710703</c:v>
                </c:pt>
                <c:pt idx="1950">
                  <c:v>2.5791205351043955</c:v>
                </c:pt>
                <c:pt idx="1951">
                  <c:v>0.55943105670585414</c:v>
                </c:pt>
                <c:pt idx="1952">
                  <c:v>4.8859030729089463</c:v>
                </c:pt>
                <c:pt idx="1953">
                  <c:v>3.5409666881312849</c:v>
                </c:pt>
                <c:pt idx="1954">
                  <c:v>0.9661463914091909</c:v>
                </c:pt>
                <c:pt idx="1955">
                  <c:v>2.4859826703684793</c:v>
                </c:pt>
                <c:pt idx="1956">
                  <c:v>8.8706582583976221</c:v>
                </c:pt>
                <c:pt idx="1957">
                  <c:v>1.1984081254799235</c:v>
                </c:pt>
                <c:pt idx="1958">
                  <c:v>2.3035508918839263</c:v>
                </c:pt>
                <c:pt idx="1959">
                  <c:v>2.8328323636850232</c:v>
                </c:pt>
                <c:pt idx="1960">
                  <c:v>1.4418465124018578</c:v>
                </c:pt>
                <c:pt idx="1961">
                  <c:v>0.76157491114563247</c:v>
                </c:pt>
                <c:pt idx="1962">
                  <c:v>1.8954729226746385</c:v>
                </c:pt>
                <c:pt idx="1963">
                  <c:v>1.1979605398492623</c:v>
                </c:pt>
                <c:pt idx="1964">
                  <c:v>3.0491960449181854</c:v>
                </c:pt>
                <c:pt idx="1965">
                  <c:v>0.76710614939695521</c:v>
                </c:pt>
                <c:pt idx="1966">
                  <c:v>3.0405602059727581</c:v>
                </c:pt>
                <c:pt idx="1967">
                  <c:v>2.1192901340315555</c:v>
                </c:pt>
                <c:pt idx="1968">
                  <c:v>0.97130121385033064</c:v>
                </c:pt>
                <c:pt idx="1969">
                  <c:v>1.6653252817153619</c:v>
                </c:pt>
                <c:pt idx="1970">
                  <c:v>3.9679453321259275</c:v>
                </c:pt>
                <c:pt idx="1971">
                  <c:v>1.9953001550694227</c:v>
                </c:pt>
                <c:pt idx="1972">
                  <c:v>4.8887289449180749</c:v>
                </c:pt>
                <c:pt idx="1973">
                  <c:v>0.16825667564657412</c:v>
                </c:pt>
                <c:pt idx="1974">
                  <c:v>3.2308162880230054</c:v>
                </c:pt>
                <c:pt idx="1975">
                  <c:v>1.2808314556376692</c:v>
                </c:pt>
                <c:pt idx="1976">
                  <c:v>5.5267947926324483</c:v>
                </c:pt>
                <c:pt idx="1977">
                  <c:v>2.0549656317086571</c:v>
                </c:pt>
                <c:pt idx="1978">
                  <c:v>1.1013687308310214</c:v>
                </c:pt>
                <c:pt idx="1979">
                  <c:v>4.1455503199338066</c:v>
                </c:pt>
                <c:pt idx="1980">
                  <c:v>2.7742772457249147</c:v>
                </c:pt>
                <c:pt idx="1981">
                  <c:v>1.9153507229417994</c:v>
                </c:pt>
                <c:pt idx="1982">
                  <c:v>0.69629887006713609</c:v>
                </c:pt>
                <c:pt idx="1983">
                  <c:v>3.3806326954909847</c:v>
                </c:pt>
                <c:pt idx="1984">
                  <c:v>2.2309480189550914</c:v>
                </c:pt>
                <c:pt idx="1985">
                  <c:v>2.0636520372329357</c:v>
                </c:pt>
                <c:pt idx="1986">
                  <c:v>1.2500536339267567</c:v>
                </c:pt>
                <c:pt idx="1987">
                  <c:v>2.3815032203970445</c:v>
                </c:pt>
                <c:pt idx="1988">
                  <c:v>3.8120430561160372</c:v>
                </c:pt>
                <c:pt idx="1989">
                  <c:v>4.1316260283467425</c:v>
                </c:pt>
                <c:pt idx="1990">
                  <c:v>5.7641395915045361</c:v>
                </c:pt>
                <c:pt idx="1991">
                  <c:v>1.0570689206149018</c:v>
                </c:pt>
                <c:pt idx="1992">
                  <c:v>0.72833612282381144</c:v>
                </c:pt>
                <c:pt idx="1993">
                  <c:v>7.640615447387141</c:v>
                </c:pt>
                <c:pt idx="1994">
                  <c:v>0.66813886850894333</c:v>
                </c:pt>
                <c:pt idx="1995">
                  <c:v>4.1695105862846038</c:v>
                </c:pt>
                <c:pt idx="1996">
                  <c:v>6.3749932488763985</c:v>
                </c:pt>
                <c:pt idx="1997">
                  <c:v>1.4810816803619402</c:v>
                </c:pt>
                <c:pt idx="1998">
                  <c:v>0.90487356303553901</c:v>
                </c:pt>
                <c:pt idx="1999">
                  <c:v>7.1220635403654846</c:v>
                </c:pt>
                <c:pt idx="2000">
                  <c:v>8.5770125061639728</c:v>
                </c:pt>
                <c:pt idx="2001">
                  <c:v>0.64230815293905741</c:v>
                </c:pt>
                <c:pt idx="2002">
                  <c:v>1.157064007931637</c:v>
                </c:pt>
                <c:pt idx="2003">
                  <c:v>0.8013254403160277</c:v>
                </c:pt>
                <c:pt idx="2004">
                  <c:v>0.34023119726089507</c:v>
                </c:pt>
                <c:pt idx="2005">
                  <c:v>2.0458665610378111</c:v>
                </c:pt>
                <c:pt idx="2006">
                  <c:v>4.5164843374967427</c:v>
                </c:pt>
                <c:pt idx="2007">
                  <c:v>1.0596318610246644</c:v>
                </c:pt>
                <c:pt idx="2008">
                  <c:v>6.9336378359050839</c:v>
                </c:pt>
                <c:pt idx="2009">
                  <c:v>3.0174853822383247</c:v>
                </c:pt>
                <c:pt idx="2010">
                  <c:v>0.8036087341343533</c:v>
                </c:pt>
                <c:pt idx="2011">
                  <c:v>4.6202258214336416</c:v>
                </c:pt>
                <c:pt idx="2012">
                  <c:v>1.422625707188061</c:v>
                </c:pt>
                <c:pt idx="2013">
                  <c:v>2.6241131888447322</c:v>
                </c:pt>
                <c:pt idx="2014">
                  <c:v>0.22490657468555886</c:v>
                </c:pt>
                <c:pt idx="2015">
                  <c:v>6.2556301723183605</c:v>
                </c:pt>
                <c:pt idx="2016">
                  <c:v>2.2254135389976848</c:v>
                </c:pt>
                <c:pt idx="2017">
                  <c:v>4.5483351656279494</c:v>
                </c:pt>
                <c:pt idx="2018">
                  <c:v>1.4056479005637581</c:v>
                </c:pt>
                <c:pt idx="2019">
                  <c:v>2.9098611848703486</c:v>
                </c:pt>
                <c:pt idx="2020">
                  <c:v>0.63599561076894584</c:v>
                </c:pt>
                <c:pt idx="2021">
                  <c:v>2.2868165684490949</c:v>
                </c:pt>
                <c:pt idx="2022">
                  <c:v>5.2221793805865708</c:v>
                </c:pt>
                <c:pt idx="2023">
                  <c:v>1.0816617371794357</c:v>
                </c:pt>
                <c:pt idx="2024">
                  <c:v>4.4611384955683455</c:v>
                </c:pt>
                <c:pt idx="2025">
                  <c:v>8.0758326515114671</c:v>
                </c:pt>
                <c:pt idx="2026">
                  <c:v>2.7020428633695706</c:v>
                </c:pt>
                <c:pt idx="2027">
                  <c:v>1.5417495026477428</c:v>
                </c:pt>
                <c:pt idx="2028">
                  <c:v>4.7040518267924094</c:v>
                </c:pt>
                <c:pt idx="2029">
                  <c:v>7.7634843711655632</c:v>
                </c:pt>
                <c:pt idx="2030">
                  <c:v>0.3416511829343335</c:v>
                </c:pt>
                <c:pt idx="2031">
                  <c:v>0.80018293581429389</c:v>
                </c:pt>
                <c:pt idx="2032">
                  <c:v>1.6393929861534335</c:v>
                </c:pt>
                <c:pt idx="2033">
                  <c:v>4.2310976697126144</c:v>
                </c:pt>
                <c:pt idx="2034">
                  <c:v>4.4952352669035562</c:v>
                </c:pt>
                <c:pt idx="2035">
                  <c:v>2.8189893537418187</c:v>
                </c:pt>
                <c:pt idx="2036">
                  <c:v>0.73535551233531282</c:v>
                </c:pt>
                <c:pt idx="2037">
                  <c:v>0.84897283377259147</c:v>
                </c:pt>
                <c:pt idx="2038">
                  <c:v>7.3927334530682067</c:v>
                </c:pt>
                <c:pt idx="2039">
                  <c:v>3.7985617970769825</c:v>
                </c:pt>
                <c:pt idx="2040">
                  <c:v>4.4809698611774467</c:v>
                </c:pt>
                <c:pt idx="2041">
                  <c:v>0.37496119572175102</c:v>
                </c:pt>
                <c:pt idx="2042">
                  <c:v>2.7579896516464562</c:v>
                </c:pt>
                <c:pt idx="2043">
                  <c:v>4.1947301433899096</c:v>
                </c:pt>
                <c:pt idx="2044">
                  <c:v>1.2367006937543836</c:v>
                </c:pt>
                <c:pt idx="2045">
                  <c:v>0.23644994433011157</c:v>
                </c:pt>
                <c:pt idx="2046">
                  <c:v>0.56779820836195027</c:v>
                </c:pt>
                <c:pt idx="2047">
                  <c:v>5.0520139196111415</c:v>
                </c:pt>
                <c:pt idx="2048">
                  <c:v>4.4510393879664925</c:v>
                </c:pt>
                <c:pt idx="2049">
                  <c:v>1.8196320647117012</c:v>
                </c:pt>
                <c:pt idx="2050">
                  <c:v>0.94191384804086242</c:v>
                </c:pt>
                <c:pt idx="2051">
                  <c:v>2.8510833370744524</c:v>
                </c:pt>
                <c:pt idx="2052">
                  <c:v>4.4425059361100239</c:v>
                </c:pt>
                <c:pt idx="2053">
                  <c:v>1.6109438437242589</c:v>
                </c:pt>
                <c:pt idx="2054">
                  <c:v>4.6860914650939511</c:v>
                </c:pt>
                <c:pt idx="2055">
                  <c:v>1.3097254155643436</c:v>
                </c:pt>
                <c:pt idx="2056">
                  <c:v>4.0871594791171564</c:v>
                </c:pt>
                <c:pt idx="2057">
                  <c:v>2.4243905297426438</c:v>
                </c:pt>
                <c:pt idx="2058">
                  <c:v>0.79816263679362687</c:v>
                </c:pt>
                <c:pt idx="2059">
                  <c:v>2.5274960448559485</c:v>
                </c:pt>
                <c:pt idx="2060">
                  <c:v>2.9524380114189683</c:v>
                </c:pt>
                <c:pt idx="2061">
                  <c:v>2.0633814925390017</c:v>
                </c:pt>
                <c:pt idx="2062">
                  <c:v>4.0850334675045508</c:v>
                </c:pt>
                <c:pt idx="2063">
                  <c:v>0.92676196552642276</c:v>
                </c:pt>
                <c:pt idx="2064">
                  <c:v>11.879186454796656</c:v>
                </c:pt>
                <c:pt idx="2065">
                  <c:v>2.7897042488366206</c:v>
                </c:pt>
                <c:pt idx="2066">
                  <c:v>4.4203771778231253</c:v>
                </c:pt>
                <c:pt idx="2067">
                  <c:v>2.5873545214589009</c:v>
                </c:pt>
                <c:pt idx="2068">
                  <c:v>1.0935593643517427</c:v>
                </c:pt>
                <c:pt idx="2069">
                  <c:v>2.5420126483706418</c:v>
                </c:pt>
                <c:pt idx="2070">
                  <c:v>2.219625897678887</c:v>
                </c:pt>
                <c:pt idx="2071">
                  <c:v>0.60137771175359289</c:v>
                </c:pt>
                <c:pt idx="2072">
                  <c:v>1.7450265403035012</c:v>
                </c:pt>
                <c:pt idx="2073">
                  <c:v>4.0154442934181551</c:v>
                </c:pt>
                <c:pt idx="2074">
                  <c:v>1.3273426707487765</c:v>
                </c:pt>
                <c:pt idx="2075">
                  <c:v>1.9048834435911806</c:v>
                </c:pt>
                <c:pt idx="2076">
                  <c:v>6.7709769448503199</c:v>
                </c:pt>
                <c:pt idx="2077">
                  <c:v>2.1901104050964033</c:v>
                </c:pt>
                <c:pt idx="2078">
                  <c:v>0.84512290963713388</c:v>
                </c:pt>
                <c:pt idx="2079">
                  <c:v>4.6453315808271318</c:v>
                </c:pt>
                <c:pt idx="2080">
                  <c:v>1.6460184385285848</c:v>
                </c:pt>
                <c:pt idx="2081">
                  <c:v>9.4786098024751535</c:v>
                </c:pt>
                <c:pt idx="2082">
                  <c:v>3.2141037825378871</c:v>
                </c:pt>
                <c:pt idx="2083">
                  <c:v>1.6238980459413368</c:v>
                </c:pt>
                <c:pt idx="2084">
                  <c:v>3.6228642657707035</c:v>
                </c:pt>
                <c:pt idx="2085">
                  <c:v>2.2447739357740528</c:v>
                </c:pt>
                <c:pt idx="2086">
                  <c:v>3.2122229631364134</c:v>
                </c:pt>
                <c:pt idx="2087">
                  <c:v>0.6313457500250057</c:v>
                </c:pt>
                <c:pt idx="2088">
                  <c:v>0.12018999131574069</c:v>
                </c:pt>
                <c:pt idx="2089">
                  <c:v>7.1650196259150931</c:v>
                </c:pt>
                <c:pt idx="2090">
                  <c:v>1.420760601646067</c:v>
                </c:pt>
                <c:pt idx="2091">
                  <c:v>2.075784694020129</c:v>
                </c:pt>
                <c:pt idx="2092">
                  <c:v>1.3089711941074593</c:v>
                </c:pt>
                <c:pt idx="2093">
                  <c:v>2.4922933913943779</c:v>
                </c:pt>
                <c:pt idx="2094">
                  <c:v>1.7023843639460201</c:v>
                </c:pt>
                <c:pt idx="2095">
                  <c:v>2.7543046566737388</c:v>
                </c:pt>
                <c:pt idx="2096">
                  <c:v>2.2285560913803732</c:v>
                </c:pt>
                <c:pt idx="2097">
                  <c:v>3.4941824661966741</c:v>
                </c:pt>
                <c:pt idx="2098">
                  <c:v>2.6436959458320803</c:v>
                </c:pt>
                <c:pt idx="2099">
                  <c:v>2.5835897188274903</c:v>
                </c:pt>
                <c:pt idx="2100">
                  <c:v>2.4007655826884764</c:v>
                </c:pt>
                <c:pt idx="2101">
                  <c:v>4.1789418696860263</c:v>
                </c:pt>
                <c:pt idx="2102">
                  <c:v>2.8230722072419066</c:v>
                </c:pt>
                <c:pt idx="2103">
                  <c:v>0.70251867496420672</c:v>
                </c:pt>
                <c:pt idx="2104">
                  <c:v>1.9366268890364213</c:v>
                </c:pt>
                <c:pt idx="2105">
                  <c:v>2.1912754971557153</c:v>
                </c:pt>
                <c:pt idx="2106">
                  <c:v>0.8463575935094737</c:v>
                </c:pt>
                <c:pt idx="2107">
                  <c:v>0.96416887735940349</c:v>
                </c:pt>
                <c:pt idx="2108">
                  <c:v>2.7257995709655924</c:v>
                </c:pt>
                <c:pt idx="2109">
                  <c:v>1.8374730099642189</c:v>
                </c:pt>
                <c:pt idx="2110">
                  <c:v>2.9837446957840816</c:v>
                </c:pt>
                <c:pt idx="2111">
                  <c:v>1.6944984873662774</c:v>
                </c:pt>
                <c:pt idx="2112">
                  <c:v>1.046023486456835</c:v>
                </c:pt>
                <c:pt idx="2113">
                  <c:v>0.61792654114771972</c:v>
                </c:pt>
                <c:pt idx="2114">
                  <c:v>1.1941553482266372</c:v>
                </c:pt>
                <c:pt idx="2115">
                  <c:v>3.7054524624146525</c:v>
                </c:pt>
                <c:pt idx="2116">
                  <c:v>1.7884089128836849</c:v>
                </c:pt>
                <c:pt idx="2117">
                  <c:v>0.89856444780493783</c:v>
                </c:pt>
                <c:pt idx="2118">
                  <c:v>1.0422779960755597</c:v>
                </c:pt>
                <c:pt idx="2119">
                  <c:v>1.667769525411424</c:v>
                </c:pt>
                <c:pt idx="2120">
                  <c:v>2.0397025321488651</c:v>
                </c:pt>
                <c:pt idx="2121">
                  <c:v>1.8460286711219831</c:v>
                </c:pt>
                <c:pt idx="2122">
                  <c:v>4.1055329684689479</c:v>
                </c:pt>
                <c:pt idx="2123">
                  <c:v>2.0767199253671627</c:v>
                </c:pt>
                <c:pt idx="2124">
                  <c:v>1.5177140003500884</c:v>
                </c:pt>
                <c:pt idx="2125">
                  <c:v>3.4691548801567769</c:v>
                </c:pt>
                <c:pt idx="2126">
                  <c:v>3.5651273508448891</c:v>
                </c:pt>
                <c:pt idx="2127">
                  <c:v>4.9527157004367766</c:v>
                </c:pt>
                <c:pt idx="2128">
                  <c:v>3.4998522016428355</c:v>
                </c:pt>
                <c:pt idx="2129">
                  <c:v>1.4864192724173084</c:v>
                </c:pt>
                <c:pt idx="2130">
                  <c:v>1.1285860751302226</c:v>
                </c:pt>
                <c:pt idx="2131">
                  <c:v>10.063569931369008</c:v>
                </c:pt>
                <c:pt idx="2132">
                  <c:v>5.5870642759156635</c:v>
                </c:pt>
                <c:pt idx="2133">
                  <c:v>2.8647686153916574</c:v>
                </c:pt>
                <c:pt idx="2134">
                  <c:v>0.68815433549528648</c:v>
                </c:pt>
                <c:pt idx="2135">
                  <c:v>1.2431984539723961</c:v>
                </c:pt>
                <c:pt idx="2136">
                  <c:v>1.7672829687370109</c:v>
                </c:pt>
                <c:pt idx="2137">
                  <c:v>4.3485844943642853</c:v>
                </c:pt>
                <c:pt idx="2138">
                  <c:v>3.1822844098961909</c:v>
                </c:pt>
                <c:pt idx="2139">
                  <c:v>1.8988408867124522</c:v>
                </c:pt>
                <c:pt idx="2140">
                  <c:v>2.0404009592452614</c:v>
                </c:pt>
                <c:pt idx="2141">
                  <c:v>2.7119310082380492</c:v>
                </c:pt>
                <c:pt idx="2142">
                  <c:v>1.5586958221335439</c:v>
                </c:pt>
                <c:pt idx="2143">
                  <c:v>2.8064498722227573</c:v>
                </c:pt>
                <c:pt idx="2144">
                  <c:v>1.7512306064008107</c:v>
                </c:pt>
                <c:pt idx="2145">
                  <c:v>2.9195033831706758</c:v>
                </c:pt>
                <c:pt idx="2146">
                  <c:v>5.6640449829536719</c:v>
                </c:pt>
                <c:pt idx="2147">
                  <c:v>5.9433827719181425</c:v>
                </c:pt>
                <c:pt idx="2148">
                  <c:v>0.40198541120224929</c:v>
                </c:pt>
                <c:pt idx="2149">
                  <c:v>1.0145252323230067</c:v>
                </c:pt>
                <c:pt idx="2150">
                  <c:v>0.64355799481641873</c:v>
                </c:pt>
                <c:pt idx="2151">
                  <c:v>0.93924097210249968</c:v>
                </c:pt>
                <c:pt idx="2152">
                  <c:v>0.59072245502257337</c:v>
                </c:pt>
                <c:pt idx="2153">
                  <c:v>3.9263940718846375</c:v>
                </c:pt>
                <c:pt idx="2154">
                  <c:v>0.78912480245903416</c:v>
                </c:pt>
                <c:pt idx="2155">
                  <c:v>1.8700999610132831</c:v>
                </c:pt>
                <c:pt idx="2156">
                  <c:v>0.70693978181174044</c:v>
                </c:pt>
                <c:pt idx="2157">
                  <c:v>6.1107171406679361</c:v>
                </c:pt>
                <c:pt idx="2158">
                  <c:v>1.6334143934807399</c:v>
                </c:pt>
                <c:pt idx="2159">
                  <c:v>2.5564490108250451</c:v>
                </c:pt>
                <c:pt idx="2160">
                  <c:v>1.0653779702076751</c:v>
                </c:pt>
                <c:pt idx="2161">
                  <c:v>2.3029788807690288</c:v>
                </c:pt>
                <c:pt idx="2162">
                  <c:v>1.1818596860820314</c:v>
                </c:pt>
                <c:pt idx="2163">
                  <c:v>2.7545720189587013</c:v>
                </c:pt>
                <c:pt idx="2164">
                  <c:v>1.8841353912103456</c:v>
                </c:pt>
                <c:pt idx="2165">
                  <c:v>2.4495405745798386</c:v>
                </c:pt>
                <c:pt idx="2166">
                  <c:v>0.74309290245790427</c:v>
                </c:pt>
                <c:pt idx="2167">
                  <c:v>2.8755556304897305</c:v>
                </c:pt>
                <c:pt idx="2168">
                  <c:v>4.3996911098628857</c:v>
                </c:pt>
                <c:pt idx="2169">
                  <c:v>0.95606926048791019</c:v>
                </c:pt>
                <c:pt idx="2170">
                  <c:v>1.0876515357485599</c:v>
                </c:pt>
                <c:pt idx="2171">
                  <c:v>0.27758096444940594</c:v>
                </c:pt>
                <c:pt idx="2172">
                  <c:v>5.2629034727728907</c:v>
                </c:pt>
                <c:pt idx="2173">
                  <c:v>0.56103873136739446</c:v>
                </c:pt>
                <c:pt idx="2174">
                  <c:v>0.47171200758600551</c:v>
                </c:pt>
                <c:pt idx="2175">
                  <c:v>1.1250596893733849</c:v>
                </c:pt>
                <c:pt idx="2176">
                  <c:v>3.6331284095802525</c:v>
                </c:pt>
                <c:pt idx="2177">
                  <c:v>0.80295482041588784</c:v>
                </c:pt>
                <c:pt idx="2178">
                  <c:v>1.7239499842266435</c:v>
                </c:pt>
                <c:pt idx="2179">
                  <c:v>0.18052366862005276</c:v>
                </c:pt>
                <c:pt idx="2180">
                  <c:v>5.0269431879928499</c:v>
                </c:pt>
                <c:pt idx="2181">
                  <c:v>4.0516128369337547</c:v>
                </c:pt>
                <c:pt idx="2182">
                  <c:v>10.545375771249804</c:v>
                </c:pt>
                <c:pt idx="2183">
                  <c:v>1.3330048625576654</c:v>
                </c:pt>
                <c:pt idx="2184">
                  <c:v>1.2078195735556432</c:v>
                </c:pt>
                <c:pt idx="2185">
                  <c:v>1.1425246541949152</c:v>
                </c:pt>
                <c:pt idx="2186">
                  <c:v>2.7705927023693495</c:v>
                </c:pt>
                <c:pt idx="2187">
                  <c:v>1.9062017689935331</c:v>
                </c:pt>
                <c:pt idx="2188">
                  <c:v>2.0836920096799769</c:v>
                </c:pt>
                <c:pt idx="2189">
                  <c:v>4.2966681474037163</c:v>
                </c:pt>
                <c:pt idx="2190">
                  <c:v>4.1564537491944353</c:v>
                </c:pt>
                <c:pt idx="2191">
                  <c:v>1.0677374799551769</c:v>
                </c:pt>
                <c:pt idx="2192">
                  <c:v>0.43217236583186347</c:v>
                </c:pt>
                <c:pt idx="2193">
                  <c:v>2.0262197433440945</c:v>
                </c:pt>
                <c:pt idx="2194">
                  <c:v>2.6101461589022357</c:v>
                </c:pt>
                <c:pt idx="2195">
                  <c:v>2.5476400559372649</c:v>
                </c:pt>
                <c:pt idx="2196">
                  <c:v>3.3866446132656378</c:v>
                </c:pt>
                <c:pt idx="2197">
                  <c:v>1.2817977627923383</c:v>
                </c:pt>
                <c:pt idx="2198">
                  <c:v>0.44212160432729153</c:v>
                </c:pt>
                <c:pt idx="2199">
                  <c:v>1.620494963985754</c:v>
                </c:pt>
                <c:pt idx="2200">
                  <c:v>1.5436841956605873</c:v>
                </c:pt>
                <c:pt idx="2201">
                  <c:v>3.1771346282873454</c:v>
                </c:pt>
                <c:pt idx="2202">
                  <c:v>1.0056536905921196</c:v>
                </c:pt>
                <c:pt idx="2203">
                  <c:v>2.0270700590078801</c:v>
                </c:pt>
                <c:pt idx="2204">
                  <c:v>0.17177669242809368</c:v>
                </c:pt>
                <c:pt idx="2205">
                  <c:v>2.446112506598511</c:v>
                </c:pt>
                <c:pt idx="2206">
                  <c:v>0.54854026154842206</c:v>
                </c:pt>
                <c:pt idx="2207">
                  <c:v>4.0584122168293346</c:v>
                </c:pt>
                <c:pt idx="2208">
                  <c:v>3.7354775974443135</c:v>
                </c:pt>
                <c:pt idx="2209">
                  <c:v>2.2356566643246776</c:v>
                </c:pt>
                <c:pt idx="2210">
                  <c:v>0.68207511789146147</c:v>
                </c:pt>
                <c:pt idx="2211">
                  <c:v>0.549915785114369</c:v>
                </c:pt>
                <c:pt idx="2212">
                  <c:v>3.7590408896766729</c:v>
                </c:pt>
                <c:pt idx="2213">
                  <c:v>0.93993574068445529</c:v>
                </c:pt>
                <c:pt idx="2214">
                  <c:v>1.8051056045210323</c:v>
                </c:pt>
                <c:pt idx="2215">
                  <c:v>1.0800381989866386</c:v>
                </c:pt>
                <c:pt idx="2216">
                  <c:v>1.8539367524289287</c:v>
                </c:pt>
                <c:pt idx="2217">
                  <c:v>9.7211223250292065</c:v>
                </c:pt>
                <c:pt idx="2218">
                  <c:v>0.5937867346896869</c:v>
                </c:pt>
                <c:pt idx="2219">
                  <c:v>1.4129203474172161</c:v>
                </c:pt>
                <c:pt idx="2220">
                  <c:v>0.81817865794786715</c:v>
                </c:pt>
                <c:pt idx="2221">
                  <c:v>3.2468329103471389</c:v>
                </c:pt>
                <c:pt idx="2222">
                  <c:v>2.5616607585733009</c:v>
                </c:pt>
                <c:pt idx="2223">
                  <c:v>6.2468099800432748</c:v>
                </c:pt>
                <c:pt idx="2224">
                  <c:v>4.2330805731959149</c:v>
                </c:pt>
                <c:pt idx="2225">
                  <c:v>5.372111549840441</c:v>
                </c:pt>
                <c:pt idx="2226">
                  <c:v>3.0248835511136125</c:v>
                </c:pt>
                <c:pt idx="2227">
                  <c:v>2.3286056353029778</c:v>
                </c:pt>
                <c:pt idx="2228">
                  <c:v>2.7134144013253692</c:v>
                </c:pt>
                <c:pt idx="2229">
                  <c:v>2.112137164307855</c:v>
                </c:pt>
                <c:pt idx="2230">
                  <c:v>2.6040933213302959</c:v>
                </c:pt>
                <c:pt idx="2231">
                  <c:v>2.9240646280125691</c:v>
                </c:pt>
                <c:pt idx="2232">
                  <c:v>2.0852202113018192</c:v>
                </c:pt>
                <c:pt idx="2233">
                  <c:v>2.352944327707247</c:v>
                </c:pt>
                <c:pt idx="2234">
                  <c:v>0.83288158938537282</c:v>
                </c:pt>
                <c:pt idx="2235">
                  <c:v>7.8832882347649162</c:v>
                </c:pt>
                <c:pt idx="2236">
                  <c:v>2.8271138831480642</c:v>
                </c:pt>
                <c:pt idx="2237">
                  <c:v>0.51296115279909271</c:v>
                </c:pt>
                <c:pt idx="2238">
                  <c:v>1.4108706106904256</c:v>
                </c:pt>
                <c:pt idx="2239">
                  <c:v>5.2600336078560943</c:v>
                </c:pt>
                <c:pt idx="2240">
                  <c:v>4.5267038067677969</c:v>
                </c:pt>
                <c:pt idx="2241">
                  <c:v>0.16417874522908718</c:v>
                </c:pt>
                <c:pt idx="2242">
                  <c:v>6.1335107374826849</c:v>
                </c:pt>
                <c:pt idx="2243">
                  <c:v>0.78649358280795378</c:v>
                </c:pt>
                <c:pt idx="2244">
                  <c:v>5.9706191181005019</c:v>
                </c:pt>
                <c:pt idx="2245">
                  <c:v>2.0293294149021404</c:v>
                </c:pt>
                <c:pt idx="2246">
                  <c:v>6.8444794435406697</c:v>
                </c:pt>
                <c:pt idx="2247">
                  <c:v>5.46286514153506</c:v>
                </c:pt>
                <c:pt idx="2248">
                  <c:v>1.2276129923248298</c:v>
                </c:pt>
                <c:pt idx="2249">
                  <c:v>6.0764315736848697</c:v>
                </c:pt>
                <c:pt idx="2250">
                  <c:v>0.23669342112235645</c:v>
                </c:pt>
                <c:pt idx="2251">
                  <c:v>1.1137115742261479</c:v>
                </c:pt>
                <c:pt idx="2252">
                  <c:v>2.6828417300735925</c:v>
                </c:pt>
                <c:pt idx="2253">
                  <c:v>4.358968600612795</c:v>
                </c:pt>
                <c:pt idx="2254">
                  <c:v>4.3316091097142753</c:v>
                </c:pt>
                <c:pt idx="2255">
                  <c:v>7.9887365695218868</c:v>
                </c:pt>
                <c:pt idx="2256">
                  <c:v>1.0866571647157914</c:v>
                </c:pt>
                <c:pt idx="2257">
                  <c:v>3.3866104551434733</c:v>
                </c:pt>
                <c:pt idx="2258">
                  <c:v>2.0731972772089811</c:v>
                </c:pt>
                <c:pt idx="2259">
                  <c:v>3.7326401364597808</c:v>
                </c:pt>
                <c:pt idx="2260">
                  <c:v>3.3174625314304498</c:v>
                </c:pt>
                <c:pt idx="2261">
                  <c:v>3.5172721699737584</c:v>
                </c:pt>
                <c:pt idx="2262">
                  <c:v>1.6214465123294357</c:v>
                </c:pt>
                <c:pt idx="2263">
                  <c:v>3.7178200525236971</c:v>
                </c:pt>
                <c:pt idx="2264">
                  <c:v>1.2237688212134079</c:v>
                </c:pt>
                <c:pt idx="2265">
                  <c:v>1.7951730621138773</c:v>
                </c:pt>
                <c:pt idx="2266">
                  <c:v>0.97754832307510864</c:v>
                </c:pt>
                <c:pt idx="2267">
                  <c:v>5.2985715479795701</c:v>
                </c:pt>
                <c:pt idx="2268">
                  <c:v>2.628899686759083</c:v>
                </c:pt>
                <c:pt idx="2269">
                  <c:v>1.0758006010396632</c:v>
                </c:pt>
                <c:pt idx="2270">
                  <c:v>3.1438754641546938</c:v>
                </c:pt>
                <c:pt idx="2271">
                  <c:v>3.4227036784770934</c:v>
                </c:pt>
                <c:pt idx="2272">
                  <c:v>0.67280168600915169</c:v>
                </c:pt>
                <c:pt idx="2273">
                  <c:v>5.759482516565428</c:v>
                </c:pt>
                <c:pt idx="2274">
                  <c:v>0.91411112182665466</c:v>
                </c:pt>
                <c:pt idx="2275">
                  <c:v>2.0505815091448549</c:v>
                </c:pt>
                <c:pt idx="2276">
                  <c:v>7.0942967722088195</c:v>
                </c:pt>
                <c:pt idx="2277">
                  <c:v>0.86253830710782953</c:v>
                </c:pt>
                <c:pt idx="2278">
                  <c:v>4.4215781709954696</c:v>
                </c:pt>
                <c:pt idx="2279">
                  <c:v>2.1495561171260569</c:v>
                </c:pt>
                <c:pt idx="2280">
                  <c:v>0.91225882513325307</c:v>
                </c:pt>
                <c:pt idx="2281">
                  <c:v>2.3786334630186969</c:v>
                </c:pt>
                <c:pt idx="2282">
                  <c:v>1.2699364009773404</c:v>
                </c:pt>
                <c:pt idx="2283">
                  <c:v>0.63194775664207936</c:v>
                </c:pt>
                <c:pt idx="2284">
                  <c:v>0.93618646496071523</c:v>
                </c:pt>
                <c:pt idx="2285">
                  <c:v>3.5232659459933529</c:v>
                </c:pt>
                <c:pt idx="2286">
                  <c:v>1.6992256518456985</c:v>
                </c:pt>
                <c:pt idx="2287">
                  <c:v>0.26693712610572579</c:v>
                </c:pt>
                <c:pt idx="2288">
                  <c:v>1.7240765301621073</c:v>
                </c:pt>
                <c:pt idx="2289">
                  <c:v>3.9922707981180618</c:v>
                </c:pt>
                <c:pt idx="2290">
                  <c:v>4.1723805425983249</c:v>
                </c:pt>
                <c:pt idx="2291">
                  <c:v>2.7823210264850173</c:v>
                </c:pt>
                <c:pt idx="2292">
                  <c:v>3.5546862041077776</c:v>
                </c:pt>
                <c:pt idx="2293">
                  <c:v>0.94883521473418142</c:v>
                </c:pt>
                <c:pt idx="2294">
                  <c:v>2.3597873626925856</c:v>
                </c:pt>
                <c:pt idx="2295">
                  <c:v>3.273852758515452</c:v>
                </c:pt>
                <c:pt idx="2296">
                  <c:v>1.9372127602749249</c:v>
                </c:pt>
                <c:pt idx="2297">
                  <c:v>1.7485167645680022</c:v>
                </c:pt>
                <c:pt idx="2298">
                  <c:v>0.43206378021352898</c:v>
                </c:pt>
                <c:pt idx="2299">
                  <c:v>1.8735307097880673</c:v>
                </c:pt>
                <c:pt idx="2300">
                  <c:v>7.6497170966767749</c:v>
                </c:pt>
                <c:pt idx="2301">
                  <c:v>0.49327319972984945</c:v>
                </c:pt>
                <c:pt idx="2302">
                  <c:v>2.2773535384324268</c:v>
                </c:pt>
                <c:pt idx="2303">
                  <c:v>2.3241548179485951</c:v>
                </c:pt>
                <c:pt idx="2304">
                  <c:v>1.0317761506270937</c:v>
                </c:pt>
                <c:pt idx="2305">
                  <c:v>2.4133483389616415</c:v>
                </c:pt>
                <c:pt idx="2306">
                  <c:v>0.35160113518803343</c:v>
                </c:pt>
                <c:pt idx="2307">
                  <c:v>2.4911982665430115</c:v>
                </c:pt>
                <c:pt idx="2308">
                  <c:v>0.54237811978818384</c:v>
                </c:pt>
                <c:pt idx="2309">
                  <c:v>2.7915075666531441</c:v>
                </c:pt>
                <c:pt idx="2310">
                  <c:v>2.3391290211037545</c:v>
                </c:pt>
                <c:pt idx="2311">
                  <c:v>0.31641653528226849</c:v>
                </c:pt>
                <c:pt idx="2312">
                  <c:v>2.3385390265627777</c:v>
                </c:pt>
                <c:pt idx="2313">
                  <c:v>5.1918470625160262</c:v>
                </c:pt>
                <c:pt idx="2314">
                  <c:v>1.4202511292188782</c:v>
                </c:pt>
                <c:pt idx="2315">
                  <c:v>3.9834870854348075</c:v>
                </c:pt>
                <c:pt idx="2316">
                  <c:v>2.4480019278073848</c:v>
                </c:pt>
                <c:pt idx="2317">
                  <c:v>1.9281415600025422</c:v>
                </c:pt>
                <c:pt idx="2318">
                  <c:v>0.41950773717041501</c:v>
                </c:pt>
                <c:pt idx="2319">
                  <c:v>3.7177892784664772</c:v>
                </c:pt>
                <c:pt idx="2320">
                  <c:v>3.2846656650405053</c:v>
                </c:pt>
                <c:pt idx="2321">
                  <c:v>2.243294954953154</c:v>
                </c:pt>
                <c:pt idx="2322">
                  <c:v>5.1471086920692546</c:v>
                </c:pt>
                <c:pt idx="2323">
                  <c:v>7.6220141066135714</c:v>
                </c:pt>
                <c:pt idx="2324">
                  <c:v>2.7669179700536155</c:v>
                </c:pt>
                <c:pt idx="2325">
                  <c:v>1.479246132463454</c:v>
                </c:pt>
                <c:pt idx="2326">
                  <c:v>2.2515654940715608</c:v>
                </c:pt>
                <c:pt idx="2327">
                  <c:v>2.7492773834075823</c:v>
                </c:pt>
                <c:pt idx="2328">
                  <c:v>3.6768407459168144</c:v>
                </c:pt>
                <c:pt idx="2329">
                  <c:v>1.5673249215488934</c:v>
                </c:pt>
                <c:pt idx="2330">
                  <c:v>4.3217938906973599</c:v>
                </c:pt>
                <c:pt idx="2331">
                  <c:v>3.872324860868102</c:v>
                </c:pt>
                <c:pt idx="2332">
                  <c:v>0.99697868490859154</c:v>
                </c:pt>
                <c:pt idx="2333">
                  <c:v>1.823600858804892</c:v>
                </c:pt>
                <c:pt idx="2334">
                  <c:v>2.7345241145961761</c:v>
                </c:pt>
                <c:pt idx="2335">
                  <c:v>3.8557027141985492</c:v>
                </c:pt>
                <c:pt idx="2336">
                  <c:v>0.92170380488736281</c:v>
                </c:pt>
                <c:pt idx="2337">
                  <c:v>5.0199281970944094</c:v>
                </c:pt>
                <c:pt idx="2338">
                  <c:v>0.54975405382595344</c:v>
                </c:pt>
                <c:pt idx="2339">
                  <c:v>1.0170262887252137</c:v>
                </c:pt>
                <c:pt idx="2340">
                  <c:v>3.480360279239044</c:v>
                </c:pt>
                <c:pt idx="2341">
                  <c:v>2.1197931701439203</c:v>
                </c:pt>
                <c:pt idx="2342">
                  <c:v>2.9925932533475779</c:v>
                </c:pt>
                <c:pt idx="2343">
                  <c:v>3.8924328020560401</c:v>
                </c:pt>
                <c:pt idx="2344">
                  <c:v>3.8840182037722029</c:v>
                </c:pt>
                <c:pt idx="2345">
                  <c:v>3.9665285747949421</c:v>
                </c:pt>
                <c:pt idx="2346">
                  <c:v>1.0153211520374041</c:v>
                </c:pt>
                <c:pt idx="2347">
                  <c:v>4.3663250297269158</c:v>
                </c:pt>
                <c:pt idx="2348">
                  <c:v>1.7121117096321423</c:v>
                </c:pt>
                <c:pt idx="2349">
                  <c:v>3.6878446127081639</c:v>
                </c:pt>
                <c:pt idx="2350">
                  <c:v>2.746362805531021</c:v>
                </c:pt>
                <c:pt idx="2351">
                  <c:v>3.8527603117373093</c:v>
                </c:pt>
                <c:pt idx="2352">
                  <c:v>2.478281389748143</c:v>
                </c:pt>
                <c:pt idx="2353">
                  <c:v>4.6208969654895533</c:v>
                </c:pt>
                <c:pt idx="2354">
                  <c:v>0.6529411938334323</c:v>
                </c:pt>
                <c:pt idx="2355">
                  <c:v>0.8676245778152033</c:v>
                </c:pt>
                <c:pt idx="2356">
                  <c:v>4.5699179892639341</c:v>
                </c:pt>
                <c:pt idx="2357">
                  <c:v>0.91491625152948841</c:v>
                </c:pt>
                <c:pt idx="2358">
                  <c:v>1.0234710926802333</c:v>
                </c:pt>
                <c:pt idx="2359">
                  <c:v>8.7724014266053985</c:v>
                </c:pt>
                <c:pt idx="2360">
                  <c:v>3.2499866532005233</c:v>
                </c:pt>
                <c:pt idx="2361">
                  <c:v>2.6790046192261059</c:v>
                </c:pt>
                <c:pt idx="2362">
                  <c:v>2.2282617654647798</c:v>
                </c:pt>
                <c:pt idx="2363">
                  <c:v>5.4568307506178142</c:v>
                </c:pt>
                <c:pt idx="2364">
                  <c:v>4.4475200487317403</c:v>
                </c:pt>
                <c:pt idx="2365">
                  <c:v>0.96394953603000222</c:v>
                </c:pt>
                <c:pt idx="2366">
                  <c:v>2.359679876932081</c:v>
                </c:pt>
                <c:pt idx="2367">
                  <c:v>4.3860948169397904</c:v>
                </c:pt>
                <c:pt idx="2368">
                  <c:v>2.2249431115005063</c:v>
                </c:pt>
                <c:pt idx="2369">
                  <c:v>1.7230557704270548</c:v>
                </c:pt>
                <c:pt idx="2370">
                  <c:v>3.089679049415575</c:v>
                </c:pt>
                <c:pt idx="2371">
                  <c:v>2.0821016511254631</c:v>
                </c:pt>
                <c:pt idx="2372">
                  <c:v>0.77235624034345429</c:v>
                </c:pt>
                <c:pt idx="2373">
                  <c:v>1.3107524431084157</c:v>
                </c:pt>
                <c:pt idx="2374">
                  <c:v>2.1883812827406972</c:v>
                </c:pt>
                <c:pt idx="2375">
                  <c:v>5.5421427486621262</c:v>
                </c:pt>
                <c:pt idx="2376">
                  <c:v>1.2021331093522081</c:v>
                </c:pt>
                <c:pt idx="2377">
                  <c:v>2.2532102200802107</c:v>
                </c:pt>
                <c:pt idx="2378">
                  <c:v>2.8656293647312898</c:v>
                </c:pt>
                <c:pt idx="2379">
                  <c:v>3.4862505221512081</c:v>
                </c:pt>
                <c:pt idx="2380">
                  <c:v>3.7220329094936346</c:v>
                </c:pt>
                <c:pt idx="2381">
                  <c:v>0.51754509453423714</c:v>
                </c:pt>
                <c:pt idx="2382">
                  <c:v>0.30935564430849172</c:v>
                </c:pt>
                <c:pt idx="2383">
                  <c:v>7.3163438346718142</c:v>
                </c:pt>
                <c:pt idx="2384">
                  <c:v>2.6237966388743672</c:v>
                </c:pt>
                <c:pt idx="2385">
                  <c:v>4.4049500484438342</c:v>
                </c:pt>
                <c:pt idx="2386">
                  <c:v>3.5797320133975741</c:v>
                </c:pt>
                <c:pt idx="2387">
                  <c:v>1.6554364580752821</c:v>
                </c:pt>
                <c:pt idx="2388">
                  <c:v>4.227033213890155</c:v>
                </c:pt>
                <c:pt idx="2389">
                  <c:v>0.11599231119157996</c:v>
                </c:pt>
                <c:pt idx="2390">
                  <c:v>1.3836505349639745</c:v>
                </c:pt>
                <c:pt idx="2391">
                  <c:v>0.8472085772837008</c:v>
                </c:pt>
                <c:pt idx="2392">
                  <c:v>5.9213976854147701</c:v>
                </c:pt>
                <c:pt idx="2393">
                  <c:v>0.60248671858171776</c:v>
                </c:pt>
                <c:pt idx="2394">
                  <c:v>2.1901685344981767</c:v>
                </c:pt>
                <c:pt idx="2395">
                  <c:v>0.28206312936157596</c:v>
                </c:pt>
                <c:pt idx="2396">
                  <c:v>3.0184922271670547</c:v>
                </c:pt>
                <c:pt idx="2397">
                  <c:v>0.63171149085693468</c:v>
                </c:pt>
                <c:pt idx="2398">
                  <c:v>1.6297949750859371</c:v>
                </c:pt>
                <c:pt idx="2399">
                  <c:v>0.15960639813299987</c:v>
                </c:pt>
                <c:pt idx="2400">
                  <c:v>0.9492599583907102</c:v>
                </c:pt>
                <c:pt idx="2401">
                  <c:v>2.3357918827539659</c:v>
                </c:pt>
                <c:pt idx="2402">
                  <c:v>1.9771260221031715</c:v>
                </c:pt>
                <c:pt idx="2403">
                  <c:v>2.894331988561976</c:v>
                </c:pt>
                <c:pt idx="2404">
                  <c:v>0.21733563889188334</c:v>
                </c:pt>
                <c:pt idx="2405">
                  <c:v>2.8160773498463234</c:v>
                </c:pt>
                <c:pt idx="2406">
                  <c:v>2.6483116401752831</c:v>
                </c:pt>
                <c:pt idx="2407">
                  <c:v>0.86374426991659237</c:v>
                </c:pt>
                <c:pt idx="2408">
                  <c:v>3.2465798755808652</c:v>
                </c:pt>
                <c:pt idx="2409">
                  <c:v>2.2355424122288361</c:v>
                </c:pt>
                <c:pt idx="2410">
                  <c:v>3.8538802124993685</c:v>
                </c:pt>
                <c:pt idx="2411">
                  <c:v>2.4488775728682586</c:v>
                </c:pt>
                <c:pt idx="2412">
                  <c:v>1.1669539828644719</c:v>
                </c:pt>
                <c:pt idx="2413">
                  <c:v>10.578096611214454</c:v>
                </c:pt>
                <c:pt idx="2414">
                  <c:v>1.1082976232682142</c:v>
                </c:pt>
                <c:pt idx="2415">
                  <c:v>0.69660900033410922</c:v>
                </c:pt>
                <c:pt idx="2416">
                  <c:v>0.58472816719024268</c:v>
                </c:pt>
                <c:pt idx="2417">
                  <c:v>2.3043901942177598</c:v>
                </c:pt>
                <c:pt idx="2418">
                  <c:v>0.13844652016017589</c:v>
                </c:pt>
                <c:pt idx="2419">
                  <c:v>0.98729466208858019</c:v>
                </c:pt>
                <c:pt idx="2420">
                  <c:v>2.3729918426124801</c:v>
                </c:pt>
                <c:pt idx="2421">
                  <c:v>2.5439547653605001</c:v>
                </c:pt>
                <c:pt idx="2422">
                  <c:v>1.4922744721356198</c:v>
                </c:pt>
                <c:pt idx="2423">
                  <c:v>4.3538898994669655</c:v>
                </c:pt>
                <c:pt idx="2424">
                  <c:v>6.8077364600923893</c:v>
                </c:pt>
                <c:pt idx="2425">
                  <c:v>1.4845986234380604</c:v>
                </c:pt>
                <c:pt idx="2426">
                  <c:v>2.1640519086282635</c:v>
                </c:pt>
                <c:pt idx="2427">
                  <c:v>0.11835883464407242</c:v>
                </c:pt>
                <c:pt idx="2428">
                  <c:v>2.0745746166578027</c:v>
                </c:pt>
                <c:pt idx="2429">
                  <c:v>2.2465610366857725</c:v>
                </c:pt>
                <c:pt idx="2430">
                  <c:v>4.8698156247526594</c:v>
                </c:pt>
                <c:pt idx="2431">
                  <c:v>1.8255834818706214</c:v>
                </c:pt>
                <c:pt idx="2432">
                  <c:v>4.2777067169834639</c:v>
                </c:pt>
                <c:pt idx="2433">
                  <c:v>0.20712660061997784</c:v>
                </c:pt>
                <c:pt idx="2434">
                  <c:v>1.0571424908677212</c:v>
                </c:pt>
                <c:pt idx="2435">
                  <c:v>1.0878751051352296</c:v>
                </c:pt>
                <c:pt idx="2436">
                  <c:v>2.9634883347554037</c:v>
                </c:pt>
                <c:pt idx="2437">
                  <c:v>3.9353286915110579</c:v>
                </c:pt>
                <c:pt idx="2438">
                  <c:v>6.7920065937690888</c:v>
                </c:pt>
                <c:pt idx="2439">
                  <c:v>3.8164690140666631</c:v>
                </c:pt>
                <c:pt idx="2440">
                  <c:v>4.5479197559459115</c:v>
                </c:pt>
                <c:pt idx="2441">
                  <c:v>3.8759971982798209</c:v>
                </c:pt>
                <c:pt idx="2442">
                  <c:v>5.6137012645037476</c:v>
                </c:pt>
                <c:pt idx="2443">
                  <c:v>2.5236395199625794</c:v>
                </c:pt>
                <c:pt idx="2444">
                  <c:v>7.9827237603458663</c:v>
                </c:pt>
                <c:pt idx="2445">
                  <c:v>3.4776630157628543</c:v>
                </c:pt>
                <c:pt idx="2446">
                  <c:v>3.2877281537367122</c:v>
                </c:pt>
                <c:pt idx="2447">
                  <c:v>3.5317482943345175</c:v>
                </c:pt>
                <c:pt idx="2448">
                  <c:v>3.0704482624330187</c:v>
                </c:pt>
                <c:pt idx="2449">
                  <c:v>4.0096467196634471</c:v>
                </c:pt>
                <c:pt idx="2450">
                  <c:v>5.0940730891214656</c:v>
                </c:pt>
                <c:pt idx="2451">
                  <c:v>1.5525724421035136</c:v>
                </c:pt>
                <c:pt idx="2452">
                  <c:v>3.3994008213497175</c:v>
                </c:pt>
                <c:pt idx="2453">
                  <c:v>0.48448499240755455</c:v>
                </c:pt>
                <c:pt idx="2454">
                  <c:v>7.0616953637275364</c:v>
                </c:pt>
                <c:pt idx="2455">
                  <c:v>1.7257817923770742</c:v>
                </c:pt>
                <c:pt idx="2456">
                  <c:v>0.76732131029411477</c:v>
                </c:pt>
                <c:pt idx="2457">
                  <c:v>4.7839705857166255</c:v>
                </c:pt>
                <c:pt idx="2458">
                  <c:v>1.2889879856682134</c:v>
                </c:pt>
                <c:pt idx="2459">
                  <c:v>0.22675245753980486</c:v>
                </c:pt>
                <c:pt idx="2460">
                  <c:v>3.3270461527677861</c:v>
                </c:pt>
                <c:pt idx="2461">
                  <c:v>1.519509142541448</c:v>
                </c:pt>
                <c:pt idx="2462">
                  <c:v>5.7143071525654774</c:v>
                </c:pt>
                <c:pt idx="2463">
                  <c:v>3.6962955743485253</c:v>
                </c:pt>
                <c:pt idx="2464">
                  <c:v>3.7359853170148951</c:v>
                </c:pt>
                <c:pt idx="2465">
                  <c:v>3.8741231206501801</c:v>
                </c:pt>
                <c:pt idx="2466">
                  <c:v>1.7132893433542284</c:v>
                </c:pt>
                <c:pt idx="2467">
                  <c:v>3.0052365561040109</c:v>
                </c:pt>
                <c:pt idx="2468">
                  <c:v>2.3576089520366637</c:v>
                </c:pt>
                <c:pt idx="2469">
                  <c:v>0.75447419626674772</c:v>
                </c:pt>
                <c:pt idx="2470">
                  <c:v>5.1611338102368443</c:v>
                </c:pt>
                <c:pt idx="2471">
                  <c:v>4.5708637408419746</c:v>
                </c:pt>
                <c:pt idx="2472">
                  <c:v>5.8273129133127144</c:v>
                </c:pt>
                <c:pt idx="2473">
                  <c:v>2.8980538592084026</c:v>
                </c:pt>
                <c:pt idx="2474">
                  <c:v>2.8514964808151637</c:v>
                </c:pt>
                <c:pt idx="2475">
                  <c:v>2.0263804400952461</c:v>
                </c:pt>
                <c:pt idx="2476">
                  <c:v>5.2874099408120676</c:v>
                </c:pt>
                <c:pt idx="2477">
                  <c:v>4.6605244675015305</c:v>
                </c:pt>
                <c:pt idx="2478">
                  <c:v>2.5409041855203838</c:v>
                </c:pt>
                <c:pt idx="2479">
                  <c:v>3.2235300649968863</c:v>
                </c:pt>
                <c:pt idx="2480">
                  <c:v>1.1224702618660487</c:v>
                </c:pt>
                <c:pt idx="2481">
                  <c:v>2.2377184104570214</c:v>
                </c:pt>
                <c:pt idx="2482">
                  <c:v>4.5202848654138306</c:v>
                </c:pt>
                <c:pt idx="2483">
                  <c:v>0.62946893578625518</c:v>
                </c:pt>
                <c:pt idx="2484">
                  <c:v>6.6761110621721409</c:v>
                </c:pt>
                <c:pt idx="2485">
                  <c:v>0.60969824961551244</c:v>
                </c:pt>
                <c:pt idx="2486">
                  <c:v>3.7481168013782917</c:v>
                </c:pt>
                <c:pt idx="2487">
                  <c:v>7.1132738559832562</c:v>
                </c:pt>
                <c:pt idx="2488">
                  <c:v>0.2707095137972656</c:v>
                </c:pt>
                <c:pt idx="2489">
                  <c:v>0.7625922217129415</c:v>
                </c:pt>
                <c:pt idx="2490">
                  <c:v>3.530954547016218</c:v>
                </c:pt>
                <c:pt idx="2491">
                  <c:v>2.9390933461985287</c:v>
                </c:pt>
                <c:pt idx="2492">
                  <c:v>2.2625483410049338</c:v>
                </c:pt>
                <c:pt idx="2493">
                  <c:v>0.62350168868731304</c:v>
                </c:pt>
                <c:pt idx="2494">
                  <c:v>1.5933705811998959</c:v>
                </c:pt>
                <c:pt idx="2495">
                  <c:v>4.4843752989873034</c:v>
                </c:pt>
                <c:pt idx="2496">
                  <c:v>2.0743556482500094</c:v>
                </c:pt>
                <c:pt idx="2497">
                  <c:v>3.2329998969729794</c:v>
                </c:pt>
                <c:pt idx="2498">
                  <c:v>1.1640772868868186</c:v>
                </c:pt>
                <c:pt idx="2499">
                  <c:v>0.3283492337595002</c:v>
                </c:pt>
                <c:pt idx="2500">
                  <c:v>2.9313731575020858</c:v>
                </c:pt>
                <c:pt idx="2501">
                  <c:v>8.1725352645345044</c:v>
                </c:pt>
                <c:pt idx="2502">
                  <c:v>0.76829937914987079</c:v>
                </c:pt>
                <c:pt idx="2503">
                  <c:v>6.8306139897618028</c:v>
                </c:pt>
                <c:pt idx="2504">
                  <c:v>1.7976033216176808</c:v>
                </c:pt>
                <c:pt idx="2505">
                  <c:v>4.1522275671725444</c:v>
                </c:pt>
                <c:pt idx="2506">
                  <c:v>4.7916158264084716</c:v>
                </c:pt>
                <c:pt idx="2507">
                  <c:v>0.56098756098639024</c:v>
                </c:pt>
                <c:pt idx="2508">
                  <c:v>0.81838037001655917</c:v>
                </c:pt>
                <c:pt idx="2509">
                  <c:v>1.7349825033366251</c:v>
                </c:pt>
                <c:pt idx="2510">
                  <c:v>4.1994586754000442</c:v>
                </c:pt>
                <c:pt idx="2511">
                  <c:v>0.73885618261881747</c:v>
                </c:pt>
                <c:pt idx="2512">
                  <c:v>1.1728494605344613</c:v>
                </c:pt>
                <c:pt idx="2513">
                  <c:v>2.5370328175883623</c:v>
                </c:pt>
                <c:pt idx="2514">
                  <c:v>0.71656389224990913</c:v>
                </c:pt>
                <c:pt idx="2515">
                  <c:v>3.2576713079215915</c:v>
                </c:pt>
                <c:pt idx="2516">
                  <c:v>4.6941751390488111</c:v>
                </c:pt>
                <c:pt idx="2517">
                  <c:v>3.584927239498628</c:v>
                </c:pt>
                <c:pt idx="2518">
                  <c:v>3.4659679990416814</c:v>
                </c:pt>
                <c:pt idx="2519">
                  <c:v>0.79575607350350319</c:v>
                </c:pt>
                <c:pt idx="2520">
                  <c:v>2.6269758256693234</c:v>
                </c:pt>
                <c:pt idx="2521">
                  <c:v>1.4953491295128138</c:v>
                </c:pt>
                <c:pt idx="2522">
                  <c:v>2.2419416167992035</c:v>
                </c:pt>
                <c:pt idx="2523">
                  <c:v>2.5037984931287749</c:v>
                </c:pt>
                <c:pt idx="2524">
                  <c:v>4.3970438420066671</c:v>
                </c:pt>
                <c:pt idx="2525">
                  <c:v>2.6871661750717344</c:v>
                </c:pt>
                <c:pt idx="2526">
                  <c:v>7.1073699357882942</c:v>
                </c:pt>
                <c:pt idx="2527">
                  <c:v>2.866374656872531</c:v>
                </c:pt>
                <c:pt idx="2528">
                  <c:v>0.22108505715555357</c:v>
                </c:pt>
                <c:pt idx="2529">
                  <c:v>0.30177218180941373</c:v>
                </c:pt>
                <c:pt idx="2530">
                  <c:v>1.206521271554571</c:v>
                </c:pt>
                <c:pt idx="2531">
                  <c:v>3.6986859752040004</c:v>
                </c:pt>
                <c:pt idx="2532">
                  <c:v>0.1605274396669272</c:v>
                </c:pt>
                <c:pt idx="2533">
                  <c:v>2.6017811318869146</c:v>
                </c:pt>
                <c:pt idx="2534">
                  <c:v>3.1123022354317982</c:v>
                </c:pt>
                <c:pt idx="2535">
                  <c:v>0.85644856686733917</c:v>
                </c:pt>
                <c:pt idx="2536">
                  <c:v>1.1141501189444116</c:v>
                </c:pt>
                <c:pt idx="2537">
                  <c:v>8.4560569059255943</c:v>
                </c:pt>
                <c:pt idx="2538">
                  <c:v>6.6702443988156395</c:v>
                </c:pt>
                <c:pt idx="2539">
                  <c:v>1.6267221290080758</c:v>
                </c:pt>
                <c:pt idx="2540">
                  <c:v>1.498939412825895</c:v>
                </c:pt>
                <c:pt idx="2541">
                  <c:v>4.5477473724072288</c:v>
                </c:pt>
                <c:pt idx="2542">
                  <c:v>4.8735115459679612</c:v>
                </c:pt>
                <c:pt idx="2543">
                  <c:v>0.74537794638428934</c:v>
                </c:pt>
                <c:pt idx="2544">
                  <c:v>3.6773258805703049</c:v>
                </c:pt>
                <c:pt idx="2545">
                  <c:v>0.73345455901959922</c:v>
                </c:pt>
                <c:pt idx="2546">
                  <c:v>2.854255434703032</c:v>
                </c:pt>
                <c:pt idx="2547">
                  <c:v>1.5537103878091902</c:v>
                </c:pt>
                <c:pt idx="2548">
                  <c:v>2.957418073728324</c:v>
                </c:pt>
                <c:pt idx="2549">
                  <c:v>2.2082355026470069</c:v>
                </c:pt>
                <c:pt idx="2550">
                  <c:v>0.78314693114016198</c:v>
                </c:pt>
                <c:pt idx="2551">
                  <c:v>4.6088654207281952</c:v>
                </c:pt>
                <c:pt idx="2552">
                  <c:v>4.2416108476108789</c:v>
                </c:pt>
                <c:pt idx="2553">
                  <c:v>3.2752682522309784</c:v>
                </c:pt>
                <c:pt idx="2554">
                  <c:v>1.8377466267093905</c:v>
                </c:pt>
                <c:pt idx="2555">
                  <c:v>1.0227439466562873</c:v>
                </c:pt>
                <c:pt idx="2556">
                  <c:v>6.0575748430347431</c:v>
                </c:pt>
                <c:pt idx="2557">
                  <c:v>1.4708230018025807</c:v>
                </c:pt>
                <c:pt idx="2558">
                  <c:v>1.0910106410296152</c:v>
                </c:pt>
                <c:pt idx="2559">
                  <c:v>1.7760856548583721</c:v>
                </c:pt>
                <c:pt idx="2560">
                  <c:v>1.0457438513122763</c:v>
                </c:pt>
                <c:pt idx="2561">
                  <c:v>2.473020331045356</c:v>
                </c:pt>
                <c:pt idx="2562">
                  <c:v>5.6010540967240878</c:v>
                </c:pt>
                <c:pt idx="2563">
                  <c:v>2.3598524056707415</c:v>
                </c:pt>
                <c:pt idx="2564">
                  <c:v>3.5335865015977528</c:v>
                </c:pt>
                <c:pt idx="2565">
                  <c:v>3.228500200132526</c:v>
                </c:pt>
                <c:pt idx="2566">
                  <c:v>0.70909753722904634</c:v>
                </c:pt>
                <c:pt idx="2567">
                  <c:v>0.55517115013365781</c:v>
                </c:pt>
                <c:pt idx="2568">
                  <c:v>6.310932498735994</c:v>
                </c:pt>
                <c:pt idx="2569">
                  <c:v>4.1771071842582845</c:v>
                </c:pt>
                <c:pt idx="2570">
                  <c:v>0.33329543607608481</c:v>
                </c:pt>
                <c:pt idx="2571">
                  <c:v>1.3956057225671004</c:v>
                </c:pt>
                <c:pt idx="2572">
                  <c:v>4.9908041302705417</c:v>
                </c:pt>
                <c:pt idx="2573">
                  <c:v>1.7155061378512406</c:v>
                </c:pt>
                <c:pt idx="2574">
                  <c:v>0.68027551621637106</c:v>
                </c:pt>
                <c:pt idx="2575">
                  <c:v>5.7626061541569706</c:v>
                </c:pt>
                <c:pt idx="2576">
                  <c:v>1.2864059967113495</c:v>
                </c:pt>
                <c:pt idx="2577">
                  <c:v>5.6169268936211045</c:v>
                </c:pt>
                <c:pt idx="2578">
                  <c:v>1.1596359100117182</c:v>
                </c:pt>
                <c:pt idx="2579">
                  <c:v>1.328665472737709</c:v>
                </c:pt>
                <c:pt idx="2580">
                  <c:v>8.1819620100093182</c:v>
                </c:pt>
                <c:pt idx="2581">
                  <c:v>1.1559764025971668</c:v>
                </c:pt>
                <c:pt idx="2582">
                  <c:v>3.2483896265920507</c:v>
                </c:pt>
                <c:pt idx="2583">
                  <c:v>4.2629384285488765</c:v>
                </c:pt>
                <c:pt idx="2584">
                  <c:v>0.66993227094735153</c:v>
                </c:pt>
                <c:pt idx="2585">
                  <c:v>3.3024133637556909</c:v>
                </c:pt>
                <c:pt idx="2586">
                  <c:v>2.5543293664898701</c:v>
                </c:pt>
                <c:pt idx="2587">
                  <c:v>2.0875910430218982</c:v>
                </c:pt>
                <c:pt idx="2588">
                  <c:v>1.9071730001432181</c:v>
                </c:pt>
                <c:pt idx="2589">
                  <c:v>0.95091059267675393</c:v>
                </c:pt>
                <c:pt idx="2590">
                  <c:v>0.25276516332329296</c:v>
                </c:pt>
                <c:pt idx="2591">
                  <c:v>0.22455085208798359</c:v>
                </c:pt>
                <c:pt idx="2592">
                  <c:v>2.3874054229506108</c:v>
                </c:pt>
                <c:pt idx="2593">
                  <c:v>2.4838584386560281</c:v>
                </c:pt>
                <c:pt idx="2594">
                  <c:v>1.3972721486699162</c:v>
                </c:pt>
                <c:pt idx="2595">
                  <c:v>4.2235006531082329</c:v>
                </c:pt>
                <c:pt idx="2596">
                  <c:v>1.7426974274498883</c:v>
                </c:pt>
                <c:pt idx="2597">
                  <c:v>1.501409435744379</c:v>
                </c:pt>
                <c:pt idx="2598">
                  <c:v>3.6829417248740097</c:v>
                </c:pt>
                <c:pt idx="2599">
                  <c:v>3.9153676972257982</c:v>
                </c:pt>
                <c:pt idx="2600">
                  <c:v>1.5315910868689777</c:v>
                </c:pt>
                <c:pt idx="2601">
                  <c:v>1.0904563799600586</c:v>
                </c:pt>
                <c:pt idx="2602">
                  <c:v>0.59655422087718368</c:v>
                </c:pt>
                <c:pt idx="2603">
                  <c:v>3.773594682491956</c:v>
                </c:pt>
                <c:pt idx="2604">
                  <c:v>0.2145358737661173</c:v>
                </c:pt>
                <c:pt idx="2605">
                  <c:v>5.1114718690262162</c:v>
                </c:pt>
                <c:pt idx="2606">
                  <c:v>6.1744891724331055</c:v>
                </c:pt>
                <c:pt idx="2607">
                  <c:v>4.7114592097288668</c:v>
                </c:pt>
                <c:pt idx="2608">
                  <c:v>1.1773891957939944</c:v>
                </c:pt>
                <c:pt idx="2609">
                  <c:v>0.22354061922675372</c:v>
                </c:pt>
                <c:pt idx="2610">
                  <c:v>1.9605289645242379</c:v>
                </c:pt>
                <c:pt idx="2611">
                  <c:v>4.1891892069892327</c:v>
                </c:pt>
                <c:pt idx="2612">
                  <c:v>3.3508450028472683</c:v>
                </c:pt>
                <c:pt idx="2613">
                  <c:v>2.6105207967053667</c:v>
                </c:pt>
                <c:pt idx="2614">
                  <c:v>3.6261125070942053</c:v>
                </c:pt>
                <c:pt idx="2615">
                  <c:v>4.2526415197513865</c:v>
                </c:pt>
                <c:pt idx="2616">
                  <c:v>6.4937232893744987</c:v>
                </c:pt>
                <c:pt idx="2617">
                  <c:v>5.0267975185121427</c:v>
                </c:pt>
                <c:pt idx="2618">
                  <c:v>0.59541214286175503</c:v>
                </c:pt>
                <c:pt idx="2619">
                  <c:v>2.7923691570824456</c:v>
                </c:pt>
                <c:pt idx="2620">
                  <c:v>2.485551468611165</c:v>
                </c:pt>
                <c:pt idx="2621">
                  <c:v>5.3492086835905237</c:v>
                </c:pt>
                <c:pt idx="2622">
                  <c:v>3.5402709079063146</c:v>
                </c:pt>
                <c:pt idx="2623">
                  <c:v>0.79241437350674493</c:v>
                </c:pt>
                <c:pt idx="2624">
                  <c:v>1.6630138957604679</c:v>
                </c:pt>
                <c:pt idx="2625">
                  <c:v>2.2449403709624223</c:v>
                </c:pt>
                <c:pt idx="2626">
                  <c:v>2.1327390208441686</c:v>
                </c:pt>
                <c:pt idx="2627">
                  <c:v>1.2136001423160434</c:v>
                </c:pt>
                <c:pt idx="2628">
                  <c:v>5.8729123498897859</c:v>
                </c:pt>
                <c:pt idx="2629">
                  <c:v>2.8331106527163072</c:v>
                </c:pt>
                <c:pt idx="2630">
                  <c:v>1.4953442271554003</c:v>
                </c:pt>
                <c:pt idx="2631">
                  <c:v>3.6623111160783788</c:v>
                </c:pt>
                <c:pt idx="2632">
                  <c:v>2.2997822816189522</c:v>
                </c:pt>
                <c:pt idx="2633">
                  <c:v>1.1382419231552618</c:v>
                </c:pt>
                <c:pt idx="2634">
                  <c:v>4.1021180203760119</c:v>
                </c:pt>
                <c:pt idx="2635">
                  <c:v>0.80630027951744476</c:v>
                </c:pt>
                <c:pt idx="2636">
                  <c:v>1.4225141841654461</c:v>
                </c:pt>
                <c:pt idx="2637">
                  <c:v>1.4408034765406446</c:v>
                </c:pt>
                <c:pt idx="2638">
                  <c:v>1.4629267545510731</c:v>
                </c:pt>
                <c:pt idx="2639">
                  <c:v>4.1219536784744681</c:v>
                </c:pt>
                <c:pt idx="2640">
                  <c:v>1.1339126804156883</c:v>
                </c:pt>
                <c:pt idx="2641">
                  <c:v>1.8535815516452754</c:v>
                </c:pt>
                <c:pt idx="2642">
                  <c:v>1.7720039977578679</c:v>
                </c:pt>
                <c:pt idx="2643">
                  <c:v>2.4973213748959018</c:v>
                </c:pt>
                <c:pt idx="2644">
                  <c:v>2.0389819325124234</c:v>
                </c:pt>
                <c:pt idx="2645">
                  <c:v>1.8712229869244412</c:v>
                </c:pt>
                <c:pt idx="2646">
                  <c:v>1.5400302027232455</c:v>
                </c:pt>
                <c:pt idx="2647">
                  <c:v>1.7568040947900554</c:v>
                </c:pt>
                <c:pt idx="2648">
                  <c:v>4.8287048304091442</c:v>
                </c:pt>
                <c:pt idx="2649">
                  <c:v>10.27213824196895</c:v>
                </c:pt>
                <c:pt idx="2650">
                  <c:v>1.7744396669984377</c:v>
                </c:pt>
                <c:pt idx="2651">
                  <c:v>4.651967952584882</c:v>
                </c:pt>
                <c:pt idx="2652">
                  <c:v>3.7910033970884398</c:v>
                </c:pt>
                <c:pt idx="2653">
                  <c:v>7.5194969014394086</c:v>
                </c:pt>
                <c:pt idx="2654">
                  <c:v>10.798902467668229</c:v>
                </c:pt>
                <c:pt idx="2655">
                  <c:v>8.4454349822629773</c:v>
                </c:pt>
                <c:pt idx="2656">
                  <c:v>4.5706498213922755</c:v>
                </c:pt>
                <c:pt idx="2657">
                  <c:v>0.7054195202147937</c:v>
                </c:pt>
                <c:pt idx="2658">
                  <c:v>0.58673488572067001</c:v>
                </c:pt>
                <c:pt idx="2659">
                  <c:v>4.4753926505051549</c:v>
                </c:pt>
                <c:pt idx="2660">
                  <c:v>6.6214457345179838</c:v>
                </c:pt>
                <c:pt idx="2661">
                  <c:v>9.8872118925216412E-2</c:v>
                </c:pt>
                <c:pt idx="2662">
                  <c:v>2.3896790098949352</c:v>
                </c:pt>
                <c:pt idx="2663">
                  <c:v>2.2966757327997271</c:v>
                </c:pt>
                <c:pt idx="2664">
                  <c:v>7.8941158461751488</c:v>
                </c:pt>
                <c:pt idx="2665">
                  <c:v>1.6500814509094421</c:v>
                </c:pt>
                <c:pt idx="2666">
                  <c:v>1.3479490748324572</c:v>
                </c:pt>
                <c:pt idx="2667">
                  <c:v>0.45438710435050766</c:v>
                </c:pt>
                <c:pt idx="2668">
                  <c:v>4.6472260946169319</c:v>
                </c:pt>
                <c:pt idx="2669">
                  <c:v>2.6776526910688294</c:v>
                </c:pt>
                <c:pt idx="2670">
                  <c:v>2.2744554573967659</c:v>
                </c:pt>
                <c:pt idx="2671">
                  <c:v>5.5569768646815971</c:v>
                </c:pt>
                <c:pt idx="2672">
                  <c:v>2.0890309383862862</c:v>
                </c:pt>
                <c:pt idx="2673">
                  <c:v>2.2867981495369696</c:v>
                </c:pt>
                <c:pt idx="2674">
                  <c:v>5.0688098481398303</c:v>
                </c:pt>
                <c:pt idx="2675">
                  <c:v>0.37077282499391701</c:v>
                </c:pt>
                <c:pt idx="2676">
                  <c:v>0.71612216701736597</c:v>
                </c:pt>
                <c:pt idx="2677">
                  <c:v>0.57015237814310615</c:v>
                </c:pt>
                <c:pt idx="2678">
                  <c:v>1.0227484396241544</c:v>
                </c:pt>
                <c:pt idx="2679">
                  <c:v>1.2470574190515245</c:v>
                </c:pt>
                <c:pt idx="2680">
                  <c:v>2.5930505966316382</c:v>
                </c:pt>
                <c:pt idx="2681">
                  <c:v>0.22140321332994056</c:v>
                </c:pt>
                <c:pt idx="2682">
                  <c:v>2.4734192207262509</c:v>
                </c:pt>
                <c:pt idx="2683">
                  <c:v>2.6140382863156706</c:v>
                </c:pt>
                <c:pt idx="2684">
                  <c:v>1.8176418385222814</c:v>
                </c:pt>
                <c:pt idx="2685">
                  <c:v>3.188434528984446</c:v>
                </c:pt>
                <c:pt idx="2686">
                  <c:v>8.1269604695886084</c:v>
                </c:pt>
                <c:pt idx="2687">
                  <c:v>0.56559311514585353</c:v>
                </c:pt>
                <c:pt idx="2688">
                  <c:v>2.6240218246711269</c:v>
                </c:pt>
                <c:pt idx="2689">
                  <c:v>2.7356262492794672</c:v>
                </c:pt>
                <c:pt idx="2690">
                  <c:v>2.1275486750897157</c:v>
                </c:pt>
                <c:pt idx="2691">
                  <c:v>4.5817364673956869</c:v>
                </c:pt>
                <c:pt idx="2692">
                  <c:v>1.5201205045505153</c:v>
                </c:pt>
                <c:pt idx="2693">
                  <c:v>0.90524092601030159</c:v>
                </c:pt>
                <c:pt idx="2694">
                  <c:v>1.7569919516930932</c:v>
                </c:pt>
                <c:pt idx="2695">
                  <c:v>2.3790363745958172</c:v>
                </c:pt>
                <c:pt idx="2696">
                  <c:v>3.5446749109684386</c:v>
                </c:pt>
                <c:pt idx="2697">
                  <c:v>6.3134449997172961</c:v>
                </c:pt>
                <c:pt idx="2698">
                  <c:v>3.6056662236654802</c:v>
                </c:pt>
                <c:pt idx="2699">
                  <c:v>1.6544340337111505</c:v>
                </c:pt>
                <c:pt idx="2700">
                  <c:v>0.26993756374915973</c:v>
                </c:pt>
                <c:pt idx="2701">
                  <c:v>2.1801507656002461</c:v>
                </c:pt>
                <c:pt idx="2702">
                  <c:v>3.8924445623845259</c:v>
                </c:pt>
                <c:pt idx="2703">
                  <c:v>3.4646990852584678</c:v>
                </c:pt>
                <c:pt idx="2704">
                  <c:v>4.309169845487034</c:v>
                </c:pt>
                <c:pt idx="2705">
                  <c:v>2.2217873281307412</c:v>
                </c:pt>
                <c:pt idx="2706">
                  <c:v>2.1429876265166308</c:v>
                </c:pt>
                <c:pt idx="2707">
                  <c:v>3.3017110080957468</c:v>
                </c:pt>
                <c:pt idx="2708">
                  <c:v>1.6517814120473853</c:v>
                </c:pt>
                <c:pt idx="2709">
                  <c:v>1.3986487390434119</c:v>
                </c:pt>
                <c:pt idx="2710">
                  <c:v>10.009338258003456</c:v>
                </c:pt>
                <c:pt idx="2711">
                  <c:v>3.0998786397878986</c:v>
                </c:pt>
                <c:pt idx="2712">
                  <c:v>0.25839226517961944</c:v>
                </c:pt>
                <c:pt idx="2713">
                  <c:v>0.65846887176352276</c:v>
                </c:pt>
                <c:pt idx="2714">
                  <c:v>1.3613568596337731</c:v>
                </c:pt>
                <c:pt idx="2715">
                  <c:v>2.6398629487369156</c:v>
                </c:pt>
                <c:pt idx="2716">
                  <c:v>6.1083031272542696</c:v>
                </c:pt>
                <c:pt idx="2717">
                  <c:v>0.95568086359758497</c:v>
                </c:pt>
                <c:pt idx="2718">
                  <c:v>0.96495648546960455</c:v>
                </c:pt>
                <c:pt idx="2719">
                  <c:v>3.0236419896697773</c:v>
                </c:pt>
                <c:pt idx="2720">
                  <c:v>0.98769264480636654</c:v>
                </c:pt>
                <c:pt idx="2721">
                  <c:v>2.7709287058020005</c:v>
                </c:pt>
                <c:pt idx="2722">
                  <c:v>2.1350136048218697</c:v>
                </c:pt>
                <c:pt idx="2723">
                  <c:v>1.9994447754109621</c:v>
                </c:pt>
                <c:pt idx="2724">
                  <c:v>1.5747104551690738</c:v>
                </c:pt>
                <c:pt idx="2725">
                  <c:v>1.3701640272374205</c:v>
                </c:pt>
                <c:pt idx="2726">
                  <c:v>1.4836134938368775</c:v>
                </c:pt>
                <c:pt idx="2727">
                  <c:v>4.3375534928843011</c:v>
                </c:pt>
                <c:pt idx="2728">
                  <c:v>1.0871561889428185</c:v>
                </c:pt>
                <c:pt idx="2729">
                  <c:v>2.7743813310598826</c:v>
                </c:pt>
                <c:pt idx="2730">
                  <c:v>1.0937001243282249</c:v>
                </c:pt>
                <c:pt idx="2731">
                  <c:v>6.1026980390753582</c:v>
                </c:pt>
                <c:pt idx="2732">
                  <c:v>0.96531751349526229</c:v>
                </c:pt>
                <c:pt idx="2733">
                  <c:v>2.7797673533069975</c:v>
                </c:pt>
                <c:pt idx="2734">
                  <c:v>0.34194626084905838</c:v>
                </c:pt>
                <c:pt idx="2735">
                  <c:v>3.0269371784192582</c:v>
                </c:pt>
                <c:pt idx="2736">
                  <c:v>5.1985880834722114</c:v>
                </c:pt>
                <c:pt idx="2737">
                  <c:v>4.239980481563987</c:v>
                </c:pt>
                <c:pt idx="2738">
                  <c:v>1.0019003767407959</c:v>
                </c:pt>
                <c:pt idx="2739">
                  <c:v>1.9909848788464641</c:v>
                </c:pt>
                <c:pt idx="2740">
                  <c:v>4.1588512715422157</c:v>
                </c:pt>
                <c:pt idx="2741">
                  <c:v>2.782064788079337</c:v>
                </c:pt>
                <c:pt idx="2742">
                  <c:v>3.1040650176423998</c:v>
                </c:pt>
                <c:pt idx="2743">
                  <c:v>2.3393756762149907</c:v>
                </c:pt>
                <c:pt idx="2744">
                  <c:v>1.7101468923722045</c:v>
                </c:pt>
                <c:pt idx="2745">
                  <c:v>1.8174334065935851</c:v>
                </c:pt>
                <c:pt idx="2746">
                  <c:v>2.8456405586907914</c:v>
                </c:pt>
                <c:pt idx="2747">
                  <c:v>4.1286565306732408</c:v>
                </c:pt>
                <c:pt idx="2748">
                  <c:v>2.6621951907889922</c:v>
                </c:pt>
                <c:pt idx="2749">
                  <c:v>3.493896480085422</c:v>
                </c:pt>
                <c:pt idx="2750">
                  <c:v>1.1409112211186401</c:v>
                </c:pt>
                <c:pt idx="2751">
                  <c:v>0.98278292069363415</c:v>
                </c:pt>
                <c:pt idx="2752">
                  <c:v>2.4563513933859644</c:v>
                </c:pt>
                <c:pt idx="2753">
                  <c:v>1.6528949725576692</c:v>
                </c:pt>
                <c:pt idx="2754">
                  <c:v>4.6033140825398264E-2</c:v>
                </c:pt>
                <c:pt idx="2755">
                  <c:v>1.1907743814842373</c:v>
                </c:pt>
                <c:pt idx="2756">
                  <c:v>4.1481611421909763</c:v>
                </c:pt>
                <c:pt idx="2757">
                  <c:v>2.8974853341114297</c:v>
                </c:pt>
                <c:pt idx="2758">
                  <c:v>0.3044765481378619</c:v>
                </c:pt>
                <c:pt idx="2759">
                  <c:v>2.6860649075590626</c:v>
                </c:pt>
                <c:pt idx="2760">
                  <c:v>2.3110809797989131</c:v>
                </c:pt>
                <c:pt idx="2761">
                  <c:v>5.1225413479862558</c:v>
                </c:pt>
                <c:pt idx="2762">
                  <c:v>4.1092618956531668</c:v>
                </c:pt>
                <c:pt idx="2763">
                  <c:v>8.5458614844019287</c:v>
                </c:pt>
                <c:pt idx="2764">
                  <c:v>4.4334098277662504</c:v>
                </c:pt>
                <c:pt idx="2765">
                  <c:v>1.1090881401327233</c:v>
                </c:pt>
                <c:pt idx="2766">
                  <c:v>1.6426308684668693</c:v>
                </c:pt>
                <c:pt idx="2767">
                  <c:v>1.5988160761094981</c:v>
                </c:pt>
                <c:pt idx="2768">
                  <c:v>1.7439629460031412</c:v>
                </c:pt>
                <c:pt idx="2769">
                  <c:v>4.857112819235418</c:v>
                </c:pt>
                <c:pt idx="2770">
                  <c:v>0.11874433229490833</c:v>
                </c:pt>
                <c:pt idx="2771">
                  <c:v>1.4790754730048377</c:v>
                </c:pt>
                <c:pt idx="2772">
                  <c:v>0.12848073241597205</c:v>
                </c:pt>
                <c:pt idx="2773">
                  <c:v>4.2499368004111897</c:v>
                </c:pt>
                <c:pt idx="2774">
                  <c:v>2.2104122574904617</c:v>
                </c:pt>
                <c:pt idx="2775">
                  <c:v>3.1305725998044864</c:v>
                </c:pt>
                <c:pt idx="2776">
                  <c:v>8.179966025686447</c:v>
                </c:pt>
                <c:pt idx="2777">
                  <c:v>2.2466372192338149</c:v>
                </c:pt>
                <c:pt idx="2778">
                  <c:v>2.93275302554011</c:v>
                </c:pt>
                <c:pt idx="2779">
                  <c:v>0.29920370104448518</c:v>
                </c:pt>
                <c:pt idx="2780">
                  <c:v>4.3318727880198713</c:v>
                </c:pt>
                <c:pt idx="2781">
                  <c:v>2.0161091176263275</c:v>
                </c:pt>
                <c:pt idx="2782">
                  <c:v>4.1292007792040852</c:v>
                </c:pt>
                <c:pt idx="2783">
                  <c:v>1.6664591504798325</c:v>
                </c:pt>
                <c:pt idx="2784">
                  <c:v>2.2415312919991583</c:v>
                </c:pt>
                <c:pt idx="2785">
                  <c:v>3.9476755586055234</c:v>
                </c:pt>
                <c:pt idx="2786">
                  <c:v>2.2855268223653424</c:v>
                </c:pt>
                <c:pt idx="2787">
                  <c:v>1.8683609157165342</c:v>
                </c:pt>
                <c:pt idx="2788">
                  <c:v>4.4651412466966089</c:v>
                </c:pt>
                <c:pt idx="2789">
                  <c:v>4.7073808198999556</c:v>
                </c:pt>
                <c:pt idx="2790">
                  <c:v>12.835825012122061</c:v>
                </c:pt>
                <c:pt idx="2791">
                  <c:v>1.1280084398668966</c:v>
                </c:pt>
                <c:pt idx="2792">
                  <c:v>0.5000401572698332</c:v>
                </c:pt>
                <c:pt idx="2793">
                  <c:v>1.8744056510734308</c:v>
                </c:pt>
                <c:pt idx="2794">
                  <c:v>4.7192596814046972</c:v>
                </c:pt>
                <c:pt idx="2795">
                  <c:v>2.0920417182772373</c:v>
                </c:pt>
                <c:pt idx="2796">
                  <c:v>3.4438523867072059</c:v>
                </c:pt>
                <c:pt idx="2797">
                  <c:v>0.27505326792735169</c:v>
                </c:pt>
                <c:pt idx="2798">
                  <c:v>0.56723321486298484</c:v>
                </c:pt>
                <c:pt idx="2799">
                  <c:v>6.6884587442478907</c:v>
                </c:pt>
                <c:pt idx="2800">
                  <c:v>4.5064763877338185</c:v>
                </c:pt>
                <c:pt idx="2801">
                  <c:v>1.9008173083372339</c:v>
                </c:pt>
                <c:pt idx="2802">
                  <c:v>0.51322400694701187</c:v>
                </c:pt>
                <c:pt idx="2803">
                  <c:v>5.3461510542644461</c:v>
                </c:pt>
                <c:pt idx="2804">
                  <c:v>2.4365904954430104</c:v>
                </c:pt>
                <c:pt idx="2805">
                  <c:v>2.8983649085777041</c:v>
                </c:pt>
                <c:pt idx="2806">
                  <c:v>2.7321437877536252</c:v>
                </c:pt>
                <c:pt idx="2807">
                  <c:v>0.18847122093484842</c:v>
                </c:pt>
                <c:pt idx="2808">
                  <c:v>2.489439386629793</c:v>
                </c:pt>
                <c:pt idx="2809">
                  <c:v>3.8124456528109034</c:v>
                </c:pt>
                <c:pt idx="2810">
                  <c:v>2.5939772335019304</c:v>
                </c:pt>
                <c:pt idx="2811">
                  <c:v>4.3057723285981071</c:v>
                </c:pt>
                <c:pt idx="2812">
                  <c:v>1.7911511678513652</c:v>
                </c:pt>
                <c:pt idx="2813">
                  <c:v>2.544431503259875</c:v>
                </c:pt>
                <c:pt idx="2814">
                  <c:v>0.60343634160224746</c:v>
                </c:pt>
                <c:pt idx="2815">
                  <c:v>2.3283586242576049</c:v>
                </c:pt>
                <c:pt idx="2816">
                  <c:v>1.9758833833008216</c:v>
                </c:pt>
                <c:pt idx="2817">
                  <c:v>1.5080844434349323</c:v>
                </c:pt>
                <c:pt idx="2818">
                  <c:v>2.6004946905313933</c:v>
                </c:pt>
                <c:pt idx="2819">
                  <c:v>4.3528532097539117</c:v>
                </c:pt>
                <c:pt idx="2820">
                  <c:v>1.8661697427880806</c:v>
                </c:pt>
                <c:pt idx="2821">
                  <c:v>4.3919777278531074</c:v>
                </c:pt>
                <c:pt idx="2822">
                  <c:v>9.5132169648236893</c:v>
                </c:pt>
                <c:pt idx="2823">
                  <c:v>5.1054278728475969E-2</c:v>
                </c:pt>
                <c:pt idx="2824">
                  <c:v>1.1682558042334217</c:v>
                </c:pt>
                <c:pt idx="2825">
                  <c:v>3.6965611182239786</c:v>
                </c:pt>
                <c:pt idx="2826">
                  <c:v>1.2360682628673323</c:v>
                </c:pt>
                <c:pt idx="2827">
                  <c:v>3.8975179159730877</c:v>
                </c:pt>
                <c:pt idx="2828">
                  <c:v>0.25566321823600113</c:v>
                </c:pt>
                <c:pt idx="2829">
                  <c:v>3.9539530261000315E-3</c:v>
                </c:pt>
                <c:pt idx="2830">
                  <c:v>0.46830545802835888</c:v>
                </c:pt>
                <c:pt idx="2831">
                  <c:v>4.4019833702555848</c:v>
                </c:pt>
                <c:pt idx="2832">
                  <c:v>1.6311655131407556</c:v>
                </c:pt>
                <c:pt idx="2833">
                  <c:v>2.3111130097810797</c:v>
                </c:pt>
                <c:pt idx="2834">
                  <c:v>1.4109363367248091</c:v>
                </c:pt>
                <c:pt idx="2835">
                  <c:v>3.4207153040550886</c:v>
                </c:pt>
                <c:pt idx="2836">
                  <c:v>4.0146189176135092</c:v>
                </c:pt>
                <c:pt idx="2837">
                  <c:v>2.1688071902928545</c:v>
                </c:pt>
                <c:pt idx="2838">
                  <c:v>2.4807787483601782</c:v>
                </c:pt>
                <c:pt idx="2839">
                  <c:v>3.2951171745941736</c:v>
                </c:pt>
                <c:pt idx="2840">
                  <c:v>2.7610016306362413</c:v>
                </c:pt>
                <c:pt idx="2841">
                  <c:v>3.4029311354125564</c:v>
                </c:pt>
                <c:pt idx="2842">
                  <c:v>1.568282610863682</c:v>
                </c:pt>
                <c:pt idx="2843">
                  <c:v>3.3995448239568913</c:v>
                </c:pt>
                <c:pt idx="2844">
                  <c:v>3.1714114190946745</c:v>
                </c:pt>
                <c:pt idx="2845">
                  <c:v>7.9494718060222472E-2</c:v>
                </c:pt>
                <c:pt idx="2846">
                  <c:v>0.19912913037337779</c:v>
                </c:pt>
                <c:pt idx="2847">
                  <c:v>2.6992829591343139</c:v>
                </c:pt>
                <c:pt idx="2848">
                  <c:v>0.94806581492423792</c:v>
                </c:pt>
                <c:pt idx="2849">
                  <c:v>3.6167722724227835</c:v>
                </c:pt>
                <c:pt idx="2850">
                  <c:v>3.7638559955331741</c:v>
                </c:pt>
                <c:pt idx="2851">
                  <c:v>2.3153142706955281</c:v>
                </c:pt>
                <c:pt idx="2852">
                  <c:v>2.7353399346863667</c:v>
                </c:pt>
                <c:pt idx="2853">
                  <c:v>0.71439137236355033</c:v>
                </c:pt>
                <c:pt idx="2854">
                  <c:v>2.3991263897436808</c:v>
                </c:pt>
                <c:pt idx="2855">
                  <c:v>0.88056022041211002</c:v>
                </c:pt>
                <c:pt idx="2856">
                  <c:v>0.36013902444805951</c:v>
                </c:pt>
                <c:pt idx="2857">
                  <c:v>1.2766536021504549</c:v>
                </c:pt>
                <c:pt idx="2858">
                  <c:v>3.6535505410055795</c:v>
                </c:pt>
                <c:pt idx="2859">
                  <c:v>1.9612881874592554</c:v>
                </c:pt>
                <c:pt idx="2860">
                  <c:v>1.6509119272279196</c:v>
                </c:pt>
                <c:pt idx="2861">
                  <c:v>3.4068534085686886</c:v>
                </c:pt>
                <c:pt idx="2862">
                  <c:v>0.94425912460805261</c:v>
                </c:pt>
                <c:pt idx="2863">
                  <c:v>0.69936353996134426</c:v>
                </c:pt>
                <c:pt idx="2864">
                  <c:v>1.9366959332660132</c:v>
                </c:pt>
                <c:pt idx="2865">
                  <c:v>4.4083421276267982</c:v>
                </c:pt>
                <c:pt idx="2866">
                  <c:v>2.7897394475950001</c:v>
                </c:pt>
                <c:pt idx="2867">
                  <c:v>2.1591222880170124</c:v>
                </c:pt>
                <c:pt idx="2868">
                  <c:v>1.4095531983719261</c:v>
                </c:pt>
                <c:pt idx="2869">
                  <c:v>0.46753884109126442</c:v>
                </c:pt>
                <c:pt idx="2870">
                  <c:v>3.4908830286301535</c:v>
                </c:pt>
                <c:pt idx="2871">
                  <c:v>1.5999424729269869</c:v>
                </c:pt>
                <c:pt idx="2872">
                  <c:v>3.2859352582957406</c:v>
                </c:pt>
                <c:pt idx="2873">
                  <c:v>2.3900502280434575</c:v>
                </c:pt>
                <c:pt idx="2874">
                  <c:v>5.0876706384147017</c:v>
                </c:pt>
                <c:pt idx="2875">
                  <c:v>1.8826928033511925</c:v>
                </c:pt>
                <c:pt idx="2876">
                  <c:v>1.6418450923466874</c:v>
                </c:pt>
                <c:pt idx="2877">
                  <c:v>5.0488539051444006</c:v>
                </c:pt>
                <c:pt idx="2878">
                  <c:v>0.91302488345103561</c:v>
                </c:pt>
                <c:pt idx="2879">
                  <c:v>4.5088085606059103</c:v>
                </c:pt>
                <c:pt idx="2880">
                  <c:v>6.1229307727934916</c:v>
                </c:pt>
                <c:pt idx="2881">
                  <c:v>2.6369996273484593</c:v>
                </c:pt>
                <c:pt idx="2882">
                  <c:v>1.5349653095621316</c:v>
                </c:pt>
                <c:pt idx="2883">
                  <c:v>3.3241422768154507</c:v>
                </c:pt>
                <c:pt idx="2884">
                  <c:v>0.43896469693010542</c:v>
                </c:pt>
                <c:pt idx="2885">
                  <c:v>2.0633908488217592</c:v>
                </c:pt>
                <c:pt idx="2886">
                  <c:v>1.5828565168473168</c:v>
                </c:pt>
                <c:pt idx="2887">
                  <c:v>2.1388615689892698</c:v>
                </c:pt>
                <c:pt idx="2888">
                  <c:v>11.760222980789857</c:v>
                </c:pt>
                <c:pt idx="2889">
                  <c:v>1.4602823581948283</c:v>
                </c:pt>
                <c:pt idx="2890">
                  <c:v>0.47198562597717308</c:v>
                </c:pt>
                <c:pt idx="2891">
                  <c:v>6.818912374179237</c:v>
                </c:pt>
                <c:pt idx="2892">
                  <c:v>9.5868682889284838</c:v>
                </c:pt>
                <c:pt idx="2893">
                  <c:v>2.850260009852418</c:v>
                </c:pt>
                <c:pt idx="2894">
                  <c:v>1.9761647437563645</c:v>
                </c:pt>
                <c:pt idx="2895">
                  <c:v>3.6737803792396315</c:v>
                </c:pt>
                <c:pt idx="2896">
                  <c:v>1.1967291360211314</c:v>
                </c:pt>
                <c:pt idx="2897">
                  <c:v>2.0915772378534525</c:v>
                </c:pt>
                <c:pt idx="2898">
                  <c:v>4.8092291979315407</c:v>
                </c:pt>
                <c:pt idx="2899">
                  <c:v>6.8904529236165306</c:v>
                </c:pt>
                <c:pt idx="2900">
                  <c:v>2.1256544981644558</c:v>
                </c:pt>
                <c:pt idx="2901">
                  <c:v>1.8486471944538769</c:v>
                </c:pt>
                <c:pt idx="2902">
                  <c:v>0.20137018742578941</c:v>
                </c:pt>
                <c:pt idx="2903">
                  <c:v>0.68680589663708769</c:v>
                </c:pt>
                <c:pt idx="2904">
                  <c:v>1.0422879026149474</c:v>
                </c:pt>
                <c:pt idx="2905">
                  <c:v>5.9104311021303257E-2</c:v>
                </c:pt>
                <c:pt idx="2906">
                  <c:v>4.9885183133940485</c:v>
                </c:pt>
                <c:pt idx="2907">
                  <c:v>0.96241023445863927</c:v>
                </c:pt>
                <c:pt idx="2908">
                  <c:v>2.1130062660782674</c:v>
                </c:pt>
                <c:pt idx="2909">
                  <c:v>0.58949639349419924</c:v>
                </c:pt>
                <c:pt idx="2910">
                  <c:v>2.138811190063898</c:v>
                </c:pt>
                <c:pt idx="2911">
                  <c:v>1.691041274099035</c:v>
                </c:pt>
                <c:pt idx="2912">
                  <c:v>2.4495506582530027</c:v>
                </c:pt>
                <c:pt idx="2913">
                  <c:v>0.73010928316394719</c:v>
                </c:pt>
                <c:pt idx="2914">
                  <c:v>8.0640469202985834</c:v>
                </c:pt>
                <c:pt idx="2915">
                  <c:v>1.3824676156493312</c:v>
                </c:pt>
                <c:pt idx="2916">
                  <c:v>7.5809541254570147</c:v>
                </c:pt>
                <c:pt idx="2917">
                  <c:v>1.788650163899838</c:v>
                </c:pt>
                <c:pt idx="2918">
                  <c:v>3.7740701032383983</c:v>
                </c:pt>
                <c:pt idx="2919">
                  <c:v>6.8927323188070275</c:v>
                </c:pt>
                <c:pt idx="2920">
                  <c:v>6.793095721704083E-2</c:v>
                </c:pt>
                <c:pt idx="2921">
                  <c:v>0.24004385677007531</c:v>
                </c:pt>
                <c:pt idx="2922">
                  <c:v>2.311571519529338</c:v>
                </c:pt>
                <c:pt idx="2923">
                  <c:v>3.8477446489711404</c:v>
                </c:pt>
                <c:pt idx="2924">
                  <c:v>2.5767959883362299</c:v>
                </c:pt>
                <c:pt idx="2925">
                  <c:v>1.1085032202655083</c:v>
                </c:pt>
                <c:pt idx="2926">
                  <c:v>2.3510166243544068</c:v>
                </c:pt>
                <c:pt idx="2927">
                  <c:v>3.8128264619016021</c:v>
                </c:pt>
                <c:pt idx="2928">
                  <c:v>0.74321716410063454</c:v>
                </c:pt>
                <c:pt idx="2929">
                  <c:v>1.4880783205637822</c:v>
                </c:pt>
                <c:pt idx="2930">
                  <c:v>2.036690519576259</c:v>
                </c:pt>
                <c:pt idx="2931">
                  <c:v>1.4731698379814817</c:v>
                </c:pt>
                <c:pt idx="2932">
                  <c:v>8.3731795694512261</c:v>
                </c:pt>
                <c:pt idx="2933">
                  <c:v>0.64071594412575628</c:v>
                </c:pt>
                <c:pt idx="2934">
                  <c:v>3.289178934974438</c:v>
                </c:pt>
                <c:pt idx="2935">
                  <c:v>5.373382305763454</c:v>
                </c:pt>
                <c:pt idx="2936">
                  <c:v>16.176094467239608</c:v>
                </c:pt>
                <c:pt idx="2937">
                  <c:v>3.7727381217788092</c:v>
                </c:pt>
                <c:pt idx="2938">
                  <c:v>2.8273080333136638</c:v>
                </c:pt>
                <c:pt idx="2939">
                  <c:v>1.5254563096580569</c:v>
                </c:pt>
                <c:pt idx="2940">
                  <c:v>0.42692996136125844</c:v>
                </c:pt>
                <c:pt idx="2941">
                  <c:v>2.3804596051589502</c:v>
                </c:pt>
                <c:pt idx="2942">
                  <c:v>7.6592554977042928</c:v>
                </c:pt>
                <c:pt idx="2943">
                  <c:v>1.8216047920092302</c:v>
                </c:pt>
                <c:pt idx="2944">
                  <c:v>1.3854740187435266</c:v>
                </c:pt>
                <c:pt idx="2945">
                  <c:v>2.3710761950249108</c:v>
                </c:pt>
                <c:pt idx="2946">
                  <c:v>3.1540710732716679</c:v>
                </c:pt>
                <c:pt idx="2947">
                  <c:v>5.0131478853575322</c:v>
                </c:pt>
                <c:pt idx="2948">
                  <c:v>2.3768636930429201</c:v>
                </c:pt>
                <c:pt idx="2949">
                  <c:v>0.35980348760224529</c:v>
                </c:pt>
                <c:pt idx="2950">
                  <c:v>2.0263272395894134</c:v>
                </c:pt>
                <c:pt idx="2951">
                  <c:v>0.29189725810190859</c:v>
                </c:pt>
                <c:pt idx="2952">
                  <c:v>1.3758652611347126</c:v>
                </c:pt>
                <c:pt idx="2953">
                  <c:v>5.9027813880838638</c:v>
                </c:pt>
                <c:pt idx="2954">
                  <c:v>3.5351359522229653</c:v>
                </c:pt>
                <c:pt idx="2955">
                  <c:v>0.64664425209889842</c:v>
                </c:pt>
                <c:pt idx="2956">
                  <c:v>0.87725449513660658</c:v>
                </c:pt>
                <c:pt idx="2957">
                  <c:v>1.2875135558350881</c:v>
                </c:pt>
                <c:pt idx="2958">
                  <c:v>4.0720045604837782</c:v>
                </c:pt>
                <c:pt idx="2959">
                  <c:v>2.9389839730674479</c:v>
                </c:pt>
                <c:pt idx="2960">
                  <c:v>0.72031137772390619</c:v>
                </c:pt>
                <c:pt idx="2961">
                  <c:v>3.205690987899795</c:v>
                </c:pt>
                <c:pt idx="2962">
                  <c:v>2.7522891984606095</c:v>
                </c:pt>
                <c:pt idx="2963">
                  <c:v>7.6959674310515158</c:v>
                </c:pt>
                <c:pt idx="2964">
                  <c:v>3.2700333269314523</c:v>
                </c:pt>
                <c:pt idx="2965">
                  <c:v>0.22474200773756461</c:v>
                </c:pt>
                <c:pt idx="2966">
                  <c:v>1.9233845735718174</c:v>
                </c:pt>
                <c:pt idx="2967">
                  <c:v>4.3483920557473166</c:v>
                </c:pt>
                <c:pt idx="2968">
                  <c:v>0.63556400557765635</c:v>
                </c:pt>
                <c:pt idx="2969">
                  <c:v>2.0208198969958873</c:v>
                </c:pt>
                <c:pt idx="2970">
                  <c:v>2.1518926671273539</c:v>
                </c:pt>
                <c:pt idx="2971">
                  <c:v>4.0478932694291583</c:v>
                </c:pt>
                <c:pt idx="2972">
                  <c:v>3.8842041858271683</c:v>
                </c:pt>
                <c:pt idx="2973">
                  <c:v>1.1637701123240052</c:v>
                </c:pt>
                <c:pt idx="2974">
                  <c:v>2.7253327878161819</c:v>
                </c:pt>
                <c:pt idx="2975">
                  <c:v>2.5586616774752318</c:v>
                </c:pt>
                <c:pt idx="2976">
                  <c:v>4.2747022013955664</c:v>
                </c:pt>
                <c:pt idx="2977">
                  <c:v>1.5671457150606709</c:v>
                </c:pt>
                <c:pt idx="2978">
                  <c:v>3.0903451098585113</c:v>
                </c:pt>
                <c:pt idx="2979">
                  <c:v>2.9992252754727549</c:v>
                </c:pt>
                <c:pt idx="2980">
                  <c:v>1.6582359438542353</c:v>
                </c:pt>
                <c:pt idx="2981">
                  <c:v>6.4028059320558572</c:v>
                </c:pt>
                <c:pt idx="2982">
                  <c:v>1.6963475992822223</c:v>
                </c:pt>
                <c:pt idx="2983">
                  <c:v>1.1237837300371203</c:v>
                </c:pt>
                <c:pt idx="2984">
                  <c:v>2.8923312312575873</c:v>
                </c:pt>
                <c:pt idx="2985">
                  <c:v>2.4896825124419695</c:v>
                </c:pt>
                <c:pt idx="2986">
                  <c:v>5.8014228983971661</c:v>
                </c:pt>
                <c:pt idx="2987">
                  <c:v>1.3005028855321978</c:v>
                </c:pt>
                <c:pt idx="2988">
                  <c:v>2.9618627871434491</c:v>
                </c:pt>
                <c:pt idx="2989">
                  <c:v>2.8646792020947376</c:v>
                </c:pt>
                <c:pt idx="2990">
                  <c:v>1.4818593222328149</c:v>
                </c:pt>
                <c:pt idx="2991">
                  <c:v>4.3284166081158286</c:v>
                </c:pt>
                <c:pt idx="2992">
                  <c:v>1.5922735862287902</c:v>
                </c:pt>
                <c:pt idx="2993">
                  <c:v>0.74634248979754902</c:v>
                </c:pt>
                <c:pt idx="2994">
                  <c:v>0.98962846584804132</c:v>
                </c:pt>
                <c:pt idx="2995">
                  <c:v>0.62277080905877646</c:v>
                </c:pt>
                <c:pt idx="2996">
                  <c:v>2.0805100804672967</c:v>
                </c:pt>
                <c:pt idx="2997">
                  <c:v>5.1601567657401715</c:v>
                </c:pt>
                <c:pt idx="2998">
                  <c:v>2.0026106793369318</c:v>
                </c:pt>
                <c:pt idx="2999">
                  <c:v>0.8249218636763368</c:v>
                </c:pt>
                <c:pt idx="3000">
                  <c:v>5.0800659646222037</c:v>
                </c:pt>
                <c:pt idx="3001">
                  <c:v>1.5720210738785181</c:v>
                </c:pt>
                <c:pt idx="3002">
                  <c:v>3.1726477952000445</c:v>
                </c:pt>
                <c:pt idx="3003">
                  <c:v>1.8236102877357991</c:v>
                </c:pt>
                <c:pt idx="3004">
                  <c:v>1.651910654184451</c:v>
                </c:pt>
                <c:pt idx="3005">
                  <c:v>2.067084490793953</c:v>
                </c:pt>
                <c:pt idx="3006">
                  <c:v>8.6692641797289767</c:v>
                </c:pt>
                <c:pt idx="3007">
                  <c:v>0.95937877312610143</c:v>
                </c:pt>
                <c:pt idx="3008">
                  <c:v>2.887875538552334</c:v>
                </c:pt>
                <c:pt idx="3009">
                  <c:v>2.1693858049364052</c:v>
                </c:pt>
                <c:pt idx="3010">
                  <c:v>2.5492714096975675</c:v>
                </c:pt>
                <c:pt idx="3011">
                  <c:v>1.0847054260069624</c:v>
                </c:pt>
                <c:pt idx="3012">
                  <c:v>1.053536124787654</c:v>
                </c:pt>
                <c:pt idx="3013">
                  <c:v>3.4472966418520858</c:v>
                </c:pt>
                <c:pt idx="3014">
                  <c:v>3.9796150195876656</c:v>
                </c:pt>
                <c:pt idx="3015">
                  <c:v>2.9530938435506289</c:v>
                </c:pt>
                <c:pt idx="3016">
                  <c:v>1.513180202710692</c:v>
                </c:pt>
                <c:pt idx="3017">
                  <c:v>2.3996618271667969</c:v>
                </c:pt>
                <c:pt idx="3018">
                  <c:v>1.9497756800496715</c:v>
                </c:pt>
                <c:pt idx="3019">
                  <c:v>1.0478865061531588</c:v>
                </c:pt>
                <c:pt idx="3020">
                  <c:v>3.7707454209374931</c:v>
                </c:pt>
                <c:pt idx="3021">
                  <c:v>2.2141423034810996</c:v>
                </c:pt>
                <c:pt idx="3022">
                  <c:v>0.33572541081011803</c:v>
                </c:pt>
                <c:pt idx="3023">
                  <c:v>4.4930324102265615</c:v>
                </c:pt>
                <c:pt idx="3024">
                  <c:v>1.1545869816502505</c:v>
                </c:pt>
                <c:pt idx="3025">
                  <c:v>4.6723574059074879</c:v>
                </c:pt>
                <c:pt idx="3026">
                  <c:v>0.91309295198120333</c:v>
                </c:pt>
                <c:pt idx="3027">
                  <c:v>2.0201920390275911</c:v>
                </c:pt>
                <c:pt idx="3028">
                  <c:v>0.64839528231756605</c:v>
                </c:pt>
                <c:pt idx="3029">
                  <c:v>2.0318747865713602</c:v>
                </c:pt>
                <c:pt idx="3030">
                  <c:v>3.0030255922819706</c:v>
                </c:pt>
                <c:pt idx="3031">
                  <c:v>1.0399494352830447</c:v>
                </c:pt>
                <c:pt idx="3032">
                  <c:v>10.130428381570866</c:v>
                </c:pt>
                <c:pt idx="3033">
                  <c:v>1.8368492283115891</c:v>
                </c:pt>
                <c:pt idx="3034">
                  <c:v>0.2890432509206789</c:v>
                </c:pt>
                <c:pt idx="3035">
                  <c:v>0.99833109675720044</c:v>
                </c:pt>
                <c:pt idx="3036">
                  <c:v>0.36230038479672799</c:v>
                </c:pt>
                <c:pt idx="3037">
                  <c:v>0.908115503897306</c:v>
                </c:pt>
                <c:pt idx="3038">
                  <c:v>1.1329677358030874</c:v>
                </c:pt>
                <c:pt idx="3039">
                  <c:v>2.7038424809450738</c:v>
                </c:pt>
                <c:pt idx="3040">
                  <c:v>3.2247323372282359</c:v>
                </c:pt>
                <c:pt idx="3041">
                  <c:v>0.78280507287516177</c:v>
                </c:pt>
                <c:pt idx="3042">
                  <c:v>3.3174650247614572</c:v>
                </c:pt>
                <c:pt idx="3043">
                  <c:v>2.2721266424386335</c:v>
                </c:pt>
                <c:pt idx="3044">
                  <c:v>5.984663283707536</c:v>
                </c:pt>
                <c:pt idx="3045">
                  <c:v>2.244061290287366</c:v>
                </c:pt>
                <c:pt idx="3046">
                  <c:v>2.7453083972932029</c:v>
                </c:pt>
                <c:pt idx="3047">
                  <c:v>4.2220708937023987</c:v>
                </c:pt>
                <c:pt idx="3048">
                  <c:v>2.928495866465969</c:v>
                </c:pt>
                <c:pt idx="3049">
                  <c:v>0.9259707163773333</c:v>
                </c:pt>
                <c:pt idx="3050">
                  <c:v>2.9571441898954438</c:v>
                </c:pt>
                <c:pt idx="3051">
                  <c:v>1.9898140108815279</c:v>
                </c:pt>
                <c:pt idx="3052">
                  <c:v>7.0387674078082823</c:v>
                </c:pt>
                <c:pt idx="3053">
                  <c:v>1.708207350644988</c:v>
                </c:pt>
                <c:pt idx="3054">
                  <c:v>4.8210544853208592</c:v>
                </c:pt>
                <c:pt idx="3055">
                  <c:v>1.4466171752127526</c:v>
                </c:pt>
                <c:pt idx="3056">
                  <c:v>0.86845916975633086</c:v>
                </c:pt>
                <c:pt idx="3057">
                  <c:v>5.8661260019043633</c:v>
                </c:pt>
                <c:pt idx="3058">
                  <c:v>2.0387049040548848</c:v>
                </c:pt>
                <c:pt idx="3059">
                  <c:v>0.97311155973915886</c:v>
                </c:pt>
                <c:pt idx="3060">
                  <c:v>0.98610566156182355</c:v>
                </c:pt>
                <c:pt idx="3061">
                  <c:v>6.0698817498169362</c:v>
                </c:pt>
                <c:pt idx="3062">
                  <c:v>1.7617130494339945</c:v>
                </c:pt>
                <c:pt idx="3063">
                  <c:v>8.9125426626823998</c:v>
                </c:pt>
                <c:pt idx="3064">
                  <c:v>0.95519580012366168</c:v>
                </c:pt>
                <c:pt idx="3065">
                  <c:v>6.4382017619316647</c:v>
                </c:pt>
                <c:pt idx="3066">
                  <c:v>6.8966029842575587</c:v>
                </c:pt>
                <c:pt idx="3067">
                  <c:v>3.0527318052548211</c:v>
                </c:pt>
                <c:pt idx="3068">
                  <c:v>2.9486973628106621</c:v>
                </c:pt>
                <c:pt idx="3069">
                  <c:v>5.6777797850598484</c:v>
                </c:pt>
                <c:pt idx="3070">
                  <c:v>2.3096074653348655</c:v>
                </c:pt>
                <c:pt idx="3071">
                  <c:v>1.0245264471430688</c:v>
                </c:pt>
                <c:pt idx="3072">
                  <c:v>8.6173645655245874</c:v>
                </c:pt>
                <c:pt idx="3073">
                  <c:v>0.43616751736664228</c:v>
                </c:pt>
                <c:pt idx="3074">
                  <c:v>0.15336599525317229</c:v>
                </c:pt>
                <c:pt idx="3075">
                  <c:v>1.6458851041892637</c:v>
                </c:pt>
                <c:pt idx="3076">
                  <c:v>1.2713726411367265</c:v>
                </c:pt>
                <c:pt idx="3077">
                  <c:v>3.3995026176929311</c:v>
                </c:pt>
                <c:pt idx="3078">
                  <c:v>1.174134329340967</c:v>
                </c:pt>
                <c:pt idx="3079">
                  <c:v>4.7605284728183213</c:v>
                </c:pt>
                <c:pt idx="3080">
                  <c:v>1.1068491876146138</c:v>
                </c:pt>
                <c:pt idx="3081">
                  <c:v>0.87838853684206586</c:v>
                </c:pt>
                <c:pt idx="3082">
                  <c:v>2.588684874749867</c:v>
                </c:pt>
                <c:pt idx="3083">
                  <c:v>5.2778703308321759</c:v>
                </c:pt>
                <c:pt idx="3084">
                  <c:v>2.5058718578286432</c:v>
                </c:pt>
                <c:pt idx="3085">
                  <c:v>1.4590618355110512</c:v>
                </c:pt>
                <c:pt idx="3086">
                  <c:v>1.0580832637919892</c:v>
                </c:pt>
                <c:pt idx="3087">
                  <c:v>3.6092011293753012</c:v>
                </c:pt>
                <c:pt idx="3088">
                  <c:v>5.1233109608803371</c:v>
                </c:pt>
                <c:pt idx="3089">
                  <c:v>2.2798169955229324</c:v>
                </c:pt>
                <c:pt idx="3090">
                  <c:v>1.0419093850656638</c:v>
                </c:pt>
                <c:pt idx="3091">
                  <c:v>2.7886920824227972</c:v>
                </c:pt>
                <c:pt idx="3092">
                  <c:v>2.0331245846710244</c:v>
                </c:pt>
                <c:pt idx="3093">
                  <c:v>7.9394875180940607</c:v>
                </c:pt>
                <c:pt idx="3094">
                  <c:v>1.0341524137911349</c:v>
                </c:pt>
                <c:pt idx="3095">
                  <c:v>4.3231648504028879</c:v>
                </c:pt>
                <c:pt idx="3096">
                  <c:v>0.90635589219003976</c:v>
                </c:pt>
                <c:pt idx="3097">
                  <c:v>0.52057259663644651</c:v>
                </c:pt>
                <c:pt idx="3098">
                  <c:v>0.46542861040683847</c:v>
                </c:pt>
                <c:pt idx="3099">
                  <c:v>9.5492286381972189</c:v>
                </c:pt>
                <c:pt idx="3100">
                  <c:v>10.002507708833781</c:v>
                </c:pt>
                <c:pt idx="3101">
                  <c:v>2.3958863832690196</c:v>
                </c:pt>
                <c:pt idx="3102">
                  <c:v>2.5481112579772462</c:v>
                </c:pt>
                <c:pt idx="3103">
                  <c:v>2.364878177639143</c:v>
                </c:pt>
                <c:pt idx="3104">
                  <c:v>2.393548546194499</c:v>
                </c:pt>
                <c:pt idx="3105">
                  <c:v>0.85456409135129607</c:v>
                </c:pt>
                <c:pt idx="3106">
                  <c:v>1.6449739948913367</c:v>
                </c:pt>
                <c:pt idx="3107">
                  <c:v>5.0763808627965803</c:v>
                </c:pt>
                <c:pt idx="3108">
                  <c:v>0.14880783968781675</c:v>
                </c:pt>
                <c:pt idx="3109">
                  <c:v>11.765721734901243</c:v>
                </c:pt>
                <c:pt idx="3110">
                  <c:v>1.5362034971801268</c:v>
                </c:pt>
                <c:pt idx="3111">
                  <c:v>2.1882386657648549</c:v>
                </c:pt>
                <c:pt idx="3112">
                  <c:v>3.392024107715208</c:v>
                </c:pt>
                <c:pt idx="3113">
                  <c:v>0.70687087517171154</c:v>
                </c:pt>
                <c:pt idx="3114">
                  <c:v>1.4011842888558455</c:v>
                </c:pt>
                <c:pt idx="3115">
                  <c:v>1.6678134885481621</c:v>
                </c:pt>
                <c:pt idx="3116">
                  <c:v>1.191743088566289</c:v>
                </c:pt>
                <c:pt idx="3117">
                  <c:v>4.2859458678890689</c:v>
                </c:pt>
                <c:pt idx="3118">
                  <c:v>2.0606697012707786</c:v>
                </c:pt>
                <c:pt idx="3119">
                  <c:v>2.4240070283971402</c:v>
                </c:pt>
                <c:pt idx="3120">
                  <c:v>6.3309716289175606</c:v>
                </c:pt>
                <c:pt idx="3121">
                  <c:v>8.5897361178912703</c:v>
                </c:pt>
                <c:pt idx="3122">
                  <c:v>1.8822672409145671</c:v>
                </c:pt>
                <c:pt idx="3123">
                  <c:v>1.9998464903475028</c:v>
                </c:pt>
                <c:pt idx="3124">
                  <c:v>3.9762507534823723</c:v>
                </c:pt>
                <c:pt idx="3125">
                  <c:v>2.00684658206099</c:v>
                </c:pt>
                <c:pt idx="3126">
                  <c:v>1.3124494330596339</c:v>
                </c:pt>
                <c:pt idx="3127">
                  <c:v>1.850447963730719</c:v>
                </c:pt>
                <c:pt idx="3128">
                  <c:v>2.1833117519848133</c:v>
                </c:pt>
                <c:pt idx="3129">
                  <c:v>1.8371532993655055</c:v>
                </c:pt>
                <c:pt idx="3130">
                  <c:v>2.4262213506636932</c:v>
                </c:pt>
                <c:pt idx="3131">
                  <c:v>3.4147012639443743</c:v>
                </c:pt>
                <c:pt idx="3132">
                  <c:v>1.9669432114897041</c:v>
                </c:pt>
                <c:pt idx="3133">
                  <c:v>5.5710735826634465</c:v>
                </c:pt>
                <c:pt idx="3134">
                  <c:v>2.2268128451129012</c:v>
                </c:pt>
                <c:pt idx="3135">
                  <c:v>2.5988517179618853</c:v>
                </c:pt>
                <c:pt idx="3136">
                  <c:v>3.3036714460293868</c:v>
                </c:pt>
                <c:pt idx="3137">
                  <c:v>4.4041672724253527</c:v>
                </c:pt>
                <c:pt idx="3138">
                  <c:v>2.2997580845691203</c:v>
                </c:pt>
                <c:pt idx="3139">
                  <c:v>1.5578916216125933</c:v>
                </c:pt>
                <c:pt idx="3140">
                  <c:v>2.8451743429151257</c:v>
                </c:pt>
                <c:pt idx="3141">
                  <c:v>2.170976699624565</c:v>
                </c:pt>
                <c:pt idx="3142">
                  <c:v>4.2379464178540642</c:v>
                </c:pt>
                <c:pt idx="3143">
                  <c:v>3.0291614268865015</c:v>
                </c:pt>
                <c:pt idx="3144">
                  <c:v>2.7583005027801142</c:v>
                </c:pt>
                <c:pt idx="3145">
                  <c:v>1.4795521188095757</c:v>
                </c:pt>
                <c:pt idx="3146">
                  <c:v>0.88514954462680762</c:v>
                </c:pt>
                <c:pt idx="3147">
                  <c:v>0.57784366993710234</c:v>
                </c:pt>
                <c:pt idx="3148">
                  <c:v>0.45788905857986034</c:v>
                </c:pt>
                <c:pt idx="3149">
                  <c:v>6.6603183644499779</c:v>
                </c:pt>
                <c:pt idx="3150">
                  <c:v>3.6018397680368719</c:v>
                </c:pt>
                <c:pt idx="3151">
                  <c:v>3.2026574570297313</c:v>
                </c:pt>
                <c:pt idx="3152">
                  <c:v>1.2980390272193671</c:v>
                </c:pt>
                <c:pt idx="3153">
                  <c:v>0.10949795278395037</c:v>
                </c:pt>
                <c:pt idx="3154">
                  <c:v>3.8845586358351429</c:v>
                </c:pt>
                <c:pt idx="3155">
                  <c:v>1.0389916269647506</c:v>
                </c:pt>
                <c:pt idx="3156">
                  <c:v>4.327783885501904</c:v>
                </c:pt>
                <c:pt idx="3157">
                  <c:v>4.3870595443246287</c:v>
                </c:pt>
                <c:pt idx="3158">
                  <c:v>9.2804920785887024</c:v>
                </c:pt>
                <c:pt idx="3159">
                  <c:v>4.6332720955536528</c:v>
                </c:pt>
                <c:pt idx="3160">
                  <c:v>1.9858241974749986</c:v>
                </c:pt>
                <c:pt idx="3161">
                  <c:v>5.7336716327995552</c:v>
                </c:pt>
                <c:pt idx="3162">
                  <c:v>1.2945359964065846</c:v>
                </c:pt>
                <c:pt idx="3163">
                  <c:v>4.5664557725542938</c:v>
                </c:pt>
                <c:pt idx="3164">
                  <c:v>2.1108349950524876</c:v>
                </c:pt>
                <c:pt idx="3165">
                  <c:v>3.6521495185041353</c:v>
                </c:pt>
                <c:pt idx="3166">
                  <c:v>3.3681835347792251</c:v>
                </c:pt>
                <c:pt idx="3167">
                  <c:v>0.34367947515909625</c:v>
                </c:pt>
                <c:pt idx="3168">
                  <c:v>3.614209229301411</c:v>
                </c:pt>
                <c:pt idx="3169">
                  <c:v>1.6457204785905959</c:v>
                </c:pt>
                <c:pt idx="3170">
                  <c:v>2.3915419550464643</c:v>
                </c:pt>
                <c:pt idx="3171">
                  <c:v>0.34764856664301547</c:v>
                </c:pt>
                <c:pt idx="3172">
                  <c:v>1.3157772983723175</c:v>
                </c:pt>
                <c:pt idx="3173">
                  <c:v>0.59696123771733245</c:v>
                </c:pt>
                <c:pt idx="3174">
                  <c:v>1.4147407096725388</c:v>
                </c:pt>
                <c:pt idx="3175">
                  <c:v>2.4949859559433847</c:v>
                </c:pt>
                <c:pt idx="3176">
                  <c:v>0.39263817010439378</c:v>
                </c:pt>
                <c:pt idx="3177">
                  <c:v>1.2596711576346531</c:v>
                </c:pt>
                <c:pt idx="3178">
                  <c:v>0.9794556612257862</c:v>
                </c:pt>
                <c:pt idx="3179">
                  <c:v>4.1180570029039254</c:v>
                </c:pt>
                <c:pt idx="3180">
                  <c:v>0.92421548226266859</c:v>
                </c:pt>
                <c:pt idx="3181">
                  <c:v>2.1943509847638953</c:v>
                </c:pt>
                <c:pt idx="3182">
                  <c:v>6.1240133591091483</c:v>
                </c:pt>
                <c:pt idx="3183">
                  <c:v>2.76871710055585</c:v>
                </c:pt>
                <c:pt idx="3184">
                  <c:v>1.149188371393683</c:v>
                </c:pt>
                <c:pt idx="3185">
                  <c:v>0.44733769888339547</c:v>
                </c:pt>
                <c:pt idx="3186">
                  <c:v>0.99046652617882314</c:v>
                </c:pt>
                <c:pt idx="3187">
                  <c:v>0.68616762457266089</c:v>
                </c:pt>
                <c:pt idx="3188">
                  <c:v>0.32788388153035658</c:v>
                </c:pt>
                <c:pt idx="3189">
                  <c:v>1.7303878264932957</c:v>
                </c:pt>
                <c:pt idx="3190">
                  <c:v>3.3262282011579036</c:v>
                </c:pt>
                <c:pt idx="3191">
                  <c:v>2.9940204224903737</c:v>
                </c:pt>
                <c:pt idx="3192">
                  <c:v>0.47360344728875381</c:v>
                </c:pt>
                <c:pt idx="3193">
                  <c:v>4.5607864761450871</c:v>
                </c:pt>
                <c:pt idx="3194">
                  <c:v>2.8547883581513931</c:v>
                </c:pt>
                <c:pt idx="3195">
                  <c:v>6.1781994321993752</c:v>
                </c:pt>
                <c:pt idx="3196">
                  <c:v>2.8857673858127479</c:v>
                </c:pt>
                <c:pt idx="3197">
                  <c:v>0.80150968032162284</c:v>
                </c:pt>
                <c:pt idx="3198">
                  <c:v>0.20298871293079535</c:v>
                </c:pt>
                <c:pt idx="3199">
                  <c:v>7.8549411485213678</c:v>
                </c:pt>
                <c:pt idx="3200">
                  <c:v>3.9660392359572092</c:v>
                </c:pt>
                <c:pt idx="3201">
                  <c:v>2.9125448851770588</c:v>
                </c:pt>
                <c:pt idx="3202">
                  <c:v>3.8668701754018131</c:v>
                </c:pt>
                <c:pt idx="3203">
                  <c:v>3.7570441118525522</c:v>
                </c:pt>
                <c:pt idx="3204">
                  <c:v>1.730898278121572</c:v>
                </c:pt>
                <c:pt idx="3205">
                  <c:v>1.8347189957314405</c:v>
                </c:pt>
                <c:pt idx="3206">
                  <c:v>2.602015330201632</c:v>
                </c:pt>
                <c:pt idx="3207">
                  <c:v>1.6954734531589244</c:v>
                </c:pt>
                <c:pt idx="3208">
                  <c:v>5.0228222392391437</c:v>
                </c:pt>
                <c:pt idx="3209">
                  <c:v>1.7073475051090337</c:v>
                </c:pt>
                <c:pt idx="3210">
                  <c:v>1.2957771773021494</c:v>
                </c:pt>
                <c:pt idx="3211">
                  <c:v>1.0553886822844236</c:v>
                </c:pt>
                <c:pt idx="3212">
                  <c:v>2.4067475417188127</c:v>
                </c:pt>
                <c:pt idx="3213">
                  <c:v>3.6322793878853821</c:v>
                </c:pt>
                <c:pt idx="3214">
                  <c:v>1.80385273762249</c:v>
                </c:pt>
                <c:pt idx="3215">
                  <c:v>1.7930743280599111</c:v>
                </c:pt>
                <c:pt idx="3216">
                  <c:v>3.1447775757498371</c:v>
                </c:pt>
                <c:pt idx="3217">
                  <c:v>2.4726542924222894</c:v>
                </c:pt>
                <c:pt idx="3218">
                  <c:v>1.6222228882864274</c:v>
                </c:pt>
                <c:pt idx="3219">
                  <c:v>6.9986713413420141</c:v>
                </c:pt>
                <c:pt idx="3220">
                  <c:v>1.8300414241520111</c:v>
                </c:pt>
                <c:pt idx="3221">
                  <c:v>4.8089375920840407</c:v>
                </c:pt>
                <c:pt idx="3222">
                  <c:v>1.3501085670353796</c:v>
                </c:pt>
                <c:pt idx="3223">
                  <c:v>3.2542150120830371</c:v>
                </c:pt>
                <c:pt idx="3224">
                  <c:v>0.85386167687050718</c:v>
                </c:pt>
                <c:pt idx="3225">
                  <c:v>2.5938369627554443</c:v>
                </c:pt>
                <c:pt idx="3226">
                  <c:v>1.7847991627665487</c:v>
                </c:pt>
                <c:pt idx="3227">
                  <c:v>2.3893081519807842</c:v>
                </c:pt>
                <c:pt idx="3228">
                  <c:v>2.7438936671010978</c:v>
                </c:pt>
                <c:pt idx="3229">
                  <c:v>4.0213399643105943</c:v>
                </c:pt>
                <c:pt idx="3230">
                  <c:v>2.7250753140668547</c:v>
                </c:pt>
                <c:pt idx="3231">
                  <c:v>4.5656070729193594</c:v>
                </c:pt>
                <c:pt idx="3232">
                  <c:v>0.83503329212274757</c:v>
                </c:pt>
                <c:pt idx="3233">
                  <c:v>8.6902011084793909</c:v>
                </c:pt>
                <c:pt idx="3234">
                  <c:v>0.28339617795787908</c:v>
                </c:pt>
                <c:pt idx="3235">
                  <c:v>3.7140646134717685</c:v>
                </c:pt>
                <c:pt idx="3236">
                  <c:v>0.90641336107665604</c:v>
                </c:pt>
                <c:pt idx="3237">
                  <c:v>1.5461772106548621</c:v>
                </c:pt>
                <c:pt idx="3238">
                  <c:v>1.0567564972999481</c:v>
                </c:pt>
                <c:pt idx="3239">
                  <c:v>1.925940538434483</c:v>
                </c:pt>
                <c:pt idx="3240">
                  <c:v>4.0397430155814789</c:v>
                </c:pt>
                <c:pt idx="3241">
                  <c:v>2.7238951460718237</c:v>
                </c:pt>
                <c:pt idx="3242">
                  <c:v>0.31295647714059294</c:v>
                </c:pt>
                <c:pt idx="3243">
                  <c:v>0.2774177290804779</c:v>
                </c:pt>
                <c:pt idx="3244">
                  <c:v>1.5150103043708745</c:v>
                </c:pt>
                <c:pt idx="3245">
                  <c:v>2.2558767718653523</c:v>
                </c:pt>
                <c:pt idx="3246">
                  <c:v>3.4981753777298619</c:v>
                </c:pt>
                <c:pt idx="3247">
                  <c:v>1.8316441831037233</c:v>
                </c:pt>
                <c:pt idx="3248">
                  <c:v>0.64063859069182094</c:v>
                </c:pt>
                <c:pt idx="3249">
                  <c:v>3.0826742667265692</c:v>
                </c:pt>
                <c:pt idx="3250">
                  <c:v>3.3166295023850796</c:v>
                </c:pt>
                <c:pt idx="3251">
                  <c:v>0.43661752669025505</c:v>
                </c:pt>
                <c:pt idx="3252">
                  <c:v>8.4331777367127447</c:v>
                </c:pt>
                <c:pt idx="3253">
                  <c:v>1.7532207171607437</c:v>
                </c:pt>
                <c:pt idx="3254">
                  <c:v>4.1308408673000061</c:v>
                </c:pt>
                <c:pt idx="3255">
                  <c:v>4.4546931916803745</c:v>
                </c:pt>
                <c:pt idx="3256">
                  <c:v>2.5796444990213745</c:v>
                </c:pt>
                <c:pt idx="3257">
                  <c:v>1.6188374308995312</c:v>
                </c:pt>
                <c:pt idx="3258">
                  <c:v>4.3163669083840617</c:v>
                </c:pt>
                <c:pt idx="3259">
                  <c:v>0.84358770543940165</c:v>
                </c:pt>
                <c:pt idx="3260">
                  <c:v>1.4745029512068555</c:v>
                </c:pt>
                <c:pt idx="3261">
                  <c:v>0.44779440093779366</c:v>
                </c:pt>
                <c:pt idx="3262">
                  <c:v>0.86146264169484532</c:v>
                </c:pt>
                <c:pt idx="3263">
                  <c:v>0.33901459673779732</c:v>
                </c:pt>
                <c:pt idx="3264">
                  <c:v>1.3774910988424418</c:v>
                </c:pt>
                <c:pt idx="3265">
                  <c:v>0.97504444019462444</c:v>
                </c:pt>
                <c:pt idx="3266">
                  <c:v>1.3352560140950969</c:v>
                </c:pt>
                <c:pt idx="3267">
                  <c:v>1.3130376628618921</c:v>
                </c:pt>
                <c:pt idx="3268">
                  <c:v>2.2931527523871353</c:v>
                </c:pt>
                <c:pt idx="3269">
                  <c:v>2.7098339350963783</c:v>
                </c:pt>
                <c:pt idx="3270">
                  <c:v>3.7035384535810647</c:v>
                </c:pt>
                <c:pt idx="3271">
                  <c:v>7.3354720441436205</c:v>
                </c:pt>
                <c:pt idx="3272">
                  <c:v>3.1344401782664346</c:v>
                </c:pt>
                <c:pt idx="3273">
                  <c:v>3.7469785746585913</c:v>
                </c:pt>
                <c:pt idx="3274">
                  <c:v>1.4955219859902131</c:v>
                </c:pt>
                <c:pt idx="3275">
                  <c:v>1.417621460196574</c:v>
                </c:pt>
                <c:pt idx="3276">
                  <c:v>1.2114633083423401</c:v>
                </c:pt>
                <c:pt idx="3277">
                  <c:v>8.1614314964359433</c:v>
                </c:pt>
                <c:pt idx="3278">
                  <c:v>1.4510740236648527</c:v>
                </c:pt>
                <c:pt idx="3279">
                  <c:v>1.2617294223201057</c:v>
                </c:pt>
                <c:pt idx="3280">
                  <c:v>2.5338409017469132</c:v>
                </c:pt>
                <c:pt idx="3281">
                  <c:v>2.3735560344443702</c:v>
                </c:pt>
                <c:pt idx="3282">
                  <c:v>2.4594663798167367</c:v>
                </c:pt>
                <c:pt idx="3283">
                  <c:v>2.4278850632761739</c:v>
                </c:pt>
                <c:pt idx="3284">
                  <c:v>2.164928446441992</c:v>
                </c:pt>
                <c:pt idx="3285">
                  <c:v>2.0872407329043527</c:v>
                </c:pt>
                <c:pt idx="3286">
                  <c:v>4.3950829993978928</c:v>
                </c:pt>
                <c:pt idx="3287">
                  <c:v>1.7235272096906806</c:v>
                </c:pt>
                <c:pt idx="3288">
                  <c:v>0.75474131743237882</c:v>
                </c:pt>
                <c:pt idx="3289">
                  <c:v>2.5133525175302056</c:v>
                </c:pt>
                <c:pt idx="3290">
                  <c:v>2.6244639349602301</c:v>
                </c:pt>
                <c:pt idx="3291">
                  <c:v>6.0055734833745777</c:v>
                </c:pt>
                <c:pt idx="3292">
                  <c:v>3.0055026286549644</c:v>
                </c:pt>
                <c:pt idx="3293">
                  <c:v>3.0746919117167884</c:v>
                </c:pt>
                <c:pt idx="3294">
                  <c:v>5.2783425054272151</c:v>
                </c:pt>
                <c:pt idx="3295">
                  <c:v>0.23780312865908049</c:v>
                </c:pt>
                <c:pt idx="3296">
                  <c:v>1.7841106367298072</c:v>
                </c:pt>
                <c:pt idx="3297">
                  <c:v>4.4081602860177496</c:v>
                </c:pt>
                <c:pt idx="3298">
                  <c:v>3.7813209469678579</c:v>
                </c:pt>
                <c:pt idx="3299">
                  <c:v>5.7709440473835274</c:v>
                </c:pt>
                <c:pt idx="3300">
                  <c:v>0.83589945900603424</c:v>
                </c:pt>
                <c:pt idx="3301">
                  <c:v>10.203783180098421</c:v>
                </c:pt>
                <c:pt idx="3302">
                  <c:v>1.7475098989753988</c:v>
                </c:pt>
                <c:pt idx="3303">
                  <c:v>3.7565572941017331</c:v>
                </c:pt>
                <c:pt idx="3304">
                  <c:v>2.4634028641204968</c:v>
                </c:pt>
                <c:pt idx="3305">
                  <c:v>5.0529022746230909</c:v>
                </c:pt>
                <c:pt idx="3306">
                  <c:v>1.9597145829248899</c:v>
                </c:pt>
                <c:pt idx="3307">
                  <c:v>2.2191087400045215</c:v>
                </c:pt>
                <c:pt idx="3308">
                  <c:v>0.85472577764751556</c:v>
                </c:pt>
                <c:pt idx="3309">
                  <c:v>2.3285300803916091</c:v>
                </c:pt>
                <c:pt idx="3310">
                  <c:v>1.8950031392955629</c:v>
                </c:pt>
                <c:pt idx="3311">
                  <c:v>2.8729585734151488</c:v>
                </c:pt>
                <c:pt idx="3312">
                  <c:v>0.53127845664902451</c:v>
                </c:pt>
                <c:pt idx="3313">
                  <c:v>1.2543781322430605</c:v>
                </c:pt>
                <c:pt idx="3314">
                  <c:v>1.1348990599366695</c:v>
                </c:pt>
                <c:pt idx="3315">
                  <c:v>3.6006860960948868</c:v>
                </c:pt>
                <c:pt idx="3316">
                  <c:v>3.680473805742575</c:v>
                </c:pt>
                <c:pt idx="3317">
                  <c:v>5.395394674449097</c:v>
                </c:pt>
                <c:pt idx="3318">
                  <c:v>2.770157056367994</c:v>
                </c:pt>
                <c:pt idx="3319">
                  <c:v>6.3646762868691615</c:v>
                </c:pt>
                <c:pt idx="3320">
                  <c:v>0.49375474881323062</c:v>
                </c:pt>
                <c:pt idx="3321">
                  <c:v>4.8282726120282131</c:v>
                </c:pt>
                <c:pt idx="3322">
                  <c:v>2.3070263565090841</c:v>
                </c:pt>
                <c:pt idx="3323">
                  <c:v>1.4414353722816891</c:v>
                </c:pt>
                <c:pt idx="3324">
                  <c:v>3.6638439809297525</c:v>
                </c:pt>
                <c:pt idx="3325">
                  <c:v>2.3248401505212604</c:v>
                </c:pt>
                <c:pt idx="3326">
                  <c:v>3.7144688463254667</c:v>
                </c:pt>
                <c:pt idx="3327">
                  <c:v>1.4516237346050631</c:v>
                </c:pt>
                <c:pt idx="3328">
                  <c:v>2.4186398965782434</c:v>
                </c:pt>
                <c:pt idx="3329">
                  <c:v>3.8040738331622239</c:v>
                </c:pt>
                <c:pt idx="3330">
                  <c:v>1.8097934666556619</c:v>
                </c:pt>
                <c:pt idx="3331">
                  <c:v>2.6071523814610416</c:v>
                </c:pt>
                <c:pt idx="3332">
                  <c:v>2.5507944867405135</c:v>
                </c:pt>
                <c:pt idx="3333">
                  <c:v>2.6707321697626845</c:v>
                </c:pt>
                <c:pt idx="3334">
                  <c:v>2.5041037045360786</c:v>
                </c:pt>
                <c:pt idx="3335">
                  <c:v>3.8307404100497182</c:v>
                </c:pt>
                <c:pt idx="3336">
                  <c:v>3.8124462851929808</c:v>
                </c:pt>
                <c:pt idx="3337">
                  <c:v>2.8830521713591564</c:v>
                </c:pt>
                <c:pt idx="3338">
                  <c:v>2.702032231422026</c:v>
                </c:pt>
                <c:pt idx="3339">
                  <c:v>0.40018152281131558</c:v>
                </c:pt>
                <c:pt idx="3340">
                  <c:v>1.4423308299820004</c:v>
                </c:pt>
                <c:pt idx="3341">
                  <c:v>1.8203967725321253</c:v>
                </c:pt>
                <c:pt idx="3342">
                  <c:v>0.77000043602457291</c:v>
                </c:pt>
                <c:pt idx="3343">
                  <c:v>2.8934417506578889</c:v>
                </c:pt>
                <c:pt idx="3344">
                  <c:v>1.8015609357831432</c:v>
                </c:pt>
                <c:pt idx="3345">
                  <c:v>2.2225454162843818</c:v>
                </c:pt>
                <c:pt idx="3346">
                  <c:v>4.5878184279892116</c:v>
                </c:pt>
                <c:pt idx="3347">
                  <c:v>2.8188801703485162</c:v>
                </c:pt>
                <c:pt idx="3348">
                  <c:v>1.079692647043212</c:v>
                </c:pt>
                <c:pt idx="3349">
                  <c:v>3.9568965631848148</c:v>
                </c:pt>
                <c:pt idx="3350">
                  <c:v>2.8326851612589845</c:v>
                </c:pt>
                <c:pt idx="3351">
                  <c:v>5.6363865283383356</c:v>
                </c:pt>
                <c:pt idx="3352">
                  <c:v>4.7518518933139511</c:v>
                </c:pt>
                <c:pt idx="3353">
                  <c:v>0.70123647046879634</c:v>
                </c:pt>
                <c:pt idx="3354">
                  <c:v>1.8821127593277731</c:v>
                </c:pt>
                <c:pt idx="3355">
                  <c:v>2.8693784358939434</c:v>
                </c:pt>
                <c:pt idx="3356">
                  <c:v>0.42080176311653905</c:v>
                </c:pt>
                <c:pt idx="3357">
                  <c:v>2.2578129150981172</c:v>
                </c:pt>
                <c:pt idx="3358">
                  <c:v>1.9542774566969119</c:v>
                </c:pt>
                <c:pt idx="3359">
                  <c:v>5.4030921521614594</c:v>
                </c:pt>
                <c:pt idx="3360">
                  <c:v>1.6416727671215032</c:v>
                </c:pt>
                <c:pt idx="3361">
                  <c:v>0.45996340658219942</c:v>
                </c:pt>
                <c:pt idx="3362">
                  <c:v>4.2003871471036689</c:v>
                </c:pt>
                <c:pt idx="3363">
                  <c:v>3.5590245247866874</c:v>
                </c:pt>
                <c:pt idx="3364">
                  <c:v>2.6255659807832088</c:v>
                </c:pt>
                <c:pt idx="3365">
                  <c:v>1.0236569494735839</c:v>
                </c:pt>
                <c:pt idx="3366">
                  <c:v>1.8364852040637303</c:v>
                </c:pt>
                <c:pt idx="3367">
                  <c:v>1.8674101565244703</c:v>
                </c:pt>
                <c:pt idx="3368">
                  <c:v>2.4104742619788246</c:v>
                </c:pt>
                <c:pt idx="3369">
                  <c:v>1.4005921661077061</c:v>
                </c:pt>
                <c:pt idx="3370">
                  <c:v>5.8814483379138194</c:v>
                </c:pt>
                <c:pt idx="3371">
                  <c:v>0.28175107296884255</c:v>
                </c:pt>
                <c:pt idx="3372">
                  <c:v>5.1414003599629892</c:v>
                </c:pt>
                <c:pt idx="3373">
                  <c:v>0.26076513591570161</c:v>
                </c:pt>
                <c:pt idx="3374">
                  <c:v>1.6401507499206329</c:v>
                </c:pt>
                <c:pt idx="3375">
                  <c:v>0.15245356741090479</c:v>
                </c:pt>
                <c:pt idx="3376">
                  <c:v>1.0387419723816498</c:v>
                </c:pt>
                <c:pt idx="3377">
                  <c:v>2.5205820078901118</c:v>
                </c:pt>
                <c:pt idx="3378">
                  <c:v>2.1057156885569857</c:v>
                </c:pt>
                <c:pt idx="3379">
                  <c:v>2.7087724138345428</c:v>
                </c:pt>
                <c:pt idx="3380">
                  <c:v>1.4316329433223898</c:v>
                </c:pt>
                <c:pt idx="3381">
                  <c:v>3.8455935623245185</c:v>
                </c:pt>
                <c:pt idx="3382">
                  <c:v>4.702449959469174</c:v>
                </c:pt>
                <c:pt idx="3383">
                  <c:v>1.2585846825010725</c:v>
                </c:pt>
                <c:pt idx="3384">
                  <c:v>1.932897087159636</c:v>
                </c:pt>
                <c:pt idx="3385">
                  <c:v>4.9773293564785721</c:v>
                </c:pt>
                <c:pt idx="3386">
                  <c:v>0.72201686939843801</c:v>
                </c:pt>
                <c:pt idx="3387">
                  <c:v>0.98343830349819339</c:v>
                </c:pt>
                <c:pt idx="3388">
                  <c:v>5.7979377709795026</c:v>
                </c:pt>
                <c:pt idx="3389">
                  <c:v>4.443812657038464</c:v>
                </c:pt>
                <c:pt idx="3390">
                  <c:v>1.8646591463149051</c:v>
                </c:pt>
                <c:pt idx="3391">
                  <c:v>6.6276537964155571</c:v>
                </c:pt>
                <c:pt idx="3392">
                  <c:v>12.121685489628518</c:v>
                </c:pt>
                <c:pt idx="3393">
                  <c:v>7.4831808881874933</c:v>
                </c:pt>
                <c:pt idx="3394">
                  <c:v>1.426592802597848</c:v>
                </c:pt>
                <c:pt idx="3395">
                  <c:v>1.661704644498744</c:v>
                </c:pt>
                <c:pt idx="3396">
                  <c:v>7.6359236314275145E-2</c:v>
                </c:pt>
                <c:pt idx="3397">
                  <c:v>3.4877921540721517</c:v>
                </c:pt>
                <c:pt idx="3398">
                  <c:v>0.16968787059472787</c:v>
                </c:pt>
                <c:pt idx="3399">
                  <c:v>5.596670633000163</c:v>
                </c:pt>
                <c:pt idx="3400">
                  <c:v>3.313391068433325</c:v>
                </c:pt>
                <c:pt idx="3401">
                  <c:v>1.8405156139632344</c:v>
                </c:pt>
                <c:pt idx="3402">
                  <c:v>0.77924665220768119</c:v>
                </c:pt>
                <c:pt idx="3403">
                  <c:v>2.5023189347655648</c:v>
                </c:pt>
                <c:pt idx="3404">
                  <c:v>3.6642789479333167</c:v>
                </c:pt>
                <c:pt idx="3405">
                  <c:v>2.5681707556678353</c:v>
                </c:pt>
                <c:pt idx="3406">
                  <c:v>1.5398395420676543</c:v>
                </c:pt>
                <c:pt idx="3407">
                  <c:v>4.357968912834056</c:v>
                </c:pt>
                <c:pt idx="3408">
                  <c:v>3.2640624066715005</c:v>
                </c:pt>
                <c:pt idx="3409">
                  <c:v>2.6359701908166278</c:v>
                </c:pt>
                <c:pt idx="3410">
                  <c:v>1.1748114952230808</c:v>
                </c:pt>
                <c:pt idx="3411">
                  <c:v>4.3544864306813009</c:v>
                </c:pt>
                <c:pt idx="3412">
                  <c:v>1.4757353187331554</c:v>
                </c:pt>
                <c:pt idx="3413">
                  <c:v>4.4719444486133906</c:v>
                </c:pt>
                <c:pt idx="3414">
                  <c:v>0.63869969693726358</c:v>
                </c:pt>
                <c:pt idx="3415">
                  <c:v>3.443706819162268</c:v>
                </c:pt>
                <c:pt idx="3416">
                  <c:v>2.6359628242505413</c:v>
                </c:pt>
                <c:pt idx="3417">
                  <c:v>1.8892674235560858</c:v>
                </c:pt>
                <c:pt idx="3418">
                  <c:v>2.8357517473974405</c:v>
                </c:pt>
                <c:pt idx="3419">
                  <c:v>0.61766455220990579</c:v>
                </c:pt>
                <c:pt idx="3420">
                  <c:v>1.4001912713610989</c:v>
                </c:pt>
                <c:pt idx="3421">
                  <c:v>2.0902325591903717</c:v>
                </c:pt>
                <c:pt idx="3422">
                  <c:v>5.861414119781184</c:v>
                </c:pt>
                <c:pt idx="3423">
                  <c:v>2.5374249461314804</c:v>
                </c:pt>
                <c:pt idx="3424">
                  <c:v>2.257174935927813</c:v>
                </c:pt>
                <c:pt idx="3425">
                  <c:v>0.69242327944361404</c:v>
                </c:pt>
                <c:pt idx="3426">
                  <c:v>0.65730901632786465</c:v>
                </c:pt>
                <c:pt idx="3427">
                  <c:v>2.6440162386672728</c:v>
                </c:pt>
                <c:pt idx="3428">
                  <c:v>1.1925251244653836</c:v>
                </c:pt>
                <c:pt idx="3429">
                  <c:v>5.0213187007159785</c:v>
                </c:pt>
                <c:pt idx="3430">
                  <c:v>5.6948014778775917</c:v>
                </c:pt>
                <c:pt idx="3431">
                  <c:v>0.80834479446373719</c:v>
                </c:pt>
                <c:pt idx="3432">
                  <c:v>0.46833551598774642</c:v>
                </c:pt>
                <c:pt idx="3433">
                  <c:v>1.8951002960708667</c:v>
                </c:pt>
                <c:pt idx="3434">
                  <c:v>3.0944654812462562</c:v>
                </c:pt>
                <c:pt idx="3435">
                  <c:v>1.8655155995581825</c:v>
                </c:pt>
                <c:pt idx="3436">
                  <c:v>2.1087071274448466</c:v>
                </c:pt>
                <c:pt idx="3437">
                  <c:v>3.8508910513644929</c:v>
                </c:pt>
                <c:pt idx="3438">
                  <c:v>2.0846247584731303</c:v>
                </c:pt>
                <c:pt idx="3439">
                  <c:v>4.6951310783931257</c:v>
                </c:pt>
                <c:pt idx="3440">
                  <c:v>0.34101775673525536</c:v>
                </c:pt>
                <c:pt idx="3441">
                  <c:v>7.2460016127177509</c:v>
                </c:pt>
                <c:pt idx="3442">
                  <c:v>4.6298293063929599</c:v>
                </c:pt>
                <c:pt idx="3443">
                  <c:v>1.1557055479173859</c:v>
                </c:pt>
                <c:pt idx="3444">
                  <c:v>1.4846102126462832</c:v>
                </c:pt>
                <c:pt idx="3445">
                  <c:v>2.9143615304851203</c:v>
                </c:pt>
                <c:pt idx="3446">
                  <c:v>6.8390243381543145</c:v>
                </c:pt>
                <c:pt idx="3447">
                  <c:v>1.7401104422474383</c:v>
                </c:pt>
                <c:pt idx="3448">
                  <c:v>1.8680797619413843</c:v>
                </c:pt>
                <c:pt idx="3449">
                  <c:v>1.1911732534801245</c:v>
                </c:pt>
                <c:pt idx="3450">
                  <c:v>2.1134619104043018</c:v>
                </c:pt>
                <c:pt idx="3451">
                  <c:v>1.1431049594004496</c:v>
                </c:pt>
                <c:pt idx="3452">
                  <c:v>2.669654413322093</c:v>
                </c:pt>
                <c:pt idx="3453">
                  <c:v>3.4294733416980829</c:v>
                </c:pt>
                <c:pt idx="3454">
                  <c:v>0.77800001482009695</c:v>
                </c:pt>
                <c:pt idx="3455">
                  <c:v>0.15321311963634351</c:v>
                </c:pt>
                <c:pt idx="3456">
                  <c:v>5.7710602846629042</c:v>
                </c:pt>
                <c:pt idx="3457">
                  <c:v>1.482805667111891</c:v>
                </c:pt>
                <c:pt idx="3458">
                  <c:v>0.66627437958008051</c:v>
                </c:pt>
                <c:pt idx="3459">
                  <c:v>0.76869385113396527</c:v>
                </c:pt>
                <c:pt idx="3460">
                  <c:v>8.0210760119485176</c:v>
                </c:pt>
                <c:pt idx="3461">
                  <c:v>2.0410044621542816</c:v>
                </c:pt>
                <c:pt idx="3462">
                  <c:v>1.3136220051017031</c:v>
                </c:pt>
                <c:pt idx="3463">
                  <c:v>1.8680813471076889</c:v>
                </c:pt>
                <c:pt idx="3464">
                  <c:v>2.4476306836157651</c:v>
                </c:pt>
                <c:pt idx="3465">
                  <c:v>3.4668099599521507</c:v>
                </c:pt>
                <c:pt idx="3466">
                  <c:v>3.5593552243774571</c:v>
                </c:pt>
                <c:pt idx="3467">
                  <c:v>2.4697260541453327</c:v>
                </c:pt>
                <c:pt idx="3468">
                  <c:v>3.3018017579645953</c:v>
                </c:pt>
                <c:pt idx="3469">
                  <c:v>0.60485488197850301</c:v>
                </c:pt>
                <c:pt idx="3470">
                  <c:v>8.584752702701838</c:v>
                </c:pt>
                <c:pt idx="3471">
                  <c:v>5.5635763833779679</c:v>
                </c:pt>
                <c:pt idx="3472">
                  <c:v>2.7040183709088996</c:v>
                </c:pt>
                <c:pt idx="3473">
                  <c:v>2.199138397319488</c:v>
                </c:pt>
                <c:pt idx="3474">
                  <c:v>0.58903837871007991</c:v>
                </c:pt>
                <c:pt idx="3475">
                  <c:v>2.8684068666648228</c:v>
                </c:pt>
                <c:pt idx="3476">
                  <c:v>0.28122707909342959</c:v>
                </c:pt>
                <c:pt idx="3477">
                  <c:v>1.4649155216995067</c:v>
                </c:pt>
                <c:pt idx="3478">
                  <c:v>0.65336654576704012</c:v>
                </c:pt>
                <c:pt idx="3479">
                  <c:v>0.53407404777800194</c:v>
                </c:pt>
                <c:pt idx="3480">
                  <c:v>4.6481367287356576</c:v>
                </c:pt>
                <c:pt idx="3481">
                  <c:v>0.73515272944965049</c:v>
                </c:pt>
                <c:pt idx="3482">
                  <c:v>1.1973698096550827</c:v>
                </c:pt>
                <c:pt idx="3483">
                  <c:v>0.78894943449268473</c:v>
                </c:pt>
                <c:pt idx="3484">
                  <c:v>2.3079302109328657</c:v>
                </c:pt>
                <c:pt idx="3485">
                  <c:v>1.2414857727906523</c:v>
                </c:pt>
                <c:pt idx="3486">
                  <c:v>0.63207857561946823</c:v>
                </c:pt>
                <c:pt idx="3487">
                  <c:v>4.052189464073896</c:v>
                </c:pt>
                <c:pt idx="3488">
                  <c:v>1.200750506725685</c:v>
                </c:pt>
                <c:pt idx="3489">
                  <c:v>5.2627713515952514</c:v>
                </c:pt>
                <c:pt idx="3490">
                  <c:v>1.9987990209089572</c:v>
                </c:pt>
                <c:pt idx="3491">
                  <c:v>2.6838174441402902</c:v>
                </c:pt>
                <c:pt idx="3492">
                  <c:v>3.6969896638311428</c:v>
                </c:pt>
                <c:pt idx="3493">
                  <c:v>1.3938835844810358</c:v>
                </c:pt>
                <c:pt idx="3494">
                  <c:v>3.8947504178410672</c:v>
                </c:pt>
                <c:pt idx="3495">
                  <c:v>1.5219492750893517</c:v>
                </c:pt>
                <c:pt idx="3496">
                  <c:v>6.8276260917866163E-2</c:v>
                </c:pt>
                <c:pt idx="3497">
                  <c:v>0.55712570452922161</c:v>
                </c:pt>
                <c:pt idx="3498">
                  <c:v>0.89800131187949495</c:v>
                </c:pt>
                <c:pt idx="3499">
                  <c:v>2.6143350560281862</c:v>
                </c:pt>
                <c:pt idx="3500">
                  <c:v>3.1025818942799068</c:v>
                </c:pt>
                <c:pt idx="3501">
                  <c:v>1.6304569062403265</c:v>
                </c:pt>
                <c:pt idx="3502">
                  <c:v>5.2099646059428366</c:v>
                </c:pt>
                <c:pt idx="3503">
                  <c:v>1.6617025897366997</c:v>
                </c:pt>
                <c:pt idx="3504">
                  <c:v>3.5880095262275358</c:v>
                </c:pt>
                <c:pt idx="3505">
                  <c:v>3.1478096918953824</c:v>
                </c:pt>
                <c:pt idx="3506">
                  <c:v>7.9632784029898103</c:v>
                </c:pt>
                <c:pt idx="3507">
                  <c:v>3.260704272895163</c:v>
                </c:pt>
                <c:pt idx="3508">
                  <c:v>0.66337154488172689</c:v>
                </c:pt>
                <c:pt idx="3509">
                  <c:v>2.7801714894427136</c:v>
                </c:pt>
                <c:pt idx="3510">
                  <c:v>0.94632183737752018</c:v>
                </c:pt>
                <c:pt idx="3511">
                  <c:v>0.56933329456248283</c:v>
                </c:pt>
                <c:pt idx="3512">
                  <c:v>1.702607597898641</c:v>
                </c:pt>
                <c:pt idx="3513">
                  <c:v>1.5844905370952813</c:v>
                </c:pt>
                <c:pt idx="3514">
                  <c:v>0.5863467457569741</c:v>
                </c:pt>
                <c:pt idx="3515">
                  <c:v>4.4565933885387725</c:v>
                </c:pt>
                <c:pt idx="3516">
                  <c:v>1.0856027631868288</c:v>
                </c:pt>
                <c:pt idx="3517">
                  <c:v>0.38158824629967492</c:v>
                </c:pt>
                <c:pt idx="3518">
                  <c:v>2.2273533468577202</c:v>
                </c:pt>
                <c:pt idx="3519">
                  <c:v>0.38083514189350742</c:v>
                </c:pt>
                <c:pt idx="3520">
                  <c:v>5.6393463659264462</c:v>
                </c:pt>
                <c:pt idx="3521">
                  <c:v>0.68330278275379364</c:v>
                </c:pt>
                <c:pt idx="3522">
                  <c:v>3.5904238801907873</c:v>
                </c:pt>
                <c:pt idx="3523">
                  <c:v>1.2097444242005946</c:v>
                </c:pt>
                <c:pt idx="3524">
                  <c:v>0.80264735021740496</c:v>
                </c:pt>
                <c:pt idx="3525">
                  <c:v>2.2746991933473417</c:v>
                </c:pt>
                <c:pt idx="3526">
                  <c:v>2.877077051402726</c:v>
                </c:pt>
                <c:pt idx="3527">
                  <c:v>2.4600559379666143</c:v>
                </c:pt>
                <c:pt idx="3528">
                  <c:v>2.5875801694774174</c:v>
                </c:pt>
                <c:pt idx="3529">
                  <c:v>0.11682106802453515</c:v>
                </c:pt>
                <c:pt idx="3530">
                  <c:v>1.3420387560224241</c:v>
                </c:pt>
                <c:pt idx="3531">
                  <c:v>3.9837638731467706</c:v>
                </c:pt>
                <c:pt idx="3532">
                  <c:v>2.9713391708343653</c:v>
                </c:pt>
                <c:pt idx="3533">
                  <c:v>2.1198956688999262</c:v>
                </c:pt>
                <c:pt idx="3534">
                  <c:v>1.8198562692164679</c:v>
                </c:pt>
                <c:pt idx="3535">
                  <c:v>1.9020264603670247</c:v>
                </c:pt>
                <c:pt idx="3536">
                  <c:v>0.41594393160307169</c:v>
                </c:pt>
                <c:pt idx="3537">
                  <c:v>2.6055489443663253</c:v>
                </c:pt>
                <c:pt idx="3538">
                  <c:v>3.202507764887748</c:v>
                </c:pt>
                <c:pt idx="3539">
                  <c:v>5.4487707799644882</c:v>
                </c:pt>
                <c:pt idx="3540">
                  <c:v>3.0572095603666498</c:v>
                </c:pt>
                <c:pt idx="3541">
                  <c:v>3.5146270808682862</c:v>
                </c:pt>
                <c:pt idx="3542">
                  <c:v>10.142063467522958</c:v>
                </c:pt>
                <c:pt idx="3543">
                  <c:v>1.631999843502741</c:v>
                </c:pt>
                <c:pt idx="3544">
                  <c:v>2.2578143916389517</c:v>
                </c:pt>
                <c:pt idx="3545">
                  <c:v>1.5514547784093695</c:v>
                </c:pt>
                <c:pt idx="3546">
                  <c:v>0.66789415479888248</c:v>
                </c:pt>
                <c:pt idx="3547">
                  <c:v>4.0351435827615569</c:v>
                </c:pt>
                <c:pt idx="3548">
                  <c:v>3.060418694521422</c:v>
                </c:pt>
                <c:pt idx="3549">
                  <c:v>0.87857377002837289</c:v>
                </c:pt>
                <c:pt idx="3550">
                  <c:v>5.0270976407758496</c:v>
                </c:pt>
                <c:pt idx="3551">
                  <c:v>2.7709364014798745</c:v>
                </c:pt>
                <c:pt idx="3552">
                  <c:v>2.057613357363326</c:v>
                </c:pt>
                <c:pt idx="3553">
                  <c:v>4.2107826635613765</c:v>
                </c:pt>
                <c:pt idx="3554">
                  <c:v>2.1295363285931694</c:v>
                </c:pt>
                <c:pt idx="3555">
                  <c:v>1.9272553293239707</c:v>
                </c:pt>
                <c:pt idx="3556">
                  <c:v>3.5232004844159586</c:v>
                </c:pt>
                <c:pt idx="3557">
                  <c:v>0.23434181319883449</c:v>
                </c:pt>
                <c:pt idx="3558">
                  <c:v>2.497535243885419</c:v>
                </c:pt>
                <c:pt idx="3559">
                  <c:v>4.0546318647736497</c:v>
                </c:pt>
                <c:pt idx="3560">
                  <c:v>0.89158252721773268</c:v>
                </c:pt>
                <c:pt idx="3561">
                  <c:v>3.0793809888964141</c:v>
                </c:pt>
                <c:pt idx="3562">
                  <c:v>1.1483573793975601</c:v>
                </c:pt>
                <c:pt idx="3563">
                  <c:v>1.5615668350392902</c:v>
                </c:pt>
                <c:pt idx="3564">
                  <c:v>1.5328204464435422</c:v>
                </c:pt>
                <c:pt idx="3565">
                  <c:v>0.21854936960964194</c:v>
                </c:pt>
                <c:pt idx="3566">
                  <c:v>0.57804406098395311</c:v>
                </c:pt>
                <c:pt idx="3567">
                  <c:v>3.924083279815223</c:v>
                </c:pt>
                <c:pt idx="3568">
                  <c:v>0.38498674413586659</c:v>
                </c:pt>
                <c:pt idx="3569">
                  <c:v>4.2010965527325572</c:v>
                </c:pt>
                <c:pt idx="3570">
                  <c:v>2.0911265176233225</c:v>
                </c:pt>
                <c:pt idx="3571">
                  <c:v>2.0490864087425984</c:v>
                </c:pt>
                <c:pt idx="3572">
                  <c:v>1.4141787422009122</c:v>
                </c:pt>
                <c:pt idx="3573">
                  <c:v>1.353081182894365</c:v>
                </c:pt>
                <c:pt idx="3574">
                  <c:v>2.3849952367009104</c:v>
                </c:pt>
                <c:pt idx="3575">
                  <c:v>5.4217771826418764</c:v>
                </c:pt>
                <c:pt idx="3576">
                  <c:v>4.3951202039552184</c:v>
                </c:pt>
                <c:pt idx="3577">
                  <c:v>1.0248372717767245</c:v>
                </c:pt>
                <c:pt idx="3578">
                  <c:v>0.66343817353230505</c:v>
                </c:pt>
                <c:pt idx="3579">
                  <c:v>0.61462140169528512</c:v>
                </c:pt>
                <c:pt idx="3580">
                  <c:v>1.3164709598204476</c:v>
                </c:pt>
                <c:pt idx="3581">
                  <c:v>1.2854893704435368</c:v>
                </c:pt>
                <c:pt idx="3582">
                  <c:v>2.1476391527010126</c:v>
                </c:pt>
                <c:pt idx="3583">
                  <c:v>5.0532727189550739</c:v>
                </c:pt>
                <c:pt idx="3584">
                  <c:v>5.6482055849930761</c:v>
                </c:pt>
                <c:pt idx="3585">
                  <c:v>1.5258601548385247</c:v>
                </c:pt>
                <c:pt idx="3586">
                  <c:v>1.5157878435115058</c:v>
                </c:pt>
                <c:pt idx="3587">
                  <c:v>2.8027123592433418</c:v>
                </c:pt>
                <c:pt idx="3588">
                  <c:v>2.3796137245966542</c:v>
                </c:pt>
                <c:pt idx="3589">
                  <c:v>1.4657428769697987</c:v>
                </c:pt>
                <c:pt idx="3590">
                  <c:v>4.5387144642918447</c:v>
                </c:pt>
                <c:pt idx="3591">
                  <c:v>0.9305293420568177</c:v>
                </c:pt>
                <c:pt idx="3592">
                  <c:v>2.2460152684211354</c:v>
                </c:pt>
                <c:pt idx="3593">
                  <c:v>0.86713104269566976</c:v>
                </c:pt>
                <c:pt idx="3594">
                  <c:v>0.27165495506517795</c:v>
                </c:pt>
                <c:pt idx="3595">
                  <c:v>1.5212113054509833</c:v>
                </c:pt>
                <c:pt idx="3596">
                  <c:v>2.4203697518228147</c:v>
                </c:pt>
                <c:pt idx="3597">
                  <c:v>1.8358080818639639</c:v>
                </c:pt>
                <c:pt idx="3598">
                  <c:v>0.78581053775399934</c:v>
                </c:pt>
                <c:pt idx="3599">
                  <c:v>1.0134160727078785</c:v>
                </c:pt>
                <c:pt idx="3600">
                  <c:v>3.5055104345592536</c:v>
                </c:pt>
                <c:pt idx="3601">
                  <c:v>1.6166051134899986</c:v>
                </c:pt>
                <c:pt idx="3602">
                  <c:v>1.8815442782910399</c:v>
                </c:pt>
                <c:pt idx="3603">
                  <c:v>1.5225069492131085</c:v>
                </c:pt>
                <c:pt idx="3604">
                  <c:v>7.7415558957125006</c:v>
                </c:pt>
                <c:pt idx="3605">
                  <c:v>1.5892298698138403</c:v>
                </c:pt>
                <c:pt idx="3606">
                  <c:v>5.0566671350796248</c:v>
                </c:pt>
                <c:pt idx="3607">
                  <c:v>0.67452651778366379</c:v>
                </c:pt>
                <c:pt idx="3608">
                  <c:v>3.7909775884367511</c:v>
                </c:pt>
                <c:pt idx="3609">
                  <c:v>3.1035553761460486</c:v>
                </c:pt>
                <c:pt idx="3610">
                  <c:v>0.52259952950988919</c:v>
                </c:pt>
                <c:pt idx="3611">
                  <c:v>0.82780725341074479</c:v>
                </c:pt>
                <c:pt idx="3612">
                  <c:v>0.85855481844253834</c:v>
                </c:pt>
                <c:pt idx="3613">
                  <c:v>3.0958300125065072</c:v>
                </c:pt>
                <c:pt idx="3614">
                  <c:v>6.7920636287196201</c:v>
                </c:pt>
                <c:pt idx="3615">
                  <c:v>2.9026648636548846</c:v>
                </c:pt>
                <c:pt idx="3616">
                  <c:v>1.1524500380280878</c:v>
                </c:pt>
                <c:pt idx="3617">
                  <c:v>10.199467939140316</c:v>
                </c:pt>
                <c:pt idx="3618">
                  <c:v>3.8106404874944944</c:v>
                </c:pt>
                <c:pt idx="3619">
                  <c:v>1.5228362445525596</c:v>
                </c:pt>
                <c:pt idx="3620">
                  <c:v>1.3394727749050312</c:v>
                </c:pt>
                <c:pt idx="3621">
                  <c:v>3.942139792303105</c:v>
                </c:pt>
                <c:pt idx="3622">
                  <c:v>4.9695265005665439</c:v>
                </c:pt>
                <c:pt idx="3623">
                  <c:v>3.8502633015013021</c:v>
                </c:pt>
                <c:pt idx="3624">
                  <c:v>0.34309106427928227</c:v>
                </c:pt>
                <c:pt idx="3625">
                  <c:v>4.6607869178592543</c:v>
                </c:pt>
                <c:pt idx="3626">
                  <c:v>1.9041211524987711</c:v>
                </c:pt>
                <c:pt idx="3627">
                  <c:v>7.0261865510841499</c:v>
                </c:pt>
                <c:pt idx="3628">
                  <c:v>5.7997710878953566</c:v>
                </c:pt>
                <c:pt idx="3629">
                  <c:v>2.749997368450138</c:v>
                </c:pt>
                <c:pt idx="3630">
                  <c:v>5.6228320753354897</c:v>
                </c:pt>
                <c:pt idx="3631">
                  <c:v>1.3518299348647498</c:v>
                </c:pt>
                <c:pt idx="3632">
                  <c:v>3.2629266910589321</c:v>
                </c:pt>
                <c:pt idx="3633">
                  <c:v>0.89601366285318618</c:v>
                </c:pt>
                <c:pt idx="3634">
                  <c:v>0.89404521775609469</c:v>
                </c:pt>
                <c:pt idx="3635">
                  <c:v>0.9040891075763976</c:v>
                </c:pt>
                <c:pt idx="3636">
                  <c:v>0.73084707816715577</c:v>
                </c:pt>
                <c:pt idx="3637">
                  <c:v>3.0310072934400614</c:v>
                </c:pt>
                <c:pt idx="3638">
                  <c:v>6.7244742647638072</c:v>
                </c:pt>
                <c:pt idx="3639">
                  <c:v>1.3106680705730529</c:v>
                </c:pt>
                <c:pt idx="3640">
                  <c:v>3.023065953900407</c:v>
                </c:pt>
                <c:pt idx="3641">
                  <c:v>2.652397851257553</c:v>
                </c:pt>
                <c:pt idx="3642">
                  <c:v>3.5984125819359609</c:v>
                </c:pt>
                <c:pt idx="3643">
                  <c:v>3.578061505947741</c:v>
                </c:pt>
                <c:pt idx="3644">
                  <c:v>0.58070764314834922</c:v>
                </c:pt>
                <c:pt idx="3645">
                  <c:v>2.5823160816766939</c:v>
                </c:pt>
                <c:pt idx="3646">
                  <c:v>4.0986191251895718</c:v>
                </c:pt>
                <c:pt idx="3647">
                  <c:v>7.9494634436075078</c:v>
                </c:pt>
                <c:pt idx="3648">
                  <c:v>0.2922075233954225</c:v>
                </c:pt>
                <c:pt idx="3649">
                  <c:v>0.28633396491447083</c:v>
                </c:pt>
                <c:pt idx="3650">
                  <c:v>2.3807359651196354</c:v>
                </c:pt>
                <c:pt idx="3651">
                  <c:v>0.41802114440918747</c:v>
                </c:pt>
                <c:pt idx="3652">
                  <c:v>4.1270692256540995</c:v>
                </c:pt>
                <c:pt idx="3653">
                  <c:v>0.59879237499548543</c:v>
                </c:pt>
                <c:pt idx="3654">
                  <c:v>2.092642870622476</c:v>
                </c:pt>
                <c:pt idx="3655">
                  <c:v>3.6165281176926438</c:v>
                </c:pt>
                <c:pt idx="3656">
                  <c:v>8.2531112776207234</c:v>
                </c:pt>
                <c:pt idx="3657">
                  <c:v>1.6508692096284319E-2</c:v>
                </c:pt>
                <c:pt idx="3658">
                  <c:v>6.3716487006764808</c:v>
                </c:pt>
                <c:pt idx="3659">
                  <c:v>2.3306928903137498</c:v>
                </c:pt>
                <c:pt idx="3660">
                  <c:v>9.7351644243749877</c:v>
                </c:pt>
                <c:pt idx="3661">
                  <c:v>5.7885583159792553</c:v>
                </c:pt>
                <c:pt idx="3662">
                  <c:v>6.3250766362795741</c:v>
                </c:pt>
                <c:pt idx="3663">
                  <c:v>1.9266975450330708</c:v>
                </c:pt>
                <c:pt idx="3664">
                  <c:v>1.4317438325632654</c:v>
                </c:pt>
                <c:pt idx="3665">
                  <c:v>0.28283361369278587</c:v>
                </c:pt>
                <c:pt idx="3666">
                  <c:v>5.3875468426498303</c:v>
                </c:pt>
                <c:pt idx="3667">
                  <c:v>2.4818271758203974</c:v>
                </c:pt>
                <c:pt idx="3668">
                  <c:v>1.3904935654764914</c:v>
                </c:pt>
                <c:pt idx="3669">
                  <c:v>4.3043925130801357</c:v>
                </c:pt>
                <c:pt idx="3670">
                  <c:v>2.102982011431469</c:v>
                </c:pt>
                <c:pt idx="3671">
                  <c:v>2.479750933267356</c:v>
                </c:pt>
                <c:pt idx="3672">
                  <c:v>1.8520069364706473</c:v>
                </c:pt>
                <c:pt idx="3673">
                  <c:v>6.9292755012930556</c:v>
                </c:pt>
                <c:pt idx="3674">
                  <c:v>2.5637001046826691</c:v>
                </c:pt>
                <c:pt idx="3675">
                  <c:v>0.29054554338389238</c:v>
                </c:pt>
                <c:pt idx="3676">
                  <c:v>1.199217147277615</c:v>
                </c:pt>
                <c:pt idx="3677">
                  <c:v>2.0044095627447045</c:v>
                </c:pt>
                <c:pt idx="3678">
                  <c:v>0.36954981893473965</c:v>
                </c:pt>
                <c:pt idx="3679">
                  <c:v>5.4678744453459647</c:v>
                </c:pt>
                <c:pt idx="3680">
                  <c:v>4.7484825292621897</c:v>
                </c:pt>
                <c:pt idx="3681">
                  <c:v>1.6180457769372525</c:v>
                </c:pt>
                <c:pt idx="3682">
                  <c:v>2.375711332764681</c:v>
                </c:pt>
                <c:pt idx="3683">
                  <c:v>3.1414270230283119</c:v>
                </c:pt>
                <c:pt idx="3684">
                  <c:v>9.1498915928687232</c:v>
                </c:pt>
                <c:pt idx="3685">
                  <c:v>1.2925288819572758</c:v>
                </c:pt>
                <c:pt idx="3686">
                  <c:v>6.3624808266956538</c:v>
                </c:pt>
                <c:pt idx="3687">
                  <c:v>0.28326021206902974</c:v>
                </c:pt>
                <c:pt idx="3688">
                  <c:v>0.36859815368562693</c:v>
                </c:pt>
                <c:pt idx="3689">
                  <c:v>1.7337439816734765</c:v>
                </c:pt>
                <c:pt idx="3690">
                  <c:v>2.9581958413133664</c:v>
                </c:pt>
                <c:pt idx="3691">
                  <c:v>4.0814900649280661</c:v>
                </c:pt>
                <c:pt idx="3692">
                  <c:v>9.9469739691508671E-2</c:v>
                </c:pt>
                <c:pt idx="3693">
                  <c:v>2.1786385104297445</c:v>
                </c:pt>
                <c:pt idx="3694">
                  <c:v>1.8039125448962521</c:v>
                </c:pt>
                <c:pt idx="3695">
                  <c:v>0.93899373226163863</c:v>
                </c:pt>
                <c:pt idx="3696">
                  <c:v>0.98427491603295547</c:v>
                </c:pt>
                <c:pt idx="3697">
                  <c:v>0.84118179957067973</c:v>
                </c:pt>
                <c:pt idx="3698">
                  <c:v>1.8936255103069144</c:v>
                </c:pt>
                <c:pt idx="3699">
                  <c:v>2.7392334561369318</c:v>
                </c:pt>
                <c:pt idx="3700">
                  <c:v>2.7587398103552259</c:v>
                </c:pt>
                <c:pt idx="3701">
                  <c:v>2.1346242303580025</c:v>
                </c:pt>
                <c:pt idx="3702">
                  <c:v>0.27994668083373625</c:v>
                </c:pt>
                <c:pt idx="3703">
                  <c:v>0.58308686698384371</c:v>
                </c:pt>
                <c:pt idx="3704">
                  <c:v>0.91978831956758256</c:v>
                </c:pt>
                <c:pt idx="3705">
                  <c:v>2.6629306745149752</c:v>
                </c:pt>
                <c:pt idx="3706">
                  <c:v>2.0404688845797048</c:v>
                </c:pt>
                <c:pt idx="3707">
                  <c:v>1.5016019493646879</c:v>
                </c:pt>
                <c:pt idx="3708">
                  <c:v>8.9393441171994112</c:v>
                </c:pt>
                <c:pt idx="3709">
                  <c:v>3.6660893375886099</c:v>
                </c:pt>
                <c:pt idx="3710">
                  <c:v>1.1436732164921826</c:v>
                </c:pt>
                <c:pt idx="3711">
                  <c:v>1.6954932777833762</c:v>
                </c:pt>
                <c:pt idx="3712">
                  <c:v>2.3334078706924539</c:v>
                </c:pt>
                <c:pt idx="3713">
                  <c:v>1.1619707401495349</c:v>
                </c:pt>
                <c:pt idx="3714">
                  <c:v>1.3202682231947578</c:v>
                </c:pt>
                <c:pt idx="3715">
                  <c:v>5.0419660510488749</c:v>
                </c:pt>
                <c:pt idx="3716">
                  <c:v>0.60358739652584381</c:v>
                </c:pt>
                <c:pt idx="3717">
                  <c:v>4.7120621194959886</c:v>
                </c:pt>
                <c:pt idx="3718">
                  <c:v>5.3754735515838252</c:v>
                </c:pt>
                <c:pt idx="3719">
                  <c:v>0.78643592259941975</c:v>
                </c:pt>
                <c:pt idx="3720">
                  <c:v>1.4096135604472744</c:v>
                </c:pt>
                <c:pt idx="3721">
                  <c:v>0.31650860863271557</c:v>
                </c:pt>
                <c:pt idx="3722">
                  <c:v>4.2852173377739868</c:v>
                </c:pt>
                <c:pt idx="3723">
                  <c:v>4.1511753646674148</c:v>
                </c:pt>
                <c:pt idx="3724">
                  <c:v>4.6643422712458626</c:v>
                </c:pt>
                <c:pt idx="3725">
                  <c:v>0.4601618028260801</c:v>
                </c:pt>
                <c:pt idx="3726">
                  <c:v>0.65895028896021079</c:v>
                </c:pt>
                <c:pt idx="3727">
                  <c:v>0.66571701388554783</c:v>
                </c:pt>
                <c:pt idx="3728">
                  <c:v>1.8328587866197856</c:v>
                </c:pt>
                <c:pt idx="3729">
                  <c:v>1.4579610201798978</c:v>
                </c:pt>
                <c:pt idx="3730">
                  <c:v>3.5459878735952066</c:v>
                </c:pt>
                <c:pt idx="3731">
                  <c:v>2.2396204220703466</c:v>
                </c:pt>
                <c:pt idx="3732">
                  <c:v>6.8423631136195837</c:v>
                </c:pt>
                <c:pt idx="3733">
                  <c:v>0.85422688921158818</c:v>
                </c:pt>
                <c:pt idx="3734">
                  <c:v>2.6976467266963406</c:v>
                </c:pt>
                <c:pt idx="3735">
                  <c:v>0.12230918770494309</c:v>
                </c:pt>
                <c:pt idx="3736">
                  <c:v>2.2134329511164248</c:v>
                </c:pt>
                <c:pt idx="3737">
                  <c:v>5.2977662254092106</c:v>
                </c:pt>
                <c:pt idx="3738">
                  <c:v>7.629867174078476</c:v>
                </c:pt>
                <c:pt idx="3739">
                  <c:v>1.4106214784294668</c:v>
                </c:pt>
                <c:pt idx="3740">
                  <c:v>1.6017894714929433</c:v>
                </c:pt>
                <c:pt idx="3741">
                  <c:v>4.0983776197755359</c:v>
                </c:pt>
                <c:pt idx="3742">
                  <c:v>1.8797194930483714</c:v>
                </c:pt>
                <c:pt idx="3743">
                  <c:v>5.6850046502495966</c:v>
                </c:pt>
                <c:pt idx="3744">
                  <c:v>1.8986771629293873</c:v>
                </c:pt>
                <c:pt idx="3745">
                  <c:v>2.7210114150828355</c:v>
                </c:pt>
                <c:pt idx="3746">
                  <c:v>2.3201655106293817</c:v>
                </c:pt>
                <c:pt idx="3747">
                  <c:v>1.8604367869651237</c:v>
                </c:pt>
                <c:pt idx="3748">
                  <c:v>1.7578325850010548</c:v>
                </c:pt>
                <c:pt idx="3749">
                  <c:v>3.5121022291681081</c:v>
                </c:pt>
                <c:pt idx="3750">
                  <c:v>0.65206312850230519</c:v>
                </c:pt>
                <c:pt idx="3751">
                  <c:v>6.7075535628308041</c:v>
                </c:pt>
                <c:pt idx="3752">
                  <c:v>3.5740807044794627</c:v>
                </c:pt>
                <c:pt idx="3753">
                  <c:v>0.43994275844960928</c:v>
                </c:pt>
                <c:pt idx="3754">
                  <c:v>2.23231274262035</c:v>
                </c:pt>
                <c:pt idx="3755">
                  <c:v>0.80519807552966804</c:v>
                </c:pt>
                <c:pt idx="3756">
                  <c:v>3.5568805654192435</c:v>
                </c:pt>
                <c:pt idx="3757">
                  <c:v>3.8698568223246284</c:v>
                </c:pt>
                <c:pt idx="3758">
                  <c:v>0.89633431997827728</c:v>
                </c:pt>
                <c:pt idx="3759">
                  <c:v>1.5953465021782527</c:v>
                </c:pt>
                <c:pt idx="3760">
                  <c:v>1.2415783192321301</c:v>
                </c:pt>
                <c:pt idx="3761">
                  <c:v>2.2944724269253278</c:v>
                </c:pt>
                <c:pt idx="3762">
                  <c:v>4.0420946401309257</c:v>
                </c:pt>
                <c:pt idx="3763">
                  <c:v>6.0166991447481672</c:v>
                </c:pt>
                <c:pt idx="3764">
                  <c:v>3.9731098127523663</c:v>
                </c:pt>
                <c:pt idx="3765">
                  <c:v>1.9453998960515539</c:v>
                </c:pt>
                <c:pt idx="3766">
                  <c:v>1.0212656863090799</c:v>
                </c:pt>
                <c:pt idx="3767">
                  <c:v>3.721288374752131</c:v>
                </c:pt>
                <c:pt idx="3768">
                  <c:v>2.3759042588384833</c:v>
                </c:pt>
                <c:pt idx="3769">
                  <c:v>3.5807807196429233</c:v>
                </c:pt>
                <c:pt idx="3770">
                  <c:v>2.1436364961828107</c:v>
                </c:pt>
                <c:pt idx="3771">
                  <c:v>0.56189647461284908</c:v>
                </c:pt>
                <c:pt idx="3772">
                  <c:v>3.2762500621329012</c:v>
                </c:pt>
                <c:pt idx="3773">
                  <c:v>3.2038884366413694</c:v>
                </c:pt>
                <c:pt idx="3774">
                  <c:v>0.93468034907207198</c:v>
                </c:pt>
                <c:pt idx="3775">
                  <c:v>1.339567808888029</c:v>
                </c:pt>
                <c:pt idx="3776">
                  <c:v>3.3175690389701784</c:v>
                </c:pt>
                <c:pt idx="3777">
                  <c:v>2.8587477728327033</c:v>
                </c:pt>
                <c:pt idx="3778">
                  <c:v>3.2609489430564911</c:v>
                </c:pt>
                <c:pt idx="3779">
                  <c:v>3.9800948215839593</c:v>
                </c:pt>
                <c:pt idx="3780">
                  <c:v>3.5905776347774525</c:v>
                </c:pt>
                <c:pt idx="3781">
                  <c:v>2.4145070556787971</c:v>
                </c:pt>
                <c:pt idx="3782">
                  <c:v>2.6944034312567302</c:v>
                </c:pt>
                <c:pt idx="3783">
                  <c:v>2.4411972890587301</c:v>
                </c:pt>
                <c:pt idx="3784">
                  <c:v>2.6927003812290975</c:v>
                </c:pt>
                <c:pt idx="3785">
                  <c:v>0.13346769365572325</c:v>
                </c:pt>
                <c:pt idx="3786">
                  <c:v>0.2334525011451356</c:v>
                </c:pt>
                <c:pt idx="3787">
                  <c:v>1.0788531019384837</c:v>
                </c:pt>
                <c:pt idx="3788">
                  <c:v>0.20703948512158279</c:v>
                </c:pt>
                <c:pt idx="3789">
                  <c:v>0.57500001430106074</c:v>
                </c:pt>
                <c:pt idx="3790">
                  <c:v>2.2486020370578745</c:v>
                </c:pt>
                <c:pt idx="3791">
                  <c:v>8.088354153032828</c:v>
                </c:pt>
                <c:pt idx="3792">
                  <c:v>6.1055518878117141</c:v>
                </c:pt>
                <c:pt idx="3793">
                  <c:v>0.91287601880217617</c:v>
                </c:pt>
                <c:pt idx="3794">
                  <c:v>2.6789105730357043</c:v>
                </c:pt>
                <c:pt idx="3795">
                  <c:v>0.26637481148717296</c:v>
                </c:pt>
                <c:pt idx="3796">
                  <c:v>2.2534454236622956</c:v>
                </c:pt>
                <c:pt idx="3797">
                  <c:v>1.2618716101698622</c:v>
                </c:pt>
                <c:pt idx="3798">
                  <c:v>1.933522023468818</c:v>
                </c:pt>
                <c:pt idx="3799">
                  <c:v>5.1820303582057328</c:v>
                </c:pt>
                <c:pt idx="3800">
                  <c:v>1.5289228122454113</c:v>
                </c:pt>
                <c:pt idx="3801">
                  <c:v>0.45623436572291071</c:v>
                </c:pt>
                <c:pt idx="3802">
                  <c:v>3.3205856863826408</c:v>
                </c:pt>
                <c:pt idx="3803">
                  <c:v>4.8207726027089199</c:v>
                </c:pt>
                <c:pt idx="3804">
                  <c:v>4.9215627142579264</c:v>
                </c:pt>
                <c:pt idx="3805">
                  <c:v>2.6599721314912945</c:v>
                </c:pt>
                <c:pt idx="3806">
                  <c:v>2.3525031215833785</c:v>
                </c:pt>
                <c:pt idx="3807">
                  <c:v>1.6697484787897117</c:v>
                </c:pt>
                <c:pt idx="3808">
                  <c:v>2.4684602767093873</c:v>
                </c:pt>
                <c:pt idx="3809">
                  <c:v>1.8042408291033831</c:v>
                </c:pt>
                <c:pt idx="3810">
                  <c:v>1.4785959054772453</c:v>
                </c:pt>
                <c:pt idx="3811">
                  <c:v>3.9185402232963149</c:v>
                </c:pt>
                <c:pt idx="3812">
                  <c:v>2.6673909737550332</c:v>
                </c:pt>
                <c:pt idx="3813">
                  <c:v>2.9876467252486374</c:v>
                </c:pt>
                <c:pt idx="3814">
                  <c:v>0.79808303446851547</c:v>
                </c:pt>
                <c:pt idx="3815">
                  <c:v>3.0631926045656486</c:v>
                </c:pt>
                <c:pt idx="3816">
                  <c:v>7.9707979982432134E-2</c:v>
                </c:pt>
                <c:pt idx="3817">
                  <c:v>9.3273330908692369</c:v>
                </c:pt>
                <c:pt idx="3818">
                  <c:v>0.66295518292578959</c:v>
                </c:pt>
                <c:pt idx="3819">
                  <c:v>2.1197881067641862</c:v>
                </c:pt>
                <c:pt idx="3820">
                  <c:v>3.3386788781835119</c:v>
                </c:pt>
                <c:pt idx="3821">
                  <c:v>1.8945575918369837</c:v>
                </c:pt>
                <c:pt idx="3822">
                  <c:v>1.8927099441900235</c:v>
                </c:pt>
                <c:pt idx="3823">
                  <c:v>4.2498851714763211</c:v>
                </c:pt>
                <c:pt idx="3824">
                  <c:v>1.0465937454076935</c:v>
                </c:pt>
                <c:pt idx="3825">
                  <c:v>0.88088785530606595</c:v>
                </c:pt>
                <c:pt idx="3826">
                  <c:v>6.3596775127229952</c:v>
                </c:pt>
                <c:pt idx="3827">
                  <c:v>2.0149475146947795</c:v>
                </c:pt>
                <c:pt idx="3828">
                  <c:v>2.8130726058780704</c:v>
                </c:pt>
                <c:pt idx="3829">
                  <c:v>2.2407006094129596</c:v>
                </c:pt>
                <c:pt idx="3830">
                  <c:v>0.89111125902398092</c:v>
                </c:pt>
                <c:pt idx="3831">
                  <c:v>1.4129522750620684</c:v>
                </c:pt>
                <c:pt idx="3832">
                  <c:v>1.5452073569251605</c:v>
                </c:pt>
                <c:pt idx="3833">
                  <c:v>2.2914151974710246</c:v>
                </c:pt>
                <c:pt idx="3834">
                  <c:v>0.98162101503976962</c:v>
                </c:pt>
                <c:pt idx="3835">
                  <c:v>8.4086524000781324</c:v>
                </c:pt>
                <c:pt idx="3836">
                  <c:v>7.0971261252412381</c:v>
                </c:pt>
                <c:pt idx="3837">
                  <c:v>3.8816156230223564</c:v>
                </c:pt>
                <c:pt idx="3838">
                  <c:v>0.45890374691545177</c:v>
                </c:pt>
                <c:pt idx="3839">
                  <c:v>3.6928897745015852</c:v>
                </c:pt>
                <c:pt idx="3840">
                  <c:v>5.1651658050426343</c:v>
                </c:pt>
                <c:pt idx="3841">
                  <c:v>2.23112343037227</c:v>
                </c:pt>
                <c:pt idx="3842">
                  <c:v>2.460750557914313</c:v>
                </c:pt>
                <c:pt idx="3843">
                  <c:v>3.3053236905496894</c:v>
                </c:pt>
                <c:pt idx="3844">
                  <c:v>3.4604634553506908</c:v>
                </c:pt>
                <c:pt idx="3845">
                  <c:v>4.2764844726519167</c:v>
                </c:pt>
                <c:pt idx="3846">
                  <c:v>0.54822696940142979</c:v>
                </c:pt>
                <c:pt idx="3847">
                  <c:v>2.3703048195018384</c:v>
                </c:pt>
                <c:pt idx="3848">
                  <c:v>3.5324010753959176</c:v>
                </c:pt>
                <c:pt idx="3849">
                  <c:v>2.7112885041301298</c:v>
                </c:pt>
                <c:pt idx="3850">
                  <c:v>1.4426912914572252</c:v>
                </c:pt>
                <c:pt idx="3851">
                  <c:v>3.1995090961076871</c:v>
                </c:pt>
                <c:pt idx="3852">
                  <c:v>2.8106519137693899</c:v>
                </c:pt>
                <c:pt idx="3853">
                  <c:v>1.5655580720628053</c:v>
                </c:pt>
                <c:pt idx="3854">
                  <c:v>3.1807422756262405</c:v>
                </c:pt>
                <c:pt idx="3855">
                  <c:v>7.4120421043916531</c:v>
                </c:pt>
                <c:pt idx="3856">
                  <c:v>0.73768253691081354</c:v>
                </c:pt>
                <c:pt idx="3857">
                  <c:v>0.34891713978492878</c:v>
                </c:pt>
                <c:pt idx="3858">
                  <c:v>1.6653369141489933</c:v>
                </c:pt>
                <c:pt idx="3859">
                  <c:v>1.1573858187124917</c:v>
                </c:pt>
                <c:pt idx="3860">
                  <c:v>0.72689109940891761</c:v>
                </c:pt>
                <c:pt idx="3861">
                  <c:v>3.4604920754626241</c:v>
                </c:pt>
                <c:pt idx="3862">
                  <c:v>1.3397411391494158</c:v>
                </c:pt>
                <c:pt idx="3863">
                  <c:v>1.0347649776508939E-3</c:v>
                </c:pt>
                <c:pt idx="3864">
                  <c:v>4.2232987339920651</c:v>
                </c:pt>
                <c:pt idx="3865">
                  <c:v>0.89419469668650131</c:v>
                </c:pt>
                <c:pt idx="3866">
                  <c:v>2.5138586078886251</c:v>
                </c:pt>
                <c:pt idx="3867">
                  <c:v>1.748768567236427</c:v>
                </c:pt>
                <c:pt idx="3868">
                  <c:v>2.874004608152827</c:v>
                </c:pt>
                <c:pt idx="3869">
                  <c:v>0.95825036998895718</c:v>
                </c:pt>
                <c:pt idx="3870">
                  <c:v>3.1194580598081223</c:v>
                </c:pt>
                <c:pt idx="3871">
                  <c:v>0.78378699698123944</c:v>
                </c:pt>
                <c:pt idx="3872">
                  <c:v>0.76979123210104994</c:v>
                </c:pt>
                <c:pt idx="3873">
                  <c:v>2.0177917933985827</c:v>
                </c:pt>
                <c:pt idx="3874">
                  <c:v>7.1260523141852108</c:v>
                </c:pt>
                <c:pt idx="3875">
                  <c:v>0.38015672233191367</c:v>
                </c:pt>
                <c:pt idx="3876">
                  <c:v>2.3538253251619135</c:v>
                </c:pt>
                <c:pt idx="3877">
                  <c:v>1.8967182508194806</c:v>
                </c:pt>
                <c:pt idx="3878">
                  <c:v>3.9372545289629191</c:v>
                </c:pt>
                <c:pt idx="3879">
                  <c:v>1.5523298475012264</c:v>
                </c:pt>
                <c:pt idx="3880">
                  <c:v>1.7159820845888105</c:v>
                </c:pt>
                <c:pt idx="3881">
                  <c:v>1.0795026675431552</c:v>
                </c:pt>
                <c:pt idx="3882">
                  <c:v>2.4311188068727132</c:v>
                </c:pt>
                <c:pt idx="3883">
                  <c:v>5.7398734608405588</c:v>
                </c:pt>
                <c:pt idx="3884">
                  <c:v>1.6439313969431792</c:v>
                </c:pt>
                <c:pt idx="3885">
                  <c:v>2.2520887544475356</c:v>
                </c:pt>
                <c:pt idx="3886">
                  <c:v>0.57391167365055862</c:v>
                </c:pt>
                <c:pt idx="3887">
                  <c:v>2.1917664420509069</c:v>
                </c:pt>
                <c:pt idx="3888">
                  <c:v>2.0693329180951769</c:v>
                </c:pt>
                <c:pt idx="3889">
                  <c:v>0.92461700423564275</c:v>
                </c:pt>
                <c:pt idx="3890">
                  <c:v>1.9545855673908603</c:v>
                </c:pt>
                <c:pt idx="3891">
                  <c:v>2.5993914451202116</c:v>
                </c:pt>
                <c:pt idx="3892">
                  <c:v>2.4695408288620975</c:v>
                </c:pt>
                <c:pt idx="3893">
                  <c:v>3.8790476028812941</c:v>
                </c:pt>
                <c:pt idx="3894">
                  <c:v>3.1815572284019793</c:v>
                </c:pt>
                <c:pt idx="3895">
                  <c:v>8.7017768587198603</c:v>
                </c:pt>
                <c:pt idx="3896">
                  <c:v>3.0809378871236714</c:v>
                </c:pt>
                <c:pt idx="3897">
                  <c:v>1.3339279786464973</c:v>
                </c:pt>
                <c:pt idx="3898">
                  <c:v>1.8233821338171632</c:v>
                </c:pt>
                <c:pt idx="3899">
                  <c:v>3.4273666434761738</c:v>
                </c:pt>
                <c:pt idx="3900">
                  <c:v>0.52001821388222236</c:v>
                </c:pt>
                <c:pt idx="3901">
                  <c:v>1.6311008397368238</c:v>
                </c:pt>
                <c:pt idx="3902">
                  <c:v>0.23682740571874428</c:v>
                </c:pt>
                <c:pt idx="3903">
                  <c:v>2.6667225366139422</c:v>
                </c:pt>
                <c:pt idx="3904">
                  <c:v>2.3694944511563705</c:v>
                </c:pt>
                <c:pt idx="3905">
                  <c:v>2.3078286609165213</c:v>
                </c:pt>
                <c:pt idx="3906">
                  <c:v>1.9675991456394801</c:v>
                </c:pt>
                <c:pt idx="3907">
                  <c:v>3.5070044071117565</c:v>
                </c:pt>
                <c:pt idx="3908">
                  <c:v>1.1892685463295196</c:v>
                </c:pt>
                <c:pt idx="3909">
                  <c:v>2.0362229933336446</c:v>
                </c:pt>
                <c:pt idx="3910">
                  <c:v>1.2816800902330667</c:v>
                </c:pt>
                <c:pt idx="3911">
                  <c:v>0.9568752205344988</c:v>
                </c:pt>
                <c:pt idx="3912">
                  <c:v>3.0739868640697381</c:v>
                </c:pt>
                <c:pt idx="3913">
                  <c:v>2.8698454942166478</c:v>
                </c:pt>
                <c:pt idx="3914">
                  <c:v>1.5538893148915003</c:v>
                </c:pt>
                <c:pt idx="3915">
                  <c:v>3.2668114367970178</c:v>
                </c:pt>
                <c:pt idx="3916">
                  <c:v>4.2392734029809302</c:v>
                </c:pt>
                <c:pt idx="3917">
                  <c:v>1.1745336685828018</c:v>
                </c:pt>
                <c:pt idx="3918">
                  <c:v>3.780968065003675</c:v>
                </c:pt>
                <c:pt idx="3919">
                  <c:v>1.4908660265874973</c:v>
                </c:pt>
                <c:pt idx="3920">
                  <c:v>1.8762629207701245</c:v>
                </c:pt>
                <c:pt idx="3921">
                  <c:v>0.50701439020399308</c:v>
                </c:pt>
                <c:pt idx="3922">
                  <c:v>3.2060094485629502</c:v>
                </c:pt>
                <c:pt idx="3923">
                  <c:v>1.2820040761521505</c:v>
                </c:pt>
                <c:pt idx="3924">
                  <c:v>0.26793488979209201</c:v>
                </c:pt>
                <c:pt idx="3925">
                  <c:v>0.16946546609079122</c:v>
                </c:pt>
                <c:pt idx="3926">
                  <c:v>1.2726584451713641</c:v>
                </c:pt>
                <c:pt idx="3927">
                  <c:v>1.8673304264003321</c:v>
                </c:pt>
                <c:pt idx="3928">
                  <c:v>2.5298499516524182</c:v>
                </c:pt>
                <c:pt idx="3929">
                  <c:v>7.8897787980411787</c:v>
                </c:pt>
                <c:pt idx="3930">
                  <c:v>4.5625763210829966</c:v>
                </c:pt>
                <c:pt idx="3931">
                  <c:v>1.2199459671690651</c:v>
                </c:pt>
                <c:pt idx="3932">
                  <c:v>1.8835802512321445</c:v>
                </c:pt>
                <c:pt idx="3933">
                  <c:v>4.8191821075204491</c:v>
                </c:pt>
                <c:pt idx="3934">
                  <c:v>2.8576930630379143</c:v>
                </c:pt>
                <c:pt idx="3935">
                  <c:v>6.7270231455858136</c:v>
                </c:pt>
                <c:pt idx="3936">
                  <c:v>0.88297510263603418</c:v>
                </c:pt>
                <c:pt idx="3937">
                  <c:v>2.5226449285850339</c:v>
                </c:pt>
                <c:pt idx="3938">
                  <c:v>0.15068852948900016</c:v>
                </c:pt>
                <c:pt idx="3939">
                  <c:v>0.78681052800944662</c:v>
                </c:pt>
                <c:pt idx="3940">
                  <c:v>1.8832087298869618</c:v>
                </c:pt>
                <c:pt idx="3941">
                  <c:v>0.78514468471055043</c:v>
                </c:pt>
                <c:pt idx="3942">
                  <c:v>0.63640300725403864</c:v>
                </c:pt>
                <c:pt idx="3943">
                  <c:v>0.93730655147297182</c:v>
                </c:pt>
                <c:pt idx="3944">
                  <c:v>3.3943747113651197</c:v>
                </c:pt>
                <c:pt idx="3945">
                  <c:v>5.5778810229429068</c:v>
                </c:pt>
                <c:pt idx="3946">
                  <c:v>0.53475655398273891</c:v>
                </c:pt>
                <c:pt idx="3947">
                  <c:v>1.5921458093069492</c:v>
                </c:pt>
                <c:pt idx="3948">
                  <c:v>1.4000848176950471</c:v>
                </c:pt>
                <c:pt idx="3949">
                  <c:v>7.0993974015374528</c:v>
                </c:pt>
                <c:pt idx="3950">
                  <c:v>0.49625460419854323</c:v>
                </c:pt>
                <c:pt idx="3951">
                  <c:v>1.1953646048484656</c:v>
                </c:pt>
                <c:pt idx="3952">
                  <c:v>3.0170559180392229</c:v>
                </c:pt>
                <c:pt idx="3953">
                  <c:v>2.1166762131383878</c:v>
                </c:pt>
                <c:pt idx="3954">
                  <c:v>2.424419097652645</c:v>
                </c:pt>
                <c:pt idx="3955">
                  <c:v>2.9241918692873567</c:v>
                </c:pt>
                <c:pt idx="3956">
                  <c:v>3.7659649709666718</c:v>
                </c:pt>
                <c:pt idx="3957">
                  <c:v>3.4788876073300101</c:v>
                </c:pt>
                <c:pt idx="3958">
                  <c:v>3.7545913038741032</c:v>
                </c:pt>
                <c:pt idx="3959">
                  <c:v>4.8079849917333668</c:v>
                </c:pt>
                <c:pt idx="3960">
                  <c:v>0.38133234652874631</c:v>
                </c:pt>
                <c:pt idx="3961">
                  <c:v>1.7526868316713342</c:v>
                </c:pt>
                <c:pt idx="3962">
                  <c:v>1.2573794308260402</c:v>
                </c:pt>
                <c:pt idx="3963">
                  <c:v>6.8117281240593259</c:v>
                </c:pt>
                <c:pt idx="3964">
                  <c:v>1.9636779896059271</c:v>
                </c:pt>
                <c:pt idx="3965">
                  <c:v>0.61216252679704863</c:v>
                </c:pt>
                <c:pt idx="3966">
                  <c:v>1.5242809776310136</c:v>
                </c:pt>
                <c:pt idx="3967">
                  <c:v>3.989065747965451</c:v>
                </c:pt>
                <c:pt idx="3968">
                  <c:v>7.2331618148150465</c:v>
                </c:pt>
                <c:pt idx="3969">
                  <c:v>1.3084417722344976</c:v>
                </c:pt>
                <c:pt idx="3970">
                  <c:v>1.4093073202538697</c:v>
                </c:pt>
                <c:pt idx="3971">
                  <c:v>1.9874366670802326</c:v>
                </c:pt>
                <c:pt idx="3972">
                  <c:v>3.0313960533611337</c:v>
                </c:pt>
                <c:pt idx="3973">
                  <c:v>2.471865667712462</c:v>
                </c:pt>
                <c:pt idx="3974">
                  <c:v>2.8796878633800476</c:v>
                </c:pt>
                <c:pt idx="3975">
                  <c:v>6.2909347648512375</c:v>
                </c:pt>
                <c:pt idx="3976">
                  <c:v>4.4495440994616731</c:v>
                </c:pt>
                <c:pt idx="3977">
                  <c:v>1.9591115216355086</c:v>
                </c:pt>
                <c:pt idx="3978">
                  <c:v>6.7035074235217662</c:v>
                </c:pt>
                <c:pt idx="3979">
                  <c:v>5.1550242129664587</c:v>
                </c:pt>
                <c:pt idx="3980">
                  <c:v>6.1642828266388285</c:v>
                </c:pt>
                <c:pt idx="3981">
                  <c:v>1.4596819731138262</c:v>
                </c:pt>
                <c:pt idx="3982">
                  <c:v>2.53040832008565</c:v>
                </c:pt>
                <c:pt idx="3983">
                  <c:v>3.6171436862857358</c:v>
                </c:pt>
                <c:pt idx="3984">
                  <c:v>1.7519415939223</c:v>
                </c:pt>
                <c:pt idx="3985">
                  <c:v>0.57848763317719321</c:v>
                </c:pt>
                <c:pt idx="3986">
                  <c:v>2.717135964420919</c:v>
                </c:pt>
                <c:pt idx="3987">
                  <c:v>1.8748154309740037</c:v>
                </c:pt>
                <c:pt idx="3988">
                  <c:v>3.7716120994856706</c:v>
                </c:pt>
                <c:pt idx="3989">
                  <c:v>1.4944870043428433</c:v>
                </c:pt>
                <c:pt idx="3990">
                  <c:v>5.4205299985389965</c:v>
                </c:pt>
                <c:pt idx="3991">
                  <c:v>1.3883066476635808</c:v>
                </c:pt>
                <c:pt idx="3992">
                  <c:v>3.8936221572908396</c:v>
                </c:pt>
                <c:pt idx="3993">
                  <c:v>1.0139019102999398</c:v>
                </c:pt>
                <c:pt idx="3994">
                  <c:v>3.0805411260902678</c:v>
                </c:pt>
                <c:pt idx="3995">
                  <c:v>2.5439954263075744</c:v>
                </c:pt>
                <c:pt idx="3996">
                  <c:v>2.7398283087112691</c:v>
                </c:pt>
                <c:pt idx="3997">
                  <c:v>3.7374741085981902</c:v>
                </c:pt>
                <c:pt idx="3998">
                  <c:v>3.3799610613409894</c:v>
                </c:pt>
                <c:pt idx="3999">
                  <c:v>2.9723043861995855</c:v>
                </c:pt>
                <c:pt idx="4000">
                  <c:v>9.6030261416278222</c:v>
                </c:pt>
                <c:pt idx="4001">
                  <c:v>1.9269853590953758</c:v>
                </c:pt>
                <c:pt idx="4002">
                  <c:v>1.2635469472159053</c:v>
                </c:pt>
                <c:pt idx="4003">
                  <c:v>2.4667478564044392</c:v>
                </c:pt>
                <c:pt idx="4004">
                  <c:v>2.9826874844689639</c:v>
                </c:pt>
                <c:pt idx="4005">
                  <c:v>0.95509850807909025</c:v>
                </c:pt>
                <c:pt idx="4006">
                  <c:v>1.4269081057676927</c:v>
                </c:pt>
                <c:pt idx="4007">
                  <c:v>1.1506289464691473</c:v>
                </c:pt>
                <c:pt idx="4008">
                  <c:v>1.9540295390337128</c:v>
                </c:pt>
                <c:pt idx="4009">
                  <c:v>1.8101482162629441</c:v>
                </c:pt>
                <c:pt idx="4010">
                  <c:v>3.0992504956700393</c:v>
                </c:pt>
                <c:pt idx="4011">
                  <c:v>0.853815494104609</c:v>
                </c:pt>
                <c:pt idx="4012">
                  <c:v>1.5736829750604868</c:v>
                </c:pt>
                <c:pt idx="4013">
                  <c:v>3.5786431543133101</c:v>
                </c:pt>
                <c:pt idx="4014">
                  <c:v>1.0563476668459348</c:v>
                </c:pt>
                <c:pt idx="4015">
                  <c:v>1.2285422209294536</c:v>
                </c:pt>
                <c:pt idx="4016">
                  <c:v>0.62423688924913312</c:v>
                </c:pt>
                <c:pt idx="4017">
                  <c:v>5.7170000348087893</c:v>
                </c:pt>
                <c:pt idx="4018">
                  <c:v>1.1336809054132893</c:v>
                </c:pt>
                <c:pt idx="4019">
                  <c:v>1.2298571807524166</c:v>
                </c:pt>
                <c:pt idx="4020">
                  <c:v>3.0329066453427287</c:v>
                </c:pt>
                <c:pt idx="4021">
                  <c:v>3.9180669543371436</c:v>
                </c:pt>
                <c:pt idx="4022">
                  <c:v>1.2997327855058955</c:v>
                </c:pt>
                <c:pt idx="4023">
                  <c:v>0.80249705541212646</c:v>
                </c:pt>
                <c:pt idx="4024">
                  <c:v>2.0847119377341996</c:v>
                </c:pt>
                <c:pt idx="4025">
                  <c:v>0.62457934951214011</c:v>
                </c:pt>
                <c:pt idx="4026">
                  <c:v>1.0522133376994585</c:v>
                </c:pt>
                <c:pt idx="4027">
                  <c:v>9.2114191132839505</c:v>
                </c:pt>
                <c:pt idx="4028">
                  <c:v>2.7725706584420871</c:v>
                </c:pt>
                <c:pt idx="4029">
                  <c:v>1.1730929965665025</c:v>
                </c:pt>
                <c:pt idx="4030">
                  <c:v>1.9457275469349589</c:v>
                </c:pt>
                <c:pt idx="4031">
                  <c:v>0.9548077365198937</c:v>
                </c:pt>
                <c:pt idx="4032">
                  <c:v>1.1930840063010195</c:v>
                </c:pt>
                <c:pt idx="4033">
                  <c:v>1.8793937209002696</c:v>
                </c:pt>
                <c:pt idx="4034">
                  <c:v>0.3647762000485702</c:v>
                </c:pt>
                <c:pt idx="4035">
                  <c:v>2.2811458010580745</c:v>
                </c:pt>
                <c:pt idx="4036">
                  <c:v>0.70296468776227861</c:v>
                </c:pt>
                <c:pt idx="4037">
                  <c:v>0.71209248088154264</c:v>
                </c:pt>
                <c:pt idx="4038">
                  <c:v>2.6965369279243903</c:v>
                </c:pt>
                <c:pt idx="4039">
                  <c:v>2.4973245376298641</c:v>
                </c:pt>
                <c:pt idx="4040">
                  <c:v>5.0308569417163733</c:v>
                </c:pt>
                <c:pt idx="4041">
                  <c:v>2.0983303993136766</c:v>
                </c:pt>
                <c:pt idx="4042">
                  <c:v>0.5171187381528356</c:v>
                </c:pt>
                <c:pt idx="4043">
                  <c:v>4.2484023471487919</c:v>
                </c:pt>
                <c:pt idx="4044">
                  <c:v>4.1897839023541161</c:v>
                </c:pt>
                <c:pt idx="4045">
                  <c:v>2.2604618754596024</c:v>
                </c:pt>
                <c:pt idx="4046">
                  <c:v>9.6906870457913818</c:v>
                </c:pt>
                <c:pt idx="4047">
                  <c:v>0.18495957979340716</c:v>
                </c:pt>
                <c:pt idx="4048">
                  <c:v>0.21080943399453533</c:v>
                </c:pt>
                <c:pt idx="4049">
                  <c:v>0.20098012385042799</c:v>
                </c:pt>
                <c:pt idx="4050">
                  <c:v>2.9669588746862772</c:v>
                </c:pt>
                <c:pt idx="4051">
                  <c:v>3.4193080824456117</c:v>
                </c:pt>
                <c:pt idx="4052">
                  <c:v>0.5677335571076827</c:v>
                </c:pt>
                <c:pt idx="4053">
                  <c:v>0.32098854456252462</c:v>
                </c:pt>
                <c:pt idx="4054">
                  <c:v>0.49843321813372377</c:v>
                </c:pt>
                <c:pt idx="4055">
                  <c:v>1.1734080839342031</c:v>
                </c:pt>
                <c:pt idx="4056">
                  <c:v>1.6567388234619234</c:v>
                </c:pt>
                <c:pt idx="4057">
                  <c:v>1.2116017534231425</c:v>
                </c:pt>
                <c:pt idx="4058">
                  <c:v>5.390931533724304</c:v>
                </c:pt>
                <c:pt idx="4059">
                  <c:v>3.7273302290877965</c:v>
                </c:pt>
                <c:pt idx="4060">
                  <c:v>0.38754336606370199</c:v>
                </c:pt>
                <c:pt idx="4061">
                  <c:v>2.0239767170170926</c:v>
                </c:pt>
                <c:pt idx="4062">
                  <c:v>0.6752831048443626</c:v>
                </c:pt>
                <c:pt idx="4063">
                  <c:v>4.9479239292790211</c:v>
                </c:pt>
                <c:pt idx="4064">
                  <c:v>3.7982671749291108</c:v>
                </c:pt>
                <c:pt idx="4065">
                  <c:v>2.7646523102953844</c:v>
                </c:pt>
                <c:pt idx="4066">
                  <c:v>3.0693614545031269</c:v>
                </c:pt>
                <c:pt idx="4067">
                  <c:v>2.2545152005060762</c:v>
                </c:pt>
                <c:pt idx="4068">
                  <c:v>2.1578838910736167</c:v>
                </c:pt>
                <c:pt idx="4069">
                  <c:v>2.8017441699818311</c:v>
                </c:pt>
                <c:pt idx="4070">
                  <c:v>1.9158479784435307</c:v>
                </c:pt>
                <c:pt idx="4071">
                  <c:v>2.9646286735705183</c:v>
                </c:pt>
                <c:pt idx="4072">
                  <c:v>4.3034442346389854</c:v>
                </c:pt>
                <c:pt idx="4073">
                  <c:v>3.1091813281175171</c:v>
                </c:pt>
                <c:pt idx="4074">
                  <c:v>1.6710048723864779</c:v>
                </c:pt>
                <c:pt idx="4075">
                  <c:v>5.1388786604167214</c:v>
                </c:pt>
                <c:pt idx="4076">
                  <c:v>0.77745364735678724</c:v>
                </c:pt>
                <c:pt idx="4077">
                  <c:v>1.2203950679627642</c:v>
                </c:pt>
                <c:pt idx="4078">
                  <c:v>3.8714849401659523</c:v>
                </c:pt>
                <c:pt idx="4079">
                  <c:v>1.4367336968590212</c:v>
                </c:pt>
                <c:pt idx="4080">
                  <c:v>1.0741469653839688</c:v>
                </c:pt>
                <c:pt idx="4081">
                  <c:v>3.4617946072342582</c:v>
                </c:pt>
                <c:pt idx="4082">
                  <c:v>1.9935846832664619</c:v>
                </c:pt>
                <c:pt idx="4083">
                  <c:v>0.99354157118593056</c:v>
                </c:pt>
                <c:pt idx="4084">
                  <c:v>0.23192985235052288</c:v>
                </c:pt>
                <c:pt idx="4085">
                  <c:v>0.78273156093908702</c:v>
                </c:pt>
                <c:pt idx="4086">
                  <c:v>0.28325453434304004</c:v>
                </c:pt>
                <c:pt idx="4087">
                  <c:v>3.5570307728020318</c:v>
                </c:pt>
                <c:pt idx="4088">
                  <c:v>3.8009384305312066</c:v>
                </c:pt>
                <c:pt idx="4089">
                  <c:v>1.9446310791256849</c:v>
                </c:pt>
                <c:pt idx="4090">
                  <c:v>2.2655608167452801</c:v>
                </c:pt>
                <c:pt idx="4091">
                  <c:v>1.3446388534229305</c:v>
                </c:pt>
                <c:pt idx="4092">
                  <c:v>0.54837178873961334</c:v>
                </c:pt>
                <c:pt idx="4093">
                  <c:v>3.2037138231206073</c:v>
                </c:pt>
                <c:pt idx="4094">
                  <c:v>1.9403676955970866</c:v>
                </c:pt>
                <c:pt idx="4095">
                  <c:v>1.5895699177134677</c:v>
                </c:pt>
                <c:pt idx="4096">
                  <c:v>0.70903764213982035</c:v>
                </c:pt>
                <c:pt idx="4097">
                  <c:v>3.1810592486171663</c:v>
                </c:pt>
                <c:pt idx="4098">
                  <c:v>2.1192989914552616</c:v>
                </c:pt>
                <c:pt idx="4099">
                  <c:v>1.3922305926973346</c:v>
                </c:pt>
                <c:pt idx="4100">
                  <c:v>2.1448367721355504</c:v>
                </c:pt>
                <c:pt idx="4101">
                  <c:v>0.4359087614652854</c:v>
                </c:pt>
                <c:pt idx="4102">
                  <c:v>2.8992343329855945</c:v>
                </c:pt>
                <c:pt idx="4103">
                  <c:v>1.7051179736168898</c:v>
                </c:pt>
                <c:pt idx="4104">
                  <c:v>1.8273505318276455</c:v>
                </c:pt>
                <c:pt idx="4105">
                  <c:v>1.810515528577477</c:v>
                </c:pt>
                <c:pt idx="4106">
                  <c:v>2.8898100925586334</c:v>
                </c:pt>
                <c:pt idx="4107">
                  <c:v>2.4348594078148698</c:v>
                </c:pt>
                <c:pt idx="4108">
                  <c:v>3.2324297145217584</c:v>
                </c:pt>
                <c:pt idx="4109">
                  <c:v>4.9789066248130638</c:v>
                </c:pt>
                <c:pt idx="4110">
                  <c:v>3.4451262063640256</c:v>
                </c:pt>
                <c:pt idx="4111">
                  <c:v>2.0709723058870209</c:v>
                </c:pt>
                <c:pt idx="4112">
                  <c:v>1.2003287844860913</c:v>
                </c:pt>
                <c:pt idx="4113">
                  <c:v>1.4865035606855783</c:v>
                </c:pt>
                <c:pt idx="4114">
                  <c:v>0.75372608406046404</c:v>
                </c:pt>
                <c:pt idx="4115">
                  <c:v>0.84198189939947909</c:v>
                </c:pt>
                <c:pt idx="4116">
                  <c:v>1.2282868400838354</c:v>
                </c:pt>
                <c:pt idx="4117">
                  <c:v>1.0739017722189375</c:v>
                </c:pt>
                <c:pt idx="4118">
                  <c:v>1.1718038909433992</c:v>
                </c:pt>
                <c:pt idx="4119">
                  <c:v>2.3068379225778686</c:v>
                </c:pt>
                <c:pt idx="4120">
                  <c:v>0.87060344441924453</c:v>
                </c:pt>
                <c:pt idx="4121">
                  <c:v>3.6969460903227387</c:v>
                </c:pt>
                <c:pt idx="4122">
                  <c:v>5.2410152391714817</c:v>
                </c:pt>
                <c:pt idx="4123">
                  <c:v>3.380458530065769</c:v>
                </c:pt>
                <c:pt idx="4124">
                  <c:v>0.98521783940716023</c:v>
                </c:pt>
                <c:pt idx="4125">
                  <c:v>0.63366116433481234</c:v>
                </c:pt>
                <c:pt idx="4126">
                  <c:v>2.0617333442465258</c:v>
                </c:pt>
                <c:pt idx="4127">
                  <c:v>4.4651032916668454</c:v>
                </c:pt>
                <c:pt idx="4128">
                  <c:v>4.3212279385112238</c:v>
                </c:pt>
                <c:pt idx="4129">
                  <c:v>2.6831184284764267</c:v>
                </c:pt>
                <c:pt idx="4130">
                  <c:v>0.92751383338320703</c:v>
                </c:pt>
                <c:pt idx="4131">
                  <c:v>3.0585519329295932</c:v>
                </c:pt>
                <c:pt idx="4132">
                  <c:v>0.50965450185070704</c:v>
                </c:pt>
                <c:pt idx="4133">
                  <c:v>1.678420483794034</c:v>
                </c:pt>
                <c:pt idx="4134">
                  <c:v>0.30728743786315954</c:v>
                </c:pt>
                <c:pt idx="4135">
                  <c:v>2.3155717056727738</c:v>
                </c:pt>
                <c:pt idx="4136">
                  <c:v>5.0964616388762423</c:v>
                </c:pt>
                <c:pt idx="4137">
                  <c:v>0.54039437821213021</c:v>
                </c:pt>
                <c:pt idx="4138">
                  <c:v>2.0891441373566502</c:v>
                </c:pt>
                <c:pt idx="4139">
                  <c:v>1.4622185505006156</c:v>
                </c:pt>
                <c:pt idx="4140">
                  <c:v>0.66100373007799373</c:v>
                </c:pt>
                <c:pt idx="4141">
                  <c:v>2.6034845751330886</c:v>
                </c:pt>
                <c:pt idx="4142">
                  <c:v>3.5933794137970123</c:v>
                </c:pt>
                <c:pt idx="4143">
                  <c:v>2.4041838159614239</c:v>
                </c:pt>
                <c:pt idx="4144">
                  <c:v>7.1964750689192236</c:v>
                </c:pt>
                <c:pt idx="4145">
                  <c:v>0.74748404179485228</c:v>
                </c:pt>
                <c:pt idx="4146">
                  <c:v>1.6238986417983128</c:v>
                </c:pt>
                <c:pt idx="4147">
                  <c:v>3.5108325487035499</c:v>
                </c:pt>
                <c:pt idx="4148">
                  <c:v>9.0994602541747813</c:v>
                </c:pt>
                <c:pt idx="4149">
                  <c:v>2.2212170414932504</c:v>
                </c:pt>
                <c:pt idx="4150">
                  <c:v>1.2036304095237413</c:v>
                </c:pt>
                <c:pt idx="4151">
                  <c:v>1.1509616173826225</c:v>
                </c:pt>
                <c:pt idx="4152">
                  <c:v>2.2782535690490278</c:v>
                </c:pt>
                <c:pt idx="4153">
                  <c:v>0.7202312363029284</c:v>
                </c:pt>
                <c:pt idx="4154">
                  <c:v>3.7731502560861272</c:v>
                </c:pt>
                <c:pt idx="4155">
                  <c:v>1.5789270914694844</c:v>
                </c:pt>
                <c:pt idx="4156">
                  <c:v>2.3298542531195983</c:v>
                </c:pt>
                <c:pt idx="4157">
                  <c:v>4.1351928156543316</c:v>
                </c:pt>
                <c:pt idx="4158">
                  <c:v>0.45339705762494442</c:v>
                </c:pt>
                <c:pt idx="4159">
                  <c:v>4.589501751449542</c:v>
                </c:pt>
                <c:pt idx="4160">
                  <c:v>4.7393286870694782</c:v>
                </c:pt>
                <c:pt idx="4161">
                  <c:v>3.0120571537647893</c:v>
                </c:pt>
                <c:pt idx="4162">
                  <c:v>2.1860006462162906</c:v>
                </c:pt>
                <c:pt idx="4163">
                  <c:v>4.8779938625604237E-2</c:v>
                </c:pt>
                <c:pt idx="4164">
                  <c:v>0.60324085046723686</c:v>
                </c:pt>
                <c:pt idx="4165">
                  <c:v>1.8884839796054018</c:v>
                </c:pt>
                <c:pt idx="4166">
                  <c:v>1.6525613287650893</c:v>
                </c:pt>
                <c:pt idx="4167">
                  <c:v>0.93661881247192824</c:v>
                </c:pt>
                <c:pt idx="4168">
                  <c:v>2.7468365890509974</c:v>
                </c:pt>
                <c:pt idx="4169">
                  <c:v>2.1297909944990638</c:v>
                </c:pt>
                <c:pt idx="4170">
                  <c:v>0.85281886645561744</c:v>
                </c:pt>
                <c:pt idx="4171">
                  <c:v>2.1473942225508602</c:v>
                </c:pt>
                <c:pt idx="4172">
                  <c:v>5.6768726182900791</c:v>
                </c:pt>
                <c:pt idx="4173">
                  <c:v>1.3880318050377767</c:v>
                </c:pt>
                <c:pt idx="4174">
                  <c:v>0.88169639169343927</c:v>
                </c:pt>
                <c:pt idx="4175">
                  <c:v>2.0626098084823048</c:v>
                </c:pt>
                <c:pt idx="4176">
                  <c:v>2.5896062731906411</c:v>
                </c:pt>
                <c:pt idx="4177">
                  <c:v>2.6019992656909703</c:v>
                </c:pt>
                <c:pt idx="4178">
                  <c:v>0.80138888225205684</c:v>
                </c:pt>
                <c:pt idx="4179">
                  <c:v>1.6839979184418794</c:v>
                </c:pt>
                <c:pt idx="4180">
                  <c:v>1.99379443109524</c:v>
                </c:pt>
                <c:pt idx="4181">
                  <c:v>0.37553044029820143</c:v>
                </c:pt>
                <c:pt idx="4182">
                  <c:v>1.7920103683865285</c:v>
                </c:pt>
                <c:pt idx="4183">
                  <c:v>2.2422049609442594</c:v>
                </c:pt>
                <c:pt idx="4184">
                  <c:v>6.6115176429651399</c:v>
                </c:pt>
                <c:pt idx="4185">
                  <c:v>3.0982146080149526</c:v>
                </c:pt>
                <c:pt idx="4186">
                  <c:v>3.6423783844616233</c:v>
                </c:pt>
                <c:pt idx="4187">
                  <c:v>1.1797666682441321</c:v>
                </c:pt>
                <c:pt idx="4188">
                  <c:v>0.34417705468881754</c:v>
                </c:pt>
                <c:pt idx="4189">
                  <c:v>3.6740603217566687</c:v>
                </c:pt>
                <c:pt idx="4190">
                  <c:v>4.46232734240097</c:v>
                </c:pt>
                <c:pt idx="4191">
                  <c:v>3.4225778222444516</c:v>
                </c:pt>
                <c:pt idx="4192">
                  <c:v>2.0027277152838909</c:v>
                </c:pt>
                <c:pt idx="4193">
                  <c:v>2.6281531233763911</c:v>
                </c:pt>
                <c:pt idx="4194">
                  <c:v>0.95737687083614831</c:v>
                </c:pt>
                <c:pt idx="4195">
                  <c:v>2.1487206529283589</c:v>
                </c:pt>
                <c:pt idx="4196">
                  <c:v>2.7408415502498871</c:v>
                </c:pt>
                <c:pt idx="4197">
                  <c:v>1.1814321744556104</c:v>
                </c:pt>
                <c:pt idx="4198">
                  <c:v>2.9971227218584251</c:v>
                </c:pt>
                <c:pt idx="4199">
                  <c:v>2.3035043776481539</c:v>
                </c:pt>
                <c:pt idx="4200">
                  <c:v>2.1700032186407587</c:v>
                </c:pt>
                <c:pt idx="4201">
                  <c:v>0.89537840254475909</c:v>
                </c:pt>
                <c:pt idx="4202">
                  <c:v>7.7474310642672215</c:v>
                </c:pt>
                <c:pt idx="4203">
                  <c:v>2.6964106396070613</c:v>
                </c:pt>
                <c:pt idx="4204">
                  <c:v>1.3946977729231931</c:v>
                </c:pt>
                <c:pt idx="4205">
                  <c:v>1.2861321908837817</c:v>
                </c:pt>
                <c:pt idx="4206">
                  <c:v>7.7989286736996553</c:v>
                </c:pt>
                <c:pt idx="4207">
                  <c:v>1.813261453852625</c:v>
                </c:pt>
                <c:pt idx="4208">
                  <c:v>4.3860194205788297</c:v>
                </c:pt>
                <c:pt idx="4209">
                  <c:v>0.63312474751351255</c:v>
                </c:pt>
                <c:pt idx="4210">
                  <c:v>0.54494255497671407</c:v>
                </c:pt>
                <c:pt idx="4211">
                  <c:v>1.5848970627684453</c:v>
                </c:pt>
                <c:pt idx="4212">
                  <c:v>4.3219724099614014</c:v>
                </c:pt>
                <c:pt idx="4213">
                  <c:v>6.5059565023868275</c:v>
                </c:pt>
                <c:pt idx="4214">
                  <c:v>5.1536143545853088</c:v>
                </c:pt>
                <c:pt idx="4215">
                  <c:v>1.9140766181655455</c:v>
                </c:pt>
                <c:pt idx="4216">
                  <c:v>1.583298885109371</c:v>
                </c:pt>
                <c:pt idx="4217">
                  <c:v>2.4584186167113398</c:v>
                </c:pt>
                <c:pt idx="4218">
                  <c:v>0.90835499672699649</c:v>
                </c:pt>
                <c:pt idx="4219">
                  <c:v>5.2660396245894576</c:v>
                </c:pt>
                <c:pt idx="4220">
                  <c:v>4.3158456995524714</c:v>
                </c:pt>
                <c:pt idx="4221">
                  <c:v>7.531417917383715</c:v>
                </c:pt>
                <c:pt idx="4222">
                  <c:v>5.0855446914818225</c:v>
                </c:pt>
                <c:pt idx="4223">
                  <c:v>2.1610841331997639</c:v>
                </c:pt>
                <c:pt idx="4224">
                  <c:v>0.92245482670602386</c:v>
                </c:pt>
                <c:pt idx="4225">
                  <c:v>2.8507630994659205</c:v>
                </c:pt>
                <c:pt idx="4226">
                  <c:v>4.7820123209892387</c:v>
                </c:pt>
                <c:pt idx="4227">
                  <c:v>6.3485150832265251</c:v>
                </c:pt>
                <c:pt idx="4228">
                  <c:v>1.743521641036474</c:v>
                </c:pt>
                <c:pt idx="4229">
                  <c:v>0.74423226058220759</c:v>
                </c:pt>
                <c:pt idx="4230">
                  <c:v>1.8545585257698516</c:v>
                </c:pt>
                <c:pt idx="4231">
                  <c:v>2.7500443451681074</c:v>
                </c:pt>
                <c:pt idx="4232">
                  <c:v>0.44185154972569107</c:v>
                </c:pt>
                <c:pt idx="4233">
                  <c:v>5.5867522405598935</c:v>
                </c:pt>
                <c:pt idx="4234">
                  <c:v>3.2047720963995059</c:v>
                </c:pt>
                <c:pt idx="4235">
                  <c:v>1.3017766179461447</c:v>
                </c:pt>
                <c:pt idx="4236">
                  <c:v>1.9001722499548985</c:v>
                </c:pt>
                <c:pt idx="4237">
                  <c:v>2.6022587673145696</c:v>
                </c:pt>
                <c:pt idx="4238">
                  <c:v>3.3902639384974744</c:v>
                </c:pt>
                <c:pt idx="4239">
                  <c:v>0.91811941568889155</c:v>
                </c:pt>
                <c:pt idx="4240">
                  <c:v>0.61557059294691008</c:v>
                </c:pt>
                <c:pt idx="4241">
                  <c:v>5.3720645974227894</c:v>
                </c:pt>
                <c:pt idx="4242">
                  <c:v>2.7447470322643004</c:v>
                </c:pt>
                <c:pt idx="4243">
                  <c:v>1.0687144653946128</c:v>
                </c:pt>
                <c:pt idx="4244">
                  <c:v>3.9750428744653856</c:v>
                </c:pt>
                <c:pt idx="4245">
                  <c:v>3.1428633399369379</c:v>
                </c:pt>
                <c:pt idx="4246">
                  <c:v>0.53419382816334815</c:v>
                </c:pt>
                <c:pt idx="4247">
                  <c:v>2.7317689093375526</c:v>
                </c:pt>
                <c:pt idx="4248">
                  <c:v>5.0365343056584457</c:v>
                </c:pt>
                <c:pt idx="4249">
                  <c:v>4.2660613918102293</c:v>
                </c:pt>
                <c:pt idx="4250">
                  <c:v>0.48659829772469587</c:v>
                </c:pt>
                <c:pt idx="4251">
                  <c:v>0.79413778784385802</c:v>
                </c:pt>
                <c:pt idx="4252">
                  <c:v>4.4525904633904432</c:v>
                </c:pt>
                <c:pt idx="4253">
                  <c:v>1.6795608490003637</c:v>
                </c:pt>
                <c:pt idx="4254">
                  <c:v>2.7997869306230307</c:v>
                </c:pt>
                <c:pt idx="4255">
                  <c:v>0.45296501779402476</c:v>
                </c:pt>
                <c:pt idx="4256">
                  <c:v>4.7799923829127353</c:v>
                </c:pt>
                <c:pt idx="4257">
                  <c:v>6.2380668466643909</c:v>
                </c:pt>
                <c:pt idx="4258">
                  <c:v>7.6019149054966011</c:v>
                </c:pt>
                <c:pt idx="4259">
                  <c:v>0.59830851211986891</c:v>
                </c:pt>
                <c:pt idx="4260">
                  <c:v>4.1578758408075194</c:v>
                </c:pt>
                <c:pt idx="4261">
                  <c:v>0.56085365160692913</c:v>
                </c:pt>
                <c:pt idx="4262">
                  <c:v>3.8188365563458389</c:v>
                </c:pt>
                <c:pt idx="4263">
                  <c:v>5.0753890744665826</c:v>
                </c:pt>
                <c:pt idx="4264">
                  <c:v>0.86410454622002397</c:v>
                </c:pt>
                <c:pt idx="4265">
                  <c:v>1.7771869433648404</c:v>
                </c:pt>
                <c:pt idx="4266">
                  <c:v>3.3970210011021686</c:v>
                </c:pt>
                <c:pt idx="4267">
                  <c:v>6.3557699251868529</c:v>
                </c:pt>
                <c:pt idx="4268">
                  <c:v>1.7967588173423543</c:v>
                </c:pt>
                <c:pt idx="4269">
                  <c:v>1.3280736179094752</c:v>
                </c:pt>
                <c:pt idx="4270">
                  <c:v>2.3707906670388907</c:v>
                </c:pt>
                <c:pt idx="4271">
                  <c:v>6.4711596336691644</c:v>
                </c:pt>
                <c:pt idx="4272">
                  <c:v>1.7674954384024939</c:v>
                </c:pt>
                <c:pt idx="4273">
                  <c:v>3.9006257327734835</c:v>
                </c:pt>
                <c:pt idx="4274">
                  <c:v>1.6325560076816643</c:v>
                </c:pt>
                <c:pt idx="4275">
                  <c:v>2.1503115820203615</c:v>
                </c:pt>
                <c:pt idx="4276">
                  <c:v>1.6907291333316559</c:v>
                </c:pt>
                <c:pt idx="4277">
                  <c:v>2.1368638615700606</c:v>
                </c:pt>
                <c:pt idx="4278">
                  <c:v>4.7493853141751572</c:v>
                </c:pt>
                <c:pt idx="4279">
                  <c:v>0.75127745623400566</c:v>
                </c:pt>
                <c:pt idx="4280">
                  <c:v>0.88291782391426787</c:v>
                </c:pt>
                <c:pt idx="4281">
                  <c:v>0.5953575398996479</c:v>
                </c:pt>
                <c:pt idx="4282">
                  <c:v>1.1185008377854604</c:v>
                </c:pt>
                <c:pt idx="4283">
                  <c:v>4.0471853257165105</c:v>
                </c:pt>
                <c:pt idx="4284">
                  <c:v>2.8257048004113661</c:v>
                </c:pt>
                <c:pt idx="4285">
                  <c:v>1.3448902145967689</c:v>
                </c:pt>
                <c:pt idx="4286">
                  <c:v>2.3766349978281758</c:v>
                </c:pt>
                <c:pt idx="4287">
                  <c:v>3.8972882458222351</c:v>
                </c:pt>
                <c:pt idx="4288">
                  <c:v>0.47554180457071532</c:v>
                </c:pt>
                <c:pt idx="4289">
                  <c:v>4.9957378817999185</c:v>
                </c:pt>
                <c:pt idx="4290">
                  <c:v>0.11251756901538323</c:v>
                </c:pt>
                <c:pt idx="4291">
                  <c:v>1.1142671863707523</c:v>
                </c:pt>
                <c:pt idx="4292">
                  <c:v>1.599850696472356</c:v>
                </c:pt>
                <c:pt idx="4293">
                  <c:v>5.3997836491226749</c:v>
                </c:pt>
                <c:pt idx="4294">
                  <c:v>5.2250942846037631</c:v>
                </c:pt>
                <c:pt idx="4295">
                  <c:v>3.1298336069673125</c:v>
                </c:pt>
                <c:pt idx="4296">
                  <c:v>3.1384466979558159</c:v>
                </c:pt>
                <c:pt idx="4297">
                  <c:v>1.7614865951674104</c:v>
                </c:pt>
                <c:pt idx="4298">
                  <c:v>2.2714079819205915</c:v>
                </c:pt>
                <c:pt idx="4299">
                  <c:v>4.4609516724902454</c:v>
                </c:pt>
                <c:pt idx="4300">
                  <c:v>1.93392392260001</c:v>
                </c:pt>
                <c:pt idx="4301">
                  <c:v>1.3237326726689769</c:v>
                </c:pt>
                <c:pt idx="4302">
                  <c:v>1.0185617981055706</c:v>
                </c:pt>
                <c:pt idx="4303">
                  <c:v>4.74383123817457</c:v>
                </c:pt>
                <c:pt idx="4304">
                  <c:v>1.916895402313598</c:v>
                </c:pt>
                <c:pt idx="4305">
                  <c:v>1.7759013172805129</c:v>
                </c:pt>
                <c:pt idx="4306">
                  <c:v>5.3256267427914175</c:v>
                </c:pt>
                <c:pt idx="4307">
                  <c:v>3.5360530182210859</c:v>
                </c:pt>
                <c:pt idx="4308">
                  <c:v>2.1145349750587279</c:v>
                </c:pt>
                <c:pt idx="4309">
                  <c:v>0.79286717985193245</c:v>
                </c:pt>
                <c:pt idx="4310">
                  <c:v>8.1502072387931825</c:v>
                </c:pt>
                <c:pt idx="4311">
                  <c:v>1.5070010085409693</c:v>
                </c:pt>
                <c:pt idx="4312">
                  <c:v>3.980680661707019</c:v>
                </c:pt>
                <c:pt idx="4313">
                  <c:v>4.8508497410938736</c:v>
                </c:pt>
                <c:pt idx="4314">
                  <c:v>1.4545399687971721</c:v>
                </c:pt>
                <c:pt idx="4315">
                  <c:v>1.880710875515631</c:v>
                </c:pt>
                <c:pt idx="4316">
                  <c:v>2.2017747868343176</c:v>
                </c:pt>
                <c:pt idx="4317">
                  <c:v>8.1290466820483225</c:v>
                </c:pt>
                <c:pt idx="4318">
                  <c:v>0.93595356651295913</c:v>
                </c:pt>
                <c:pt idx="4319">
                  <c:v>1.7096789701626254</c:v>
                </c:pt>
                <c:pt idx="4320">
                  <c:v>3.7518783584969602</c:v>
                </c:pt>
                <c:pt idx="4321">
                  <c:v>2.8761150119064345</c:v>
                </c:pt>
                <c:pt idx="4322">
                  <c:v>8.2804367919013764</c:v>
                </c:pt>
                <c:pt idx="4323">
                  <c:v>1.9877537663389047</c:v>
                </c:pt>
                <c:pt idx="4324">
                  <c:v>1.8617489993676921</c:v>
                </c:pt>
                <c:pt idx="4325">
                  <c:v>1.2627560571816701</c:v>
                </c:pt>
                <c:pt idx="4326">
                  <c:v>2.659331760814462</c:v>
                </c:pt>
                <c:pt idx="4327">
                  <c:v>0.89663579495097578</c:v>
                </c:pt>
                <c:pt idx="4328">
                  <c:v>1.3288551864601474</c:v>
                </c:pt>
                <c:pt idx="4329">
                  <c:v>1.4962916963243655</c:v>
                </c:pt>
                <c:pt idx="4330">
                  <c:v>1.1979536332293721</c:v>
                </c:pt>
                <c:pt idx="4331">
                  <c:v>4.0662458269957744</c:v>
                </c:pt>
                <c:pt idx="4332">
                  <c:v>5.5526221743962827</c:v>
                </c:pt>
                <c:pt idx="4333">
                  <c:v>5.0237598348336476</c:v>
                </c:pt>
                <c:pt idx="4334">
                  <c:v>0.27411371273657259</c:v>
                </c:pt>
                <c:pt idx="4335">
                  <c:v>0.47140416414094966</c:v>
                </c:pt>
                <c:pt idx="4336">
                  <c:v>1.066979378693423</c:v>
                </c:pt>
                <c:pt idx="4337">
                  <c:v>2.9842601608093178</c:v>
                </c:pt>
                <c:pt idx="4338">
                  <c:v>1.5697823830436113</c:v>
                </c:pt>
                <c:pt idx="4339">
                  <c:v>2.3284652446494416</c:v>
                </c:pt>
                <c:pt idx="4340">
                  <c:v>1.1678440366308909</c:v>
                </c:pt>
                <c:pt idx="4341">
                  <c:v>0.51714092629767905</c:v>
                </c:pt>
                <c:pt idx="4342">
                  <c:v>7.4749556045308614</c:v>
                </c:pt>
                <c:pt idx="4343">
                  <c:v>1.6968666676806223</c:v>
                </c:pt>
                <c:pt idx="4344">
                  <c:v>3.7245385538366724</c:v>
                </c:pt>
                <c:pt idx="4345">
                  <c:v>5.1594897714560783</c:v>
                </c:pt>
                <c:pt idx="4346">
                  <c:v>0.74420444218567117</c:v>
                </c:pt>
                <c:pt idx="4347">
                  <c:v>7.1126723060170018</c:v>
                </c:pt>
                <c:pt idx="4348">
                  <c:v>2.8651254910323409</c:v>
                </c:pt>
                <c:pt idx="4349">
                  <c:v>3.5366340769521045</c:v>
                </c:pt>
                <c:pt idx="4350">
                  <c:v>2.8818644778851383</c:v>
                </c:pt>
                <c:pt idx="4351">
                  <c:v>1.1046644870658897</c:v>
                </c:pt>
                <c:pt idx="4352">
                  <c:v>2.6572818298252185</c:v>
                </c:pt>
                <c:pt idx="4353">
                  <c:v>1.1529060703289422</c:v>
                </c:pt>
                <c:pt idx="4354">
                  <c:v>0.37927350189266357</c:v>
                </c:pt>
                <c:pt idx="4355">
                  <c:v>1.8393744018742757</c:v>
                </c:pt>
                <c:pt idx="4356">
                  <c:v>2.6316547708086988</c:v>
                </c:pt>
                <c:pt idx="4357">
                  <c:v>2.6523209152492666</c:v>
                </c:pt>
                <c:pt idx="4358">
                  <c:v>0.44562047969791996</c:v>
                </c:pt>
                <c:pt idx="4359">
                  <c:v>4.8591178218109627</c:v>
                </c:pt>
                <c:pt idx="4360">
                  <c:v>1.2030726647779879</c:v>
                </c:pt>
                <c:pt idx="4361">
                  <c:v>1.8426951196513743</c:v>
                </c:pt>
                <c:pt idx="4362">
                  <c:v>3.7431503420370937</c:v>
                </c:pt>
                <c:pt idx="4363">
                  <c:v>2.8998410575438309</c:v>
                </c:pt>
                <c:pt idx="4364">
                  <c:v>3.9162076871769993</c:v>
                </c:pt>
                <c:pt idx="4365">
                  <c:v>1.8374622862555945</c:v>
                </c:pt>
                <c:pt idx="4366">
                  <c:v>1.0356324739603366</c:v>
                </c:pt>
                <c:pt idx="4367">
                  <c:v>5.4251508281140799</c:v>
                </c:pt>
                <c:pt idx="4368">
                  <c:v>3.9527220907000467</c:v>
                </c:pt>
                <c:pt idx="4369">
                  <c:v>3.1680028750997269</c:v>
                </c:pt>
                <c:pt idx="4370">
                  <c:v>1.6023839676112923</c:v>
                </c:pt>
                <c:pt idx="4371">
                  <c:v>3.1631581549279231</c:v>
                </c:pt>
                <c:pt idx="4372">
                  <c:v>4.5459958150813087</c:v>
                </c:pt>
                <c:pt idx="4373">
                  <c:v>1.8475229990990967</c:v>
                </c:pt>
                <c:pt idx="4374">
                  <c:v>1.9462961767040088</c:v>
                </c:pt>
                <c:pt idx="4375">
                  <c:v>1.9499984716444965</c:v>
                </c:pt>
                <c:pt idx="4376">
                  <c:v>4.5439260586298591</c:v>
                </c:pt>
                <c:pt idx="4377">
                  <c:v>1.2943357151737787</c:v>
                </c:pt>
                <c:pt idx="4378">
                  <c:v>0.33450456195258815</c:v>
                </c:pt>
                <c:pt idx="4379">
                  <c:v>5.3868354850965163</c:v>
                </c:pt>
                <c:pt idx="4380">
                  <c:v>0.91689761584659679</c:v>
                </c:pt>
                <c:pt idx="4381">
                  <c:v>1.9486881509775149</c:v>
                </c:pt>
                <c:pt idx="4382">
                  <c:v>9.981907934256931</c:v>
                </c:pt>
                <c:pt idx="4383">
                  <c:v>3.950072233216587</c:v>
                </c:pt>
                <c:pt idx="4384">
                  <c:v>0.27548158962364655</c:v>
                </c:pt>
                <c:pt idx="4385">
                  <c:v>1.4987487521006131</c:v>
                </c:pt>
                <c:pt idx="4386">
                  <c:v>1.3539218519445952</c:v>
                </c:pt>
                <c:pt idx="4387">
                  <c:v>9.8188362196305577E-3</c:v>
                </c:pt>
                <c:pt idx="4388">
                  <c:v>6.5971239491514853</c:v>
                </c:pt>
                <c:pt idx="4389">
                  <c:v>2.9054145821510247</c:v>
                </c:pt>
                <c:pt idx="4390">
                  <c:v>10.433949991584408</c:v>
                </c:pt>
                <c:pt idx="4391">
                  <c:v>1.9527261344872691</c:v>
                </c:pt>
                <c:pt idx="4392">
                  <c:v>4.4605868561321707</c:v>
                </c:pt>
                <c:pt idx="4393">
                  <c:v>8.9513201284408499</c:v>
                </c:pt>
                <c:pt idx="4394">
                  <c:v>1.3857198978880991</c:v>
                </c:pt>
                <c:pt idx="4395">
                  <c:v>0.58881791632165092</c:v>
                </c:pt>
                <c:pt idx="4396">
                  <c:v>0.50573619580509444</c:v>
                </c:pt>
                <c:pt idx="4397">
                  <c:v>0.89426140453004643</c:v>
                </c:pt>
                <c:pt idx="4398">
                  <c:v>1.9328936661026752</c:v>
                </c:pt>
                <c:pt idx="4399">
                  <c:v>2.7724172457695748</c:v>
                </c:pt>
                <c:pt idx="4400">
                  <c:v>1.4033578721471773</c:v>
                </c:pt>
                <c:pt idx="4401">
                  <c:v>1.1115543835849364</c:v>
                </c:pt>
                <c:pt idx="4402">
                  <c:v>5.9785734369065242</c:v>
                </c:pt>
                <c:pt idx="4403">
                  <c:v>1.3747063273727564</c:v>
                </c:pt>
                <c:pt idx="4404">
                  <c:v>3.0919196885609592</c:v>
                </c:pt>
                <c:pt idx="4405">
                  <c:v>3.4327342703057844</c:v>
                </c:pt>
                <c:pt idx="4406">
                  <c:v>3.3286897789955199</c:v>
                </c:pt>
                <c:pt idx="4407">
                  <c:v>3.3839965921174051</c:v>
                </c:pt>
                <c:pt idx="4408">
                  <c:v>1.8921219949329564</c:v>
                </c:pt>
                <c:pt idx="4409">
                  <c:v>2.0047720463752445</c:v>
                </c:pt>
                <c:pt idx="4410">
                  <c:v>4.1955065067999975</c:v>
                </c:pt>
                <c:pt idx="4411">
                  <c:v>2.2699741302160925</c:v>
                </c:pt>
                <c:pt idx="4412">
                  <c:v>3.4294098202615979</c:v>
                </c:pt>
                <c:pt idx="4413">
                  <c:v>0.6498162593587431</c:v>
                </c:pt>
                <c:pt idx="4414">
                  <c:v>3.5674430232679137</c:v>
                </c:pt>
                <c:pt idx="4415">
                  <c:v>4.7705154038252084</c:v>
                </c:pt>
                <c:pt idx="4416">
                  <c:v>1.5428778814094908</c:v>
                </c:pt>
                <c:pt idx="4417">
                  <c:v>1.4681027555107429</c:v>
                </c:pt>
                <c:pt idx="4418">
                  <c:v>3.7930689148463665</c:v>
                </c:pt>
                <c:pt idx="4419">
                  <c:v>6.127050607376626</c:v>
                </c:pt>
                <c:pt idx="4420">
                  <c:v>1.8149626168674053</c:v>
                </c:pt>
                <c:pt idx="4421">
                  <c:v>7.8478430815121429</c:v>
                </c:pt>
                <c:pt idx="4422">
                  <c:v>2.2960071321495583</c:v>
                </c:pt>
                <c:pt idx="4423">
                  <c:v>0.60125777791899482</c:v>
                </c:pt>
                <c:pt idx="4424">
                  <c:v>2.1969343399226817</c:v>
                </c:pt>
                <c:pt idx="4425">
                  <c:v>6.2733340963490472</c:v>
                </c:pt>
                <c:pt idx="4426">
                  <c:v>5.7568384683508631</c:v>
                </c:pt>
                <c:pt idx="4427">
                  <c:v>2.1703347973600304</c:v>
                </c:pt>
                <c:pt idx="4428">
                  <c:v>4.3052086409725856</c:v>
                </c:pt>
                <c:pt idx="4429">
                  <c:v>1.429931327544234</c:v>
                </c:pt>
                <c:pt idx="4430">
                  <c:v>1.0403230583406278</c:v>
                </c:pt>
                <c:pt idx="4431">
                  <c:v>2.8595987257191529</c:v>
                </c:pt>
                <c:pt idx="4432">
                  <c:v>3.1922372902991456</c:v>
                </c:pt>
                <c:pt idx="4433">
                  <c:v>1.3279890915513211</c:v>
                </c:pt>
                <c:pt idx="4434">
                  <c:v>3.223283491061991</c:v>
                </c:pt>
                <c:pt idx="4435">
                  <c:v>7.6017060147477116</c:v>
                </c:pt>
                <c:pt idx="4436">
                  <c:v>1.2874016815304952</c:v>
                </c:pt>
                <c:pt idx="4437">
                  <c:v>2.6585274491227735</c:v>
                </c:pt>
                <c:pt idx="4438">
                  <c:v>5.4527029762801815</c:v>
                </c:pt>
                <c:pt idx="4439">
                  <c:v>4.6832056902804569</c:v>
                </c:pt>
                <c:pt idx="4440">
                  <c:v>1.5749510269734046</c:v>
                </c:pt>
                <c:pt idx="4441">
                  <c:v>9.7456214066077038</c:v>
                </c:pt>
                <c:pt idx="4442">
                  <c:v>4.1926900084405476</c:v>
                </c:pt>
                <c:pt idx="4443">
                  <c:v>2.3143665375412978</c:v>
                </c:pt>
                <c:pt idx="4444">
                  <c:v>1.9330059597365488</c:v>
                </c:pt>
                <c:pt idx="4445">
                  <c:v>5.354142647997846</c:v>
                </c:pt>
                <c:pt idx="4446">
                  <c:v>1.0803128425633832</c:v>
                </c:pt>
                <c:pt idx="4447">
                  <c:v>0.31342510672332907</c:v>
                </c:pt>
                <c:pt idx="4448">
                  <c:v>1.1307495791660744</c:v>
                </c:pt>
                <c:pt idx="4449">
                  <c:v>1.8182049715276205</c:v>
                </c:pt>
                <c:pt idx="4450">
                  <c:v>6.7300794908829991</c:v>
                </c:pt>
                <c:pt idx="4451">
                  <c:v>1.052586497793486</c:v>
                </c:pt>
                <c:pt idx="4452">
                  <c:v>1.3585297606319051</c:v>
                </c:pt>
                <c:pt idx="4453">
                  <c:v>0.26254059523090217</c:v>
                </c:pt>
                <c:pt idx="4454">
                  <c:v>3.1960957586996761</c:v>
                </c:pt>
                <c:pt idx="4455">
                  <c:v>5.9229148895494195</c:v>
                </c:pt>
                <c:pt idx="4456">
                  <c:v>2.7022980253803301</c:v>
                </c:pt>
                <c:pt idx="4457">
                  <c:v>0.59313568654011317</c:v>
                </c:pt>
                <c:pt idx="4458">
                  <c:v>2.5121789229956217</c:v>
                </c:pt>
                <c:pt idx="4459">
                  <c:v>1.4734439786078157</c:v>
                </c:pt>
                <c:pt idx="4460">
                  <c:v>3.0782041663861257</c:v>
                </c:pt>
                <c:pt idx="4461">
                  <c:v>3.0346254213900163</c:v>
                </c:pt>
                <c:pt idx="4462">
                  <c:v>1.0809523699340657</c:v>
                </c:pt>
                <c:pt idx="4463">
                  <c:v>3.2230817725103313</c:v>
                </c:pt>
                <c:pt idx="4464">
                  <c:v>1.310456753077148</c:v>
                </c:pt>
                <c:pt idx="4465">
                  <c:v>8.754816827809174</c:v>
                </c:pt>
                <c:pt idx="4466">
                  <c:v>2.3333998893298578</c:v>
                </c:pt>
                <c:pt idx="4467">
                  <c:v>1.8448154953149225</c:v>
                </c:pt>
                <c:pt idx="4468">
                  <c:v>6.0899645770867554</c:v>
                </c:pt>
                <c:pt idx="4469">
                  <c:v>1.056679036250582</c:v>
                </c:pt>
                <c:pt idx="4470">
                  <c:v>3.8370633079321785</c:v>
                </c:pt>
                <c:pt idx="4471">
                  <c:v>2.5349114777600494</c:v>
                </c:pt>
                <c:pt idx="4472">
                  <c:v>1.4440884119739033</c:v>
                </c:pt>
                <c:pt idx="4473">
                  <c:v>5.8193819137216876</c:v>
                </c:pt>
                <c:pt idx="4474">
                  <c:v>0.34915695230564886</c:v>
                </c:pt>
                <c:pt idx="4475">
                  <c:v>2.3865341597401044</c:v>
                </c:pt>
                <c:pt idx="4476">
                  <c:v>6.9737125592482192</c:v>
                </c:pt>
                <c:pt idx="4477">
                  <c:v>3.6187399634374855</c:v>
                </c:pt>
                <c:pt idx="4478">
                  <c:v>3.6777195120301518</c:v>
                </c:pt>
                <c:pt idx="4479">
                  <c:v>0.4793061428870351</c:v>
                </c:pt>
                <c:pt idx="4480">
                  <c:v>0.61655254044703145</c:v>
                </c:pt>
                <c:pt idx="4481">
                  <c:v>3.2317630291953092</c:v>
                </c:pt>
                <c:pt idx="4482">
                  <c:v>4.5667761556158295</c:v>
                </c:pt>
                <c:pt idx="4483">
                  <c:v>0.71299242570529764</c:v>
                </c:pt>
                <c:pt idx="4484">
                  <c:v>4.9160589114314774</c:v>
                </c:pt>
                <c:pt idx="4485">
                  <c:v>1.1902580635875994</c:v>
                </c:pt>
                <c:pt idx="4486">
                  <c:v>1.6063057770817684</c:v>
                </c:pt>
                <c:pt idx="4487">
                  <c:v>2.4435011514006928</c:v>
                </c:pt>
                <c:pt idx="4488">
                  <c:v>0.54369320762074891</c:v>
                </c:pt>
                <c:pt idx="4489">
                  <c:v>1.5658460255732514</c:v>
                </c:pt>
                <c:pt idx="4490">
                  <c:v>0.78758327638147374</c:v>
                </c:pt>
                <c:pt idx="4491">
                  <c:v>0.73449914249797432</c:v>
                </c:pt>
                <c:pt idx="4492">
                  <c:v>9.5304849251564292</c:v>
                </c:pt>
                <c:pt idx="4493">
                  <c:v>3.3517796546903127</c:v>
                </c:pt>
                <c:pt idx="4494">
                  <c:v>3.057283339915426</c:v>
                </c:pt>
                <c:pt idx="4495">
                  <c:v>2.3632852928909278</c:v>
                </c:pt>
                <c:pt idx="4496">
                  <c:v>2.9511975356358144</c:v>
                </c:pt>
                <c:pt idx="4497">
                  <c:v>1.5246348311807394</c:v>
                </c:pt>
                <c:pt idx="4498">
                  <c:v>3.4419635191809257</c:v>
                </c:pt>
                <c:pt idx="4499">
                  <c:v>2.2861186039540708</c:v>
                </c:pt>
                <c:pt idx="4500">
                  <c:v>6.4598392659181272</c:v>
                </c:pt>
                <c:pt idx="4501">
                  <c:v>2.0979901599243527</c:v>
                </c:pt>
                <c:pt idx="4502">
                  <c:v>1.3706610710312677</c:v>
                </c:pt>
                <c:pt idx="4503">
                  <c:v>3.0215154027641358</c:v>
                </c:pt>
                <c:pt idx="4504">
                  <c:v>7.8217556575153786</c:v>
                </c:pt>
                <c:pt idx="4505">
                  <c:v>0.6070629238831855</c:v>
                </c:pt>
                <c:pt idx="4506">
                  <c:v>1.3166242491043081</c:v>
                </c:pt>
                <c:pt idx="4507">
                  <c:v>7.1157108339612156</c:v>
                </c:pt>
                <c:pt idx="4508">
                  <c:v>3.9980549034547335</c:v>
                </c:pt>
                <c:pt idx="4509">
                  <c:v>4.8980924612136061</c:v>
                </c:pt>
                <c:pt idx="4510">
                  <c:v>0.48092515315454792</c:v>
                </c:pt>
                <c:pt idx="4511">
                  <c:v>4.9204738159910528</c:v>
                </c:pt>
                <c:pt idx="4512">
                  <c:v>5.7735347654092122</c:v>
                </c:pt>
                <c:pt idx="4513">
                  <c:v>1.8389652388342399</c:v>
                </c:pt>
                <c:pt idx="4514">
                  <c:v>4.7347378579598516</c:v>
                </c:pt>
                <c:pt idx="4515">
                  <c:v>7.647204469774703</c:v>
                </c:pt>
                <c:pt idx="4516">
                  <c:v>2.1157168678165839</c:v>
                </c:pt>
                <c:pt idx="4517">
                  <c:v>2.4782706612686298</c:v>
                </c:pt>
                <c:pt idx="4518">
                  <c:v>0.21772243267230182</c:v>
                </c:pt>
                <c:pt idx="4519">
                  <c:v>9.2737541466732062E-2</c:v>
                </c:pt>
                <c:pt idx="4520">
                  <c:v>2.4717471361270502</c:v>
                </c:pt>
                <c:pt idx="4521">
                  <c:v>9.1272594507815512</c:v>
                </c:pt>
                <c:pt idx="4522">
                  <c:v>3.8404160770811058</c:v>
                </c:pt>
                <c:pt idx="4523">
                  <c:v>2.3548071997774773</c:v>
                </c:pt>
                <c:pt idx="4524">
                  <c:v>1.076765228897038</c:v>
                </c:pt>
                <c:pt idx="4525">
                  <c:v>0.69721927190201594</c:v>
                </c:pt>
                <c:pt idx="4526">
                  <c:v>0.89794979949766152</c:v>
                </c:pt>
                <c:pt idx="4527">
                  <c:v>4.6857405350680672</c:v>
                </c:pt>
                <c:pt idx="4528">
                  <c:v>7.050763184512487</c:v>
                </c:pt>
                <c:pt idx="4529">
                  <c:v>1.4097583848720698</c:v>
                </c:pt>
                <c:pt idx="4530">
                  <c:v>5.8112133803823953</c:v>
                </c:pt>
                <c:pt idx="4531">
                  <c:v>2.1532520336840579</c:v>
                </c:pt>
                <c:pt idx="4532">
                  <c:v>8.1961310811422763</c:v>
                </c:pt>
                <c:pt idx="4533">
                  <c:v>4.7562633279619178</c:v>
                </c:pt>
                <c:pt idx="4534">
                  <c:v>0.38521327553344537</c:v>
                </c:pt>
                <c:pt idx="4535">
                  <c:v>7.2356995568853382</c:v>
                </c:pt>
                <c:pt idx="4536">
                  <c:v>2.0827468732101786</c:v>
                </c:pt>
                <c:pt idx="4537">
                  <c:v>1.2778077891128898</c:v>
                </c:pt>
                <c:pt idx="4538">
                  <c:v>2.4879345582558572</c:v>
                </c:pt>
                <c:pt idx="4539">
                  <c:v>0.91336410355181874</c:v>
                </c:pt>
                <c:pt idx="4540">
                  <c:v>2.5232615702369379</c:v>
                </c:pt>
                <c:pt idx="4541">
                  <c:v>1.2864911933541188</c:v>
                </c:pt>
                <c:pt idx="4542">
                  <c:v>0.69222883971085614</c:v>
                </c:pt>
                <c:pt idx="4543">
                  <c:v>0.10311457775303322</c:v>
                </c:pt>
                <c:pt idx="4544">
                  <c:v>1.3741531241587743</c:v>
                </c:pt>
                <c:pt idx="4545">
                  <c:v>0.25381158855315716</c:v>
                </c:pt>
                <c:pt idx="4546">
                  <c:v>0.81299426964702115</c:v>
                </c:pt>
                <c:pt idx="4547">
                  <c:v>2.9456990462867081</c:v>
                </c:pt>
                <c:pt idx="4548">
                  <c:v>4.783399189443168</c:v>
                </c:pt>
                <c:pt idx="4549">
                  <c:v>1.6742017594340737</c:v>
                </c:pt>
                <c:pt idx="4550">
                  <c:v>1.1480238013195891</c:v>
                </c:pt>
                <c:pt idx="4551">
                  <c:v>2.0423024244945585</c:v>
                </c:pt>
                <c:pt idx="4552">
                  <c:v>2.97866360208852</c:v>
                </c:pt>
                <c:pt idx="4553">
                  <c:v>5.949329574639358</c:v>
                </c:pt>
                <c:pt idx="4554">
                  <c:v>1.5878527664679662</c:v>
                </c:pt>
                <c:pt idx="4555">
                  <c:v>1.6188439470529628</c:v>
                </c:pt>
                <c:pt idx="4556">
                  <c:v>3.030496029427864</c:v>
                </c:pt>
                <c:pt idx="4557">
                  <c:v>1.305562698901152</c:v>
                </c:pt>
                <c:pt idx="4558">
                  <c:v>0.44848850490221837</c:v>
                </c:pt>
                <c:pt idx="4559">
                  <c:v>1.1882014762515396</c:v>
                </c:pt>
                <c:pt idx="4560">
                  <c:v>3.3814213279929457</c:v>
                </c:pt>
                <c:pt idx="4561">
                  <c:v>2.4118561437157089</c:v>
                </c:pt>
                <c:pt idx="4562">
                  <c:v>4.0772477454186369</c:v>
                </c:pt>
                <c:pt idx="4563">
                  <c:v>1.0485368692129169</c:v>
                </c:pt>
                <c:pt idx="4564">
                  <c:v>5.1966804816541989</c:v>
                </c:pt>
                <c:pt idx="4565">
                  <c:v>3.6046141517507766</c:v>
                </c:pt>
                <c:pt idx="4566">
                  <c:v>1.0346323598966949</c:v>
                </c:pt>
                <c:pt idx="4567">
                  <c:v>6.1078585561376206</c:v>
                </c:pt>
                <c:pt idx="4568">
                  <c:v>1.5797397245276397</c:v>
                </c:pt>
                <c:pt idx="4569">
                  <c:v>1.2811814540199027</c:v>
                </c:pt>
                <c:pt idx="4570">
                  <c:v>1.5315088312491074</c:v>
                </c:pt>
                <c:pt idx="4571">
                  <c:v>2.652913319782908</c:v>
                </c:pt>
                <c:pt idx="4572">
                  <c:v>1.0118218483458585</c:v>
                </c:pt>
                <c:pt idx="4573">
                  <c:v>0.57937745519745265</c:v>
                </c:pt>
                <c:pt idx="4574">
                  <c:v>2.8596516168077128</c:v>
                </c:pt>
                <c:pt idx="4575">
                  <c:v>3.2725758914084926</c:v>
                </c:pt>
                <c:pt idx="4576">
                  <c:v>0.16357946097838097</c:v>
                </c:pt>
                <c:pt idx="4577">
                  <c:v>0.86109135000200931</c:v>
                </c:pt>
                <c:pt idx="4578">
                  <c:v>2.1055275859412101</c:v>
                </c:pt>
                <c:pt idx="4579">
                  <c:v>2.1164778087016054</c:v>
                </c:pt>
                <c:pt idx="4580">
                  <c:v>2.5850822828641822</c:v>
                </c:pt>
                <c:pt idx="4581">
                  <c:v>1.422365998912569</c:v>
                </c:pt>
                <c:pt idx="4582">
                  <c:v>2.0865328115893731</c:v>
                </c:pt>
                <c:pt idx="4583">
                  <c:v>2.2608455615035883</c:v>
                </c:pt>
                <c:pt idx="4584">
                  <c:v>0.38263605642247911</c:v>
                </c:pt>
                <c:pt idx="4585">
                  <c:v>1.7678532608852056</c:v>
                </c:pt>
                <c:pt idx="4586">
                  <c:v>2.4753167772057663</c:v>
                </c:pt>
                <c:pt idx="4587">
                  <c:v>2.6027979068368827</c:v>
                </c:pt>
                <c:pt idx="4588">
                  <c:v>2.2427553615977591</c:v>
                </c:pt>
                <c:pt idx="4589">
                  <c:v>2.0494550625238777</c:v>
                </c:pt>
                <c:pt idx="4590">
                  <c:v>7.9692376784066559</c:v>
                </c:pt>
                <c:pt idx="4591">
                  <c:v>1.880946043981276</c:v>
                </c:pt>
                <c:pt idx="4592">
                  <c:v>1.2678006007227165</c:v>
                </c:pt>
                <c:pt idx="4593">
                  <c:v>9.2860524951878318</c:v>
                </c:pt>
                <c:pt idx="4594">
                  <c:v>1.1843423032935774</c:v>
                </c:pt>
                <c:pt idx="4595">
                  <c:v>1.3885790182912792</c:v>
                </c:pt>
                <c:pt idx="4596">
                  <c:v>0.2776805283639634</c:v>
                </c:pt>
                <c:pt idx="4597">
                  <c:v>0.89781019729217137</c:v>
                </c:pt>
                <c:pt idx="4598">
                  <c:v>3.963941208388607</c:v>
                </c:pt>
                <c:pt idx="4599">
                  <c:v>2.0870091526144279</c:v>
                </c:pt>
                <c:pt idx="4600">
                  <c:v>4.9415299209067758</c:v>
                </c:pt>
                <c:pt idx="4601">
                  <c:v>1.6294737895562323</c:v>
                </c:pt>
                <c:pt idx="4602">
                  <c:v>1.9434807493007136</c:v>
                </c:pt>
                <c:pt idx="4603">
                  <c:v>9.0845059309357303</c:v>
                </c:pt>
                <c:pt idx="4604">
                  <c:v>2.1947177889010696</c:v>
                </c:pt>
                <c:pt idx="4605">
                  <c:v>1.4126723643270469</c:v>
                </c:pt>
                <c:pt idx="4606">
                  <c:v>4.5502211918488057E-4</c:v>
                </c:pt>
                <c:pt idx="4607">
                  <c:v>5.8862993087252624</c:v>
                </c:pt>
                <c:pt idx="4608">
                  <c:v>2.4004800923065166</c:v>
                </c:pt>
                <c:pt idx="4609">
                  <c:v>0.20137409955616001</c:v>
                </c:pt>
                <c:pt idx="4610">
                  <c:v>2.6612679311900194</c:v>
                </c:pt>
                <c:pt idx="4611">
                  <c:v>1.7451673222988631</c:v>
                </c:pt>
                <c:pt idx="4612">
                  <c:v>6.7772781603655856</c:v>
                </c:pt>
                <c:pt idx="4613">
                  <c:v>4.1057727220476936</c:v>
                </c:pt>
                <c:pt idx="4614">
                  <c:v>6.2472773431923319</c:v>
                </c:pt>
                <c:pt idx="4615">
                  <c:v>4.3875146336857513</c:v>
                </c:pt>
                <c:pt idx="4616">
                  <c:v>5.6698086804115126</c:v>
                </c:pt>
                <c:pt idx="4617">
                  <c:v>2.6385406778797886</c:v>
                </c:pt>
                <c:pt idx="4618">
                  <c:v>3.6033758425789126</c:v>
                </c:pt>
                <c:pt idx="4619">
                  <c:v>0.65471912876960436</c:v>
                </c:pt>
                <c:pt idx="4620">
                  <c:v>0.39054091299043392</c:v>
                </c:pt>
                <c:pt idx="4621">
                  <c:v>4.4473490357620991</c:v>
                </c:pt>
                <c:pt idx="4622">
                  <c:v>0.46364960962779905</c:v>
                </c:pt>
                <c:pt idx="4623">
                  <c:v>0.18959236415682071</c:v>
                </c:pt>
                <c:pt idx="4624">
                  <c:v>1.2309684887449963</c:v>
                </c:pt>
                <c:pt idx="4625">
                  <c:v>4.281142047884205</c:v>
                </c:pt>
                <c:pt idx="4626">
                  <c:v>3.4785164885007314</c:v>
                </c:pt>
                <c:pt idx="4627">
                  <c:v>0.73370547192103786</c:v>
                </c:pt>
                <c:pt idx="4628">
                  <c:v>1.2644525401794955</c:v>
                </c:pt>
                <c:pt idx="4629">
                  <c:v>2.7093713858830424</c:v>
                </c:pt>
                <c:pt idx="4630">
                  <c:v>1.3695358744058159</c:v>
                </c:pt>
                <c:pt idx="4631">
                  <c:v>0.64761811590059215</c:v>
                </c:pt>
                <c:pt idx="4632">
                  <c:v>2.690507636565719</c:v>
                </c:pt>
                <c:pt idx="4633">
                  <c:v>7.3616507488621528</c:v>
                </c:pt>
                <c:pt idx="4634">
                  <c:v>2.6695902260793014</c:v>
                </c:pt>
                <c:pt idx="4635">
                  <c:v>7.3737387779913366</c:v>
                </c:pt>
                <c:pt idx="4636">
                  <c:v>2.99754988338537</c:v>
                </c:pt>
                <c:pt idx="4637">
                  <c:v>0.16476047860465887</c:v>
                </c:pt>
                <c:pt idx="4638">
                  <c:v>4.7810158442056236</c:v>
                </c:pt>
                <c:pt idx="4639">
                  <c:v>2.3257217965683097</c:v>
                </c:pt>
                <c:pt idx="4640">
                  <c:v>0.48955169766589063</c:v>
                </c:pt>
                <c:pt idx="4641">
                  <c:v>0.56887033633428263</c:v>
                </c:pt>
                <c:pt idx="4642">
                  <c:v>2.4529487937303052</c:v>
                </c:pt>
                <c:pt idx="4643">
                  <c:v>3.0426217023549937</c:v>
                </c:pt>
                <c:pt idx="4644">
                  <c:v>1.9217603782554633</c:v>
                </c:pt>
                <c:pt idx="4645">
                  <c:v>2.32292154150355</c:v>
                </c:pt>
                <c:pt idx="4646">
                  <c:v>3.1942874671116037</c:v>
                </c:pt>
                <c:pt idx="4647">
                  <c:v>6.4211251150507822</c:v>
                </c:pt>
                <c:pt idx="4648">
                  <c:v>1.9978554721868214</c:v>
                </c:pt>
                <c:pt idx="4649">
                  <c:v>4.6674164452413462</c:v>
                </c:pt>
                <c:pt idx="4650">
                  <c:v>3.2235314318449437</c:v>
                </c:pt>
                <c:pt idx="4651">
                  <c:v>0.83067619461903619</c:v>
                </c:pt>
                <c:pt idx="4652">
                  <c:v>1.5284975067886297</c:v>
                </c:pt>
                <c:pt idx="4653">
                  <c:v>3.1427391808385527</c:v>
                </c:pt>
                <c:pt idx="4654">
                  <c:v>3.4150485311089227</c:v>
                </c:pt>
                <c:pt idx="4655">
                  <c:v>2.0629254785194431</c:v>
                </c:pt>
                <c:pt idx="4656">
                  <c:v>4.9904836615692654</c:v>
                </c:pt>
                <c:pt idx="4657">
                  <c:v>0.67938088875647562</c:v>
                </c:pt>
                <c:pt idx="4658">
                  <c:v>3.3525153375358236</c:v>
                </c:pt>
                <c:pt idx="4659">
                  <c:v>1.2957909875900817</c:v>
                </c:pt>
                <c:pt idx="4660">
                  <c:v>3.4481479966765782</c:v>
                </c:pt>
                <c:pt idx="4661">
                  <c:v>3.7233117461527843</c:v>
                </c:pt>
                <c:pt idx="4662">
                  <c:v>2.5520347302851962</c:v>
                </c:pt>
                <c:pt idx="4663">
                  <c:v>0.28311535124805115</c:v>
                </c:pt>
                <c:pt idx="4664">
                  <c:v>2.3909870211985131</c:v>
                </c:pt>
                <c:pt idx="4665">
                  <c:v>1.1363742190286015</c:v>
                </c:pt>
                <c:pt idx="4666">
                  <c:v>0.87107151592084398</c:v>
                </c:pt>
                <c:pt idx="4667">
                  <c:v>3.8454366407606853</c:v>
                </c:pt>
                <c:pt idx="4668">
                  <c:v>3.3623394981983279</c:v>
                </c:pt>
                <c:pt idx="4669">
                  <c:v>1.6764143230766204</c:v>
                </c:pt>
                <c:pt idx="4670">
                  <c:v>0.81964660064057948</c:v>
                </c:pt>
                <c:pt idx="4671">
                  <c:v>2.8467488413243869</c:v>
                </c:pt>
                <c:pt idx="4672">
                  <c:v>2.5311097227917974</c:v>
                </c:pt>
                <c:pt idx="4673">
                  <c:v>2.8825541745971219</c:v>
                </c:pt>
                <c:pt idx="4674">
                  <c:v>6.382418552280571</c:v>
                </c:pt>
                <c:pt idx="4675">
                  <c:v>1.617543207653533</c:v>
                </c:pt>
                <c:pt idx="4676">
                  <c:v>3.5167394020401201</c:v>
                </c:pt>
                <c:pt idx="4677">
                  <c:v>4.7050581281778454</c:v>
                </c:pt>
                <c:pt idx="4678">
                  <c:v>3.0668144586568782</c:v>
                </c:pt>
                <c:pt idx="4679">
                  <c:v>1.3220601200684481</c:v>
                </c:pt>
                <c:pt idx="4680">
                  <c:v>1.0891330074637213</c:v>
                </c:pt>
                <c:pt idx="4681">
                  <c:v>2.080492962080037</c:v>
                </c:pt>
                <c:pt idx="4682">
                  <c:v>1.9389591664716432</c:v>
                </c:pt>
                <c:pt idx="4683">
                  <c:v>5.7248676195637866</c:v>
                </c:pt>
                <c:pt idx="4684">
                  <c:v>3.8691512551038274</c:v>
                </c:pt>
                <c:pt idx="4685">
                  <c:v>3.1647800261370942</c:v>
                </c:pt>
                <c:pt idx="4686">
                  <c:v>0.93186093094076761</c:v>
                </c:pt>
                <c:pt idx="4687">
                  <c:v>1.136343691352055</c:v>
                </c:pt>
                <c:pt idx="4688">
                  <c:v>2.4321095399120445</c:v>
                </c:pt>
                <c:pt idx="4689">
                  <c:v>2.6967476041149738</c:v>
                </c:pt>
                <c:pt idx="4690">
                  <c:v>3.808084307698441</c:v>
                </c:pt>
                <c:pt idx="4691">
                  <c:v>0.90196448614793523</c:v>
                </c:pt>
                <c:pt idx="4692">
                  <c:v>2.3223356044111707</c:v>
                </c:pt>
                <c:pt idx="4693">
                  <c:v>1.7605061320911741</c:v>
                </c:pt>
                <c:pt idx="4694">
                  <c:v>3.0705452318925266</c:v>
                </c:pt>
                <c:pt idx="4695">
                  <c:v>1.1477359135385861</c:v>
                </c:pt>
                <c:pt idx="4696">
                  <c:v>2.0968643348308609</c:v>
                </c:pt>
                <c:pt idx="4697">
                  <c:v>1.8362970880004958</c:v>
                </c:pt>
                <c:pt idx="4698">
                  <c:v>1.6910343716743603</c:v>
                </c:pt>
                <c:pt idx="4699">
                  <c:v>2.0557937822787844</c:v>
                </c:pt>
                <c:pt idx="4700">
                  <c:v>1.3894902496575592</c:v>
                </c:pt>
                <c:pt idx="4701">
                  <c:v>3.0077237288743173</c:v>
                </c:pt>
                <c:pt idx="4702">
                  <c:v>0.87125780595408542</c:v>
                </c:pt>
                <c:pt idx="4703">
                  <c:v>3.4055682749431422</c:v>
                </c:pt>
                <c:pt idx="4704">
                  <c:v>0.58869512788935263</c:v>
                </c:pt>
                <c:pt idx="4705">
                  <c:v>9.1652081119974689</c:v>
                </c:pt>
                <c:pt idx="4706">
                  <c:v>4.616511027648591</c:v>
                </c:pt>
                <c:pt idx="4707">
                  <c:v>1.7536178917680836</c:v>
                </c:pt>
                <c:pt idx="4708">
                  <c:v>3.1723470340390816</c:v>
                </c:pt>
                <c:pt idx="4709">
                  <c:v>6.9113450905127447</c:v>
                </c:pt>
                <c:pt idx="4710">
                  <c:v>0.41626838943308142</c:v>
                </c:pt>
                <c:pt idx="4711">
                  <c:v>0.73054518311628869</c:v>
                </c:pt>
                <c:pt idx="4712">
                  <c:v>4.7974264101923696</c:v>
                </c:pt>
                <c:pt idx="4713">
                  <c:v>1.286592919959894</c:v>
                </c:pt>
                <c:pt idx="4714">
                  <c:v>2.9791482009716446</c:v>
                </c:pt>
                <c:pt idx="4715">
                  <c:v>4.3214156769326841</c:v>
                </c:pt>
                <c:pt idx="4716">
                  <c:v>2.411681601553493</c:v>
                </c:pt>
                <c:pt idx="4717">
                  <c:v>2.6468091371194711</c:v>
                </c:pt>
                <c:pt idx="4718">
                  <c:v>8.5257866446275532</c:v>
                </c:pt>
                <c:pt idx="4719">
                  <c:v>3.7559954847105543</c:v>
                </c:pt>
                <c:pt idx="4720">
                  <c:v>1.4745689968020503</c:v>
                </c:pt>
                <c:pt idx="4721">
                  <c:v>2.8663266955187283</c:v>
                </c:pt>
                <c:pt idx="4722">
                  <c:v>3.5858654747115875</c:v>
                </c:pt>
                <c:pt idx="4723">
                  <c:v>2.1139152139873381</c:v>
                </c:pt>
                <c:pt idx="4724">
                  <c:v>2.5096710746323283</c:v>
                </c:pt>
                <c:pt idx="4725">
                  <c:v>0.8756650943811044</c:v>
                </c:pt>
                <c:pt idx="4726">
                  <c:v>4.6738772396283892</c:v>
                </c:pt>
                <c:pt idx="4727">
                  <c:v>0.75105192052891934</c:v>
                </c:pt>
                <c:pt idx="4728">
                  <c:v>1.3150495145864034</c:v>
                </c:pt>
                <c:pt idx="4729">
                  <c:v>1.1392302392155231</c:v>
                </c:pt>
                <c:pt idx="4730">
                  <c:v>4.2949628070204939</c:v>
                </c:pt>
                <c:pt idx="4731">
                  <c:v>1.6999726647308111</c:v>
                </c:pt>
                <c:pt idx="4732">
                  <c:v>0.81651025623211992</c:v>
                </c:pt>
                <c:pt idx="4733">
                  <c:v>0.13252338034601635</c:v>
                </c:pt>
                <c:pt idx="4734">
                  <c:v>3.4631234345504218</c:v>
                </c:pt>
                <c:pt idx="4735">
                  <c:v>3.071904388585565</c:v>
                </c:pt>
                <c:pt idx="4736">
                  <c:v>13.217472140076806</c:v>
                </c:pt>
                <c:pt idx="4737">
                  <c:v>0.45197383662560303</c:v>
                </c:pt>
                <c:pt idx="4738">
                  <c:v>4.1041748718999669</c:v>
                </c:pt>
                <c:pt idx="4739">
                  <c:v>0.77656790006441001</c:v>
                </c:pt>
                <c:pt idx="4740">
                  <c:v>2.7119902740756725</c:v>
                </c:pt>
                <c:pt idx="4741">
                  <c:v>2.8816112447741622</c:v>
                </c:pt>
                <c:pt idx="4742">
                  <c:v>3.47636149963789</c:v>
                </c:pt>
                <c:pt idx="4743">
                  <c:v>1.6385352651076686</c:v>
                </c:pt>
                <c:pt idx="4744">
                  <c:v>6.1346485581439412</c:v>
                </c:pt>
                <c:pt idx="4745">
                  <c:v>1.8538375599951282</c:v>
                </c:pt>
                <c:pt idx="4746">
                  <c:v>12.735324624545376</c:v>
                </c:pt>
                <c:pt idx="4747">
                  <c:v>2.3348207742643394</c:v>
                </c:pt>
                <c:pt idx="4748">
                  <c:v>1.2786455264108105</c:v>
                </c:pt>
                <c:pt idx="4749">
                  <c:v>4.6800624553217141</c:v>
                </c:pt>
                <c:pt idx="4750">
                  <c:v>0.8695051902424048</c:v>
                </c:pt>
                <c:pt idx="4751">
                  <c:v>0.86861410622629687</c:v>
                </c:pt>
                <c:pt idx="4752">
                  <c:v>4.4079967398037088</c:v>
                </c:pt>
                <c:pt idx="4753">
                  <c:v>1.1580153214908833</c:v>
                </c:pt>
                <c:pt idx="4754">
                  <c:v>3.5491158617368037</c:v>
                </c:pt>
                <c:pt idx="4755">
                  <c:v>1.525889075824064</c:v>
                </c:pt>
                <c:pt idx="4756">
                  <c:v>2.9779755541869926</c:v>
                </c:pt>
                <c:pt idx="4757">
                  <c:v>3.0705989285994337</c:v>
                </c:pt>
                <c:pt idx="4758">
                  <c:v>2.8683527552840093</c:v>
                </c:pt>
                <c:pt idx="4759">
                  <c:v>2.6003675208361439</c:v>
                </c:pt>
                <c:pt idx="4760">
                  <c:v>0.81219007954133571</c:v>
                </c:pt>
                <c:pt idx="4761">
                  <c:v>0.89800519651557487</c:v>
                </c:pt>
                <c:pt idx="4762">
                  <c:v>5.4525996990135948</c:v>
                </c:pt>
                <c:pt idx="4763">
                  <c:v>4.1840440739925215</c:v>
                </c:pt>
                <c:pt idx="4764">
                  <c:v>2.3187622104101342</c:v>
                </c:pt>
                <c:pt idx="4765">
                  <c:v>1.292329235563441</c:v>
                </c:pt>
                <c:pt idx="4766">
                  <c:v>2.1761269120557487</c:v>
                </c:pt>
                <c:pt idx="4767">
                  <c:v>0.79227867070766822</c:v>
                </c:pt>
                <c:pt idx="4768">
                  <c:v>3.4574362689303015</c:v>
                </c:pt>
                <c:pt idx="4769">
                  <c:v>5.519533711252973</c:v>
                </c:pt>
                <c:pt idx="4770">
                  <c:v>4.1615018101894039</c:v>
                </c:pt>
                <c:pt idx="4771">
                  <c:v>1.6966975854139608</c:v>
                </c:pt>
                <c:pt idx="4772">
                  <c:v>1.2355509941050924</c:v>
                </c:pt>
                <c:pt idx="4773">
                  <c:v>2.0129092047119976</c:v>
                </c:pt>
                <c:pt idx="4774">
                  <c:v>7.145074260064872</c:v>
                </c:pt>
                <c:pt idx="4775">
                  <c:v>1.5308401688320712</c:v>
                </c:pt>
                <c:pt idx="4776">
                  <c:v>1.9484322390706481</c:v>
                </c:pt>
                <c:pt idx="4777">
                  <c:v>1.1923930679381374</c:v>
                </c:pt>
                <c:pt idx="4778">
                  <c:v>0.69950298378377596</c:v>
                </c:pt>
                <c:pt idx="4779">
                  <c:v>2.5603861971891515</c:v>
                </c:pt>
                <c:pt idx="4780">
                  <c:v>5.7277787834889828</c:v>
                </c:pt>
                <c:pt idx="4781">
                  <c:v>1.1055674804329054</c:v>
                </c:pt>
                <c:pt idx="4782">
                  <c:v>1.9372400195823729</c:v>
                </c:pt>
                <c:pt idx="4783">
                  <c:v>2.8214729571860739</c:v>
                </c:pt>
                <c:pt idx="4784">
                  <c:v>8.6534022777928557E-2</c:v>
                </c:pt>
                <c:pt idx="4785">
                  <c:v>3.6988099224161752</c:v>
                </c:pt>
                <c:pt idx="4786">
                  <c:v>0.47023765096034836</c:v>
                </c:pt>
                <c:pt idx="4787">
                  <c:v>4.1844953503464195</c:v>
                </c:pt>
                <c:pt idx="4788">
                  <c:v>3.6498504167438077</c:v>
                </c:pt>
                <c:pt idx="4789">
                  <c:v>15.047223024805394</c:v>
                </c:pt>
                <c:pt idx="4790">
                  <c:v>0.93177606598527329</c:v>
                </c:pt>
                <c:pt idx="4791">
                  <c:v>1.7769178621589101</c:v>
                </c:pt>
                <c:pt idx="4792">
                  <c:v>1.3735658336642089</c:v>
                </c:pt>
                <c:pt idx="4793">
                  <c:v>6.6302084196815176</c:v>
                </c:pt>
                <c:pt idx="4794">
                  <c:v>0.32858374888274766</c:v>
                </c:pt>
                <c:pt idx="4795">
                  <c:v>3.9072295378915483</c:v>
                </c:pt>
                <c:pt idx="4796">
                  <c:v>1.5654497823804707</c:v>
                </c:pt>
                <c:pt idx="4797">
                  <c:v>5.390986623680301</c:v>
                </c:pt>
                <c:pt idx="4798">
                  <c:v>0.90901388084559775</c:v>
                </c:pt>
                <c:pt idx="4799">
                  <c:v>7.2652714561684268</c:v>
                </c:pt>
                <c:pt idx="4800">
                  <c:v>0.63339055155541246</c:v>
                </c:pt>
                <c:pt idx="4801">
                  <c:v>2.3390530493462891</c:v>
                </c:pt>
                <c:pt idx="4802">
                  <c:v>0.37339564591216429</c:v>
                </c:pt>
                <c:pt idx="4803">
                  <c:v>0.94874272945462179</c:v>
                </c:pt>
                <c:pt idx="4804">
                  <c:v>0.88565555013315544</c:v>
                </c:pt>
                <c:pt idx="4805">
                  <c:v>6.852395960497609</c:v>
                </c:pt>
                <c:pt idx="4806">
                  <c:v>0.59704230567319083</c:v>
                </c:pt>
                <c:pt idx="4807">
                  <c:v>3.1243490123680626</c:v>
                </c:pt>
                <c:pt idx="4808">
                  <c:v>2.0352995941417653</c:v>
                </c:pt>
                <c:pt idx="4809">
                  <c:v>2.9946921639644191</c:v>
                </c:pt>
                <c:pt idx="4810">
                  <c:v>0.53725556333799351</c:v>
                </c:pt>
                <c:pt idx="4811">
                  <c:v>7.5841107816574382</c:v>
                </c:pt>
                <c:pt idx="4812">
                  <c:v>4.5077733096909949</c:v>
                </c:pt>
                <c:pt idx="4813">
                  <c:v>3.1005039447308929</c:v>
                </c:pt>
                <c:pt idx="4814">
                  <c:v>1.5248178827328642</c:v>
                </c:pt>
                <c:pt idx="4815">
                  <c:v>2.1390316376480585</c:v>
                </c:pt>
                <c:pt idx="4816">
                  <c:v>3.3762476127289784</c:v>
                </c:pt>
                <c:pt idx="4817">
                  <c:v>0.84197193099523682</c:v>
                </c:pt>
                <c:pt idx="4818">
                  <c:v>2.7636438638742238</c:v>
                </c:pt>
                <c:pt idx="4819">
                  <c:v>4.8282258916769427</c:v>
                </c:pt>
                <c:pt idx="4820">
                  <c:v>0.86217937476637219</c:v>
                </c:pt>
                <c:pt idx="4821">
                  <c:v>0.84576011067187573</c:v>
                </c:pt>
                <c:pt idx="4822">
                  <c:v>0.59327534753467603</c:v>
                </c:pt>
                <c:pt idx="4823">
                  <c:v>2.1206200464307501</c:v>
                </c:pt>
                <c:pt idx="4824">
                  <c:v>13.630355740769447</c:v>
                </c:pt>
                <c:pt idx="4825">
                  <c:v>2.3180321102927683</c:v>
                </c:pt>
                <c:pt idx="4826">
                  <c:v>0.99177589472870675</c:v>
                </c:pt>
                <c:pt idx="4827">
                  <c:v>2.8084977288667288</c:v>
                </c:pt>
                <c:pt idx="4828">
                  <c:v>0.93034199942752116</c:v>
                </c:pt>
                <c:pt idx="4829">
                  <c:v>2.3855820298424844</c:v>
                </c:pt>
                <c:pt idx="4830">
                  <c:v>3.3895642533304167</c:v>
                </c:pt>
                <c:pt idx="4831">
                  <c:v>1.0273440918754688</c:v>
                </c:pt>
                <c:pt idx="4832">
                  <c:v>2.253095073576838</c:v>
                </c:pt>
                <c:pt idx="4833">
                  <c:v>2.1362962188505783</c:v>
                </c:pt>
                <c:pt idx="4834">
                  <c:v>3.4198802824317083</c:v>
                </c:pt>
                <c:pt idx="4835">
                  <c:v>2.0480583649835928</c:v>
                </c:pt>
                <c:pt idx="4836">
                  <c:v>1.2344103396501114</c:v>
                </c:pt>
                <c:pt idx="4837">
                  <c:v>1.1286182857330618</c:v>
                </c:pt>
                <c:pt idx="4838">
                  <c:v>7.8060805840320748</c:v>
                </c:pt>
                <c:pt idx="4839">
                  <c:v>5.1809864149636891</c:v>
                </c:pt>
                <c:pt idx="4840">
                  <c:v>1.0823296879898836</c:v>
                </c:pt>
                <c:pt idx="4841">
                  <c:v>2.4580890267693354</c:v>
                </c:pt>
                <c:pt idx="4842">
                  <c:v>3.0605489224570768</c:v>
                </c:pt>
                <c:pt idx="4843">
                  <c:v>2.2303930846596125</c:v>
                </c:pt>
                <c:pt idx="4844">
                  <c:v>4.757121043734978</c:v>
                </c:pt>
                <c:pt idx="4845">
                  <c:v>4.7701447691488479</c:v>
                </c:pt>
                <c:pt idx="4846">
                  <c:v>2.2885204192038646</c:v>
                </c:pt>
                <c:pt idx="4847">
                  <c:v>11.105012669772023</c:v>
                </c:pt>
                <c:pt idx="4848">
                  <c:v>1.5351399616390009</c:v>
                </c:pt>
                <c:pt idx="4849">
                  <c:v>3.8817164196625469</c:v>
                </c:pt>
                <c:pt idx="4850">
                  <c:v>2.4457005686112612</c:v>
                </c:pt>
                <c:pt idx="4851">
                  <c:v>1.6744704888753077</c:v>
                </c:pt>
                <c:pt idx="4852">
                  <c:v>2.1364729939622631</c:v>
                </c:pt>
                <c:pt idx="4853">
                  <c:v>2.6930362040289202</c:v>
                </c:pt>
                <c:pt idx="4854">
                  <c:v>0.54332622752249871</c:v>
                </c:pt>
                <c:pt idx="4855">
                  <c:v>0.40584844291122657</c:v>
                </c:pt>
                <c:pt idx="4856">
                  <c:v>2.7311956136505229</c:v>
                </c:pt>
                <c:pt idx="4857">
                  <c:v>2.5806433236193458</c:v>
                </c:pt>
                <c:pt idx="4858">
                  <c:v>1.4625446121537715</c:v>
                </c:pt>
                <c:pt idx="4859">
                  <c:v>2.0324058159144376</c:v>
                </c:pt>
                <c:pt idx="4860">
                  <c:v>5.5627846767946982</c:v>
                </c:pt>
                <c:pt idx="4861">
                  <c:v>2.100297153879334</c:v>
                </c:pt>
                <c:pt idx="4862">
                  <c:v>3.7576084113130643</c:v>
                </c:pt>
                <c:pt idx="4863">
                  <c:v>1.8648181932117616</c:v>
                </c:pt>
                <c:pt idx="4864">
                  <c:v>6.6233310152307121</c:v>
                </c:pt>
                <c:pt idx="4865">
                  <c:v>1.0068050852058072</c:v>
                </c:pt>
                <c:pt idx="4866">
                  <c:v>3.3196546540156411</c:v>
                </c:pt>
                <c:pt idx="4867">
                  <c:v>2.8305283897237095</c:v>
                </c:pt>
                <c:pt idx="4868">
                  <c:v>2.7304472607434271</c:v>
                </c:pt>
                <c:pt idx="4869">
                  <c:v>0.56618481712960556</c:v>
                </c:pt>
                <c:pt idx="4870">
                  <c:v>5.4819398908636039</c:v>
                </c:pt>
                <c:pt idx="4871">
                  <c:v>4.7253821272539334</c:v>
                </c:pt>
                <c:pt idx="4872">
                  <c:v>1.7557432851122887</c:v>
                </c:pt>
                <c:pt idx="4873">
                  <c:v>0.81572760434932245</c:v>
                </c:pt>
                <c:pt idx="4874">
                  <c:v>0.65686419443980848</c:v>
                </c:pt>
                <c:pt idx="4875">
                  <c:v>1.6609293019270319</c:v>
                </c:pt>
                <c:pt idx="4876">
                  <c:v>0.93531595862715367</c:v>
                </c:pt>
                <c:pt idx="4877">
                  <c:v>3.0130252675066855</c:v>
                </c:pt>
                <c:pt idx="4878">
                  <c:v>1.5144961648722428</c:v>
                </c:pt>
                <c:pt idx="4879">
                  <c:v>1.780198640905382</c:v>
                </c:pt>
                <c:pt idx="4880">
                  <c:v>0.42606506268114402</c:v>
                </c:pt>
                <c:pt idx="4881">
                  <c:v>2.0278029823365915</c:v>
                </c:pt>
                <c:pt idx="4882">
                  <c:v>3.1815593183446298</c:v>
                </c:pt>
                <c:pt idx="4883">
                  <c:v>4.9231248237621053</c:v>
                </c:pt>
                <c:pt idx="4884">
                  <c:v>0.19377111911917275</c:v>
                </c:pt>
                <c:pt idx="4885">
                  <c:v>7.111071990154791</c:v>
                </c:pt>
                <c:pt idx="4886">
                  <c:v>8.7411526804498934</c:v>
                </c:pt>
                <c:pt idx="4887">
                  <c:v>2.5028056841288699</c:v>
                </c:pt>
                <c:pt idx="4888">
                  <c:v>1.1874153695174035</c:v>
                </c:pt>
                <c:pt idx="4889">
                  <c:v>3.4954820225979724</c:v>
                </c:pt>
                <c:pt idx="4890">
                  <c:v>1.3204332876134579</c:v>
                </c:pt>
                <c:pt idx="4891">
                  <c:v>2.4991073920686215</c:v>
                </c:pt>
                <c:pt idx="4892">
                  <c:v>1.2783132633359122</c:v>
                </c:pt>
                <c:pt idx="4893">
                  <c:v>0.88927069074597798</c:v>
                </c:pt>
                <c:pt idx="4894">
                  <c:v>2.9925375651250006</c:v>
                </c:pt>
                <c:pt idx="4895">
                  <c:v>0.27006739507962602</c:v>
                </c:pt>
                <c:pt idx="4896">
                  <c:v>1.6502704122918066</c:v>
                </c:pt>
                <c:pt idx="4897">
                  <c:v>2.6197230592125798E-2</c:v>
                </c:pt>
                <c:pt idx="4898">
                  <c:v>3.1560576318674567</c:v>
                </c:pt>
                <c:pt idx="4899">
                  <c:v>0.34694129300957038</c:v>
                </c:pt>
                <c:pt idx="4900">
                  <c:v>2.523522668556248</c:v>
                </c:pt>
                <c:pt idx="4901">
                  <c:v>8.0375544573216136</c:v>
                </c:pt>
                <c:pt idx="4902">
                  <c:v>2.8796140421291292</c:v>
                </c:pt>
                <c:pt idx="4903">
                  <c:v>4.2571001390351375</c:v>
                </c:pt>
                <c:pt idx="4904">
                  <c:v>4.519606087553905</c:v>
                </c:pt>
                <c:pt idx="4905">
                  <c:v>1.6846190818201916</c:v>
                </c:pt>
                <c:pt idx="4906">
                  <c:v>0.59952731721254238</c:v>
                </c:pt>
                <c:pt idx="4907">
                  <c:v>4.2314830179132841</c:v>
                </c:pt>
                <c:pt idx="4908">
                  <c:v>1.2870946286945868</c:v>
                </c:pt>
                <c:pt idx="4909">
                  <c:v>1.2510079239754042</c:v>
                </c:pt>
                <c:pt idx="4910">
                  <c:v>1.5667003469644185</c:v>
                </c:pt>
                <c:pt idx="4911">
                  <c:v>2.7835757743955476</c:v>
                </c:pt>
                <c:pt idx="4912">
                  <c:v>2.8204716226944075</c:v>
                </c:pt>
                <c:pt idx="4913">
                  <c:v>0.22775081899052538</c:v>
                </c:pt>
                <c:pt idx="4914">
                  <c:v>2.0556242257747748</c:v>
                </c:pt>
                <c:pt idx="4915">
                  <c:v>11.960106615166895</c:v>
                </c:pt>
                <c:pt idx="4916">
                  <c:v>1.8683313532970318</c:v>
                </c:pt>
                <c:pt idx="4917">
                  <c:v>1.2782558624012585</c:v>
                </c:pt>
                <c:pt idx="4918">
                  <c:v>5.2523468390284815</c:v>
                </c:pt>
                <c:pt idx="4919">
                  <c:v>0.16678786309136251</c:v>
                </c:pt>
                <c:pt idx="4920">
                  <c:v>1.5158170541228957</c:v>
                </c:pt>
                <c:pt idx="4921">
                  <c:v>1.609914139670801</c:v>
                </c:pt>
                <c:pt idx="4922">
                  <c:v>0.98395701300207428</c:v>
                </c:pt>
                <c:pt idx="4923">
                  <c:v>0.58213921442081284</c:v>
                </c:pt>
                <c:pt idx="4924">
                  <c:v>2.2872308076168837</c:v>
                </c:pt>
                <c:pt idx="4925">
                  <c:v>0.39810761180449689</c:v>
                </c:pt>
                <c:pt idx="4926">
                  <c:v>3.5654110948232325</c:v>
                </c:pt>
                <c:pt idx="4927">
                  <c:v>8.718862994060423</c:v>
                </c:pt>
                <c:pt idx="4928">
                  <c:v>1.3297011797403908</c:v>
                </c:pt>
                <c:pt idx="4929">
                  <c:v>1.7356907857752264</c:v>
                </c:pt>
                <c:pt idx="4930">
                  <c:v>1.6370731576593269</c:v>
                </c:pt>
                <c:pt idx="4931">
                  <c:v>5.7941828715220627</c:v>
                </c:pt>
                <c:pt idx="4932">
                  <c:v>2.0516016392612637</c:v>
                </c:pt>
                <c:pt idx="4933">
                  <c:v>1.2131195963135371</c:v>
                </c:pt>
                <c:pt idx="4934">
                  <c:v>0.33432109947528177</c:v>
                </c:pt>
                <c:pt idx="4935">
                  <c:v>3.6595135339041009</c:v>
                </c:pt>
                <c:pt idx="4936">
                  <c:v>0.49465723843347681</c:v>
                </c:pt>
                <c:pt idx="4937">
                  <c:v>1.1872992623568805</c:v>
                </c:pt>
                <c:pt idx="4938">
                  <c:v>0.92894841489970337</c:v>
                </c:pt>
                <c:pt idx="4939">
                  <c:v>3.2799203321005437</c:v>
                </c:pt>
                <c:pt idx="4940">
                  <c:v>3.1207458376627462</c:v>
                </c:pt>
                <c:pt idx="4941">
                  <c:v>3.5344370338479103</c:v>
                </c:pt>
                <c:pt idx="4942">
                  <c:v>1.6875521734849885</c:v>
                </c:pt>
                <c:pt idx="4943">
                  <c:v>0.84194541449198157</c:v>
                </c:pt>
                <c:pt idx="4944">
                  <c:v>4.8214219790256081</c:v>
                </c:pt>
                <c:pt idx="4945">
                  <c:v>0.88249598222325132</c:v>
                </c:pt>
                <c:pt idx="4946">
                  <c:v>4.3460295104128077</c:v>
                </c:pt>
                <c:pt idx="4947">
                  <c:v>1.0992071108848034</c:v>
                </c:pt>
                <c:pt idx="4948">
                  <c:v>3.2056938378054509</c:v>
                </c:pt>
                <c:pt idx="4949">
                  <c:v>1.39920625802558</c:v>
                </c:pt>
                <c:pt idx="4950">
                  <c:v>4.5363470277643261</c:v>
                </c:pt>
                <c:pt idx="4951">
                  <c:v>1.2360218255957827</c:v>
                </c:pt>
                <c:pt idx="4952">
                  <c:v>4.0452032746691264</c:v>
                </c:pt>
                <c:pt idx="4953">
                  <c:v>3.5196916580663786</c:v>
                </c:pt>
                <c:pt idx="4954">
                  <c:v>3.4096324859560054</c:v>
                </c:pt>
                <c:pt idx="4955">
                  <c:v>2.1542781934088726</c:v>
                </c:pt>
                <c:pt idx="4956">
                  <c:v>1.9330809850459951</c:v>
                </c:pt>
                <c:pt idx="4957">
                  <c:v>4.634467594412067</c:v>
                </c:pt>
                <c:pt idx="4958">
                  <c:v>1.0229639073730805</c:v>
                </c:pt>
                <c:pt idx="4959">
                  <c:v>2.8349816967527786</c:v>
                </c:pt>
                <c:pt idx="4960">
                  <c:v>2.2651394461595364</c:v>
                </c:pt>
                <c:pt idx="4961">
                  <c:v>1.2427171318765251</c:v>
                </c:pt>
                <c:pt idx="4962">
                  <c:v>6.8190433699746569</c:v>
                </c:pt>
                <c:pt idx="4963">
                  <c:v>2.673003258851649</c:v>
                </c:pt>
                <c:pt idx="4964">
                  <c:v>1.6550500430860096</c:v>
                </c:pt>
                <c:pt idx="4965">
                  <c:v>1.5425027786959251</c:v>
                </c:pt>
                <c:pt idx="4966">
                  <c:v>1.2310546741640132</c:v>
                </c:pt>
                <c:pt idx="4967">
                  <c:v>2.0079516957753025</c:v>
                </c:pt>
                <c:pt idx="4968">
                  <c:v>8.8646336232114306E-2</c:v>
                </c:pt>
                <c:pt idx="4969">
                  <c:v>2.8652498906610449</c:v>
                </c:pt>
                <c:pt idx="4970">
                  <c:v>6.1826608739636688</c:v>
                </c:pt>
                <c:pt idx="4971">
                  <c:v>2.4230126823993587</c:v>
                </c:pt>
                <c:pt idx="4972">
                  <c:v>0.72252117743918864</c:v>
                </c:pt>
                <c:pt idx="4973">
                  <c:v>4.0719256782337787</c:v>
                </c:pt>
                <c:pt idx="4974">
                  <c:v>1.1099615526036595</c:v>
                </c:pt>
                <c:pt idx="4975">
                  <c:v>3.5415617715506285</c:v>
                </c:pt>
                <c:pt idx="4976">
                  <c:v>4.0627119251857282</c:v>
                </c:pt>
                <c:pt idx="4977">
                  <c:v>2.8917775746828207</c:v>
                </c:pt>
                <c:pt idx="4978">
                  <c:v>1.9077210825975213</c:v>
                </c:pt>
                <c:pt idx="4979">
                  <c:v>1.5521731801061407</c:v>
                </c:pt>
                <c:pt idx="4980">
                  <c:v>2.4024397783463689</c:v>
                </c:pt>
                <c:pt idx="4981">
                  <c:v>2.6529430752908723</c:v>
                </c:pt>
                <c:pt idx="4982">
                  <c:v>5.0509582720570085</c:v>
                </c:pt>
                <c:pt idx="4983">
                  <c:v>0.18070002361808352</c:v>
                </c:pt>
                <c:pt idx="4984">
                  <c:v>5.8910453592971219</c:v>
                </c:pt>
                <c:pt idx="4985">
                  <c:v>1.7112596356563345</c:v>
                </c:pt>
                <c:pt idx="4986">
                  <c:v>2.0109942479437</c:v>
                </c:pt>
                <c:pt idx="4987">
                  <c:v>2.4995118109675336</c:v>
                </c:pt>
                <c:pt idx="4988">
                  <c:v>0.49516815606656378</c:v>
                </c:pt>
                <c:pt idx="4989">
                  <c:v>2.9384934821655992</c:v>
                </c:pt>
                <c:pt idx="4990">
                  <c:v>1.8490883926695652</c:v>
                </c:pt>
                <c:pt idx="4991">
                  <c:v>8.269819100508645</c:v>
                </c:pt>
                <c:pt idx="4992">
                  <c:v>3.0382725130969095</c:v>
                </c:pt>
                <c:pt idx="4993">
                  <c:v>0.64137797899876869</c:v>
                </c:pt>
                <c:pt idx="4994">
                  <c:v>0.85300868334291324</c:v>
                </c:pt>
                <c:pt idx="4995">
                  <c:v>1.949990848228077</c:v>
                </c:pt>
                <c:pt idx="4996">
                  <c:v>8.1507642798112716</c:v>
                </c:pt>
                <c:pt idx="4997">
                  <c:v>2.2969788681813572</c:v>
                </c:pt>
                <c:pt idx="4998">
                  <c:v>1.5470899372709392</c:v>
                </c:pt>
                <c:pt idx="4999">
                  <c:v>8.3863576038821819</c:v>
                </c:pt>
              </c:numCache>
            </c:numRef>
          </c:xVal>
          <c:yVal>
            <c:numRef>
              <c:f>'Monte Carlo Simulation'!$B$2:$B$5001</c:f>
              <c:numCache>
                <c:formatCode>General</c:formatCode>
                <c:ptCount val="5000"/>
                <c:pt idx="0">
                  <c:v>0.97370603880784157</c:v>
                </c:pt>
                <c:pt idx="1">
                  <c:v>5.9421810377262435E-2</c:v>
                </c:pt>
                <c:pt idx="2">
                  <c:v>-0.18154988945977629</c:v>
                </c:pt>
                <c:pt idx="3">
                  <c:v>-2.2012426954484632E-2</c:v>
                </c:pt>
                <c:pt idx="4">
                  <c:v>-0.1481895983002956</c:v>
                </c:pt>
                <c:pt idx="5">
                  <c:v>0.20802207706168885</c:v>
                </c:pt>
                <c:pt idx="6">
                  <c:v>0.38234198498483463</c:v>
                </c:pt>
                <c:pt idx="7">
                  <c:v>0.53918055890000571</c:v>
                </c:pt>
                <c:pt idx="8">
                  <c:v>0.87870804220613752</c:v>
                </c:pt>
                <c:pt idx="9">
                  <c:v>0.10016218815317263</c:v>
                </c:pt>
                <c:pt idx="10">
                  <c:v>0.28994855634569661</c:v>
                </c:pt>
                <c:pt idx="11">
                  <c:v>-6.3465099964664096E-3</c:v>
                </c:pt>
                <c:pt idx="12">
                  <c:v>0.66265775285303963</c:v>
                </c:pt>
                <c:pt idx="13">
                  <c:v>0.60358402635960151</c:v>
                </c:pt>
                <c:pt idx="14">
                  <c:v>0.41412862476723611</c:v>
                </c:pt>
                <c:pt idx="15">
                  <c:v>0.42167156364755465</c:v>
                </c:pt>
                <c:pt idx="16">
                  <c:v>0.56534990730483159</c:v>
                </c:pt>
                <c:pt idx="17">
                  <c:v>0.27763205339063324</c:v>
                </c:pt>
                <c:pt idx="18">
                  <c:v>0.27425431347707602</c:v>
                </c:pt>
                <c:pt idx="19">
                  <c:v>0.25250385047702056</c:v>
                </c:pt>
                <c:pt idx="20">
                  <c:v>0.42742791213018522</c:v>
                </c:pt>
                <c:pt idx="21">
                  <c:v>0.12126635042025008</c:v>
                </c:pt>
                <c:pt idx="22">
                  <c:v>0.4180682412631348</c:v>
                </c:pt>
                <c:pt idx="23">
                  <c:v>-0.46448255104480712</c:v>
                </c:pt>
                <c:pt idx="24">
                  <c:v>0.96903497227037372</c:v>
                </c:pt>
                <c:pt idx="25">
                  <c:v>-5.9634682106035397E-2</c:v>
                </c:pt>
                <c:pt idx="26">
                  <c:v>0.58367309118822774</c:v>
                </c:pt>
                <c:pt idx="27">
                  <c:v>0.45666884154142345</c:v>
                </c:pt>
                <c:pt idx="28">
                  <c:v>0.8191171563846471</c:v>
                </c:pt>
                <c:pt idx="29">
                  <c:v>0.2360391753868501</c:v>
                </c:pt>
                <c:pt idx="30">
                  <c:v>0.8589339319825342</c:v>
                </c:pt>
                <c:pt idx="31">
                  <c:v>0.30151817251284618</c:v>
                </c:pt>
                <c:pt idx="32">
                  <c:v>0.81689640350955361</c:v>
                </c:pt>
                <c:pt idx="33">
                  <c:v>-0.41567268780376027</c:v>
                </c:pt>
                <c:pt idx="34">
                  <c:v>0.60823351929416236</c:v>
                </c:pt>
                <c:pt idx="35">
                  <c:v>0.16040248987120762</c:v>
                </c:pt>
                <c:pt idx="36">
                  <c:v>0.81252691312560787</c:v>
                </c:pt>
                <c:pt idx="37">
                  <c:v>0.56891507016407561</c:v>
                </c:pt>
                <c:pt idx="38">
                  <c:v>0.11917375886922882</c:v>
                </c:pt>
                <c:pt idx="39">
                  <c:v>0.16067562525006096</c:v>
                </c:pt>
                <c:pt idx="40">
                  <c:v>0.6839647941660254</c:v>
                </c:pt>
                <c:pt idx="41">
                  <c:v>0.16599033657442916</c:v>
                </c:pt>
                <c:pt idx="42">
                  <c:v>0.50966259974247119</c:v>
                </c:pt>
                <c:pt idx="43">
                  <c:v>-5.4369787423741434E-4</c:v>
                </c:pt>
                <c:pt idx="44">
                  <c:v>0.34330944718484202</c:v>
                </c:pt>
                <c:pt idx="45">
                  <c:v>-0.30345717269456879</c:v>
                </c:pt>
                <c:pt idx="46">
                  <c:v>0.35303108044714715</c:v>
                </c:pt>
                <c:pt idx="47">
                  <c:v>8.2239479062295007E-2</c:v>
                </c:pt>
                <c:pt idx="48">
                  <c:v>0.64707416965337894</c:v>
                </c:pt>
                <c:pt idx="49">
                  <c:v>1.0348527365342526</c:v>
                </c:pt>
                <c:pt idx="50">
                  <c:v>0.41281402314230303</c:v>
                </c:pt>
                <c:pt idx="51">
                  <c:v>0.20324585094000086</c:v>
                </c:pt>
                <c:pt idx="52">
                  <c:v>0.21076313469065153</c:v>
                </c:pt>
                <c:pt idx="53">
                  <c:v>7.7853147073045414E-2</c:v>
                </c:pt>
                <c:pt idx="54">
                  <c:v>0.54911817039454192</c:v>
                </c:pt>
                <c:pt idx="55">
                  <c:v>1.2141896293285943</c:v>
                </c:pt>
                <c:pt idx="56">
                  <c:v>-0.19221801756938672</c:v>
                </c:pt>
                <c:pt idx="57">
                  <c:v>0.44171458746388692</c:v>
                </c:pt>
                <c:pt idx="58">
                  <c:v>-5.3753666968943625E-2</c:v>
                </c:pt>
                <c:pt idx="59">
                  <c:v>0.42358359882176777</c:v>
                </c:pt>
                <c:pt idx="60">
                  <c:v>0.31313992951575764</c:v>
                </c:pt>
                <c:pt idx="61">
                  <c:v>0.11865369231421957</c:v>
                </c:pt>
                <c:pt idx="62">
                  <c:v>0.51648843609853579</c:v>
                </c:pt>
                <c:pt idx="63">
                  <c:v>0.3146394495825835</c:v>
                </c:pt>
                <c:pt idx="64">
                  <c:v>-0.21533846598347844</c:v>
                </c:pt>
                <c:pt idx="65">
                  <c:v>0.26849321484295824</c:v>
                </c:pt>
                <c:pt idx="66">
                  <c:v>0.12767541442418537</c:v>
                </c:pt>
                <c:pt idx="67">
                  <c:v>0.35601211682954037</c:v>
                </c:pt>
                <c:pt idx="68">
                  <c:v>-0.28779567831649649</c:v>
                </c:pt>
                <c:pt idx="69">
                  <c:v>0.35218537022184998</c:v>
                </c:pt>
                <c:pt idx="70">
                  <c:v>-0.67695664138101308</c:v>
                </c:pt>
                <c:pt idx="71">
                  <c:v>2.1621566400636949E-3</c:v>
                </c:pt>
                <c:pt idx="72">
                  <c:v>0.14975008176676971</c:v>
                </c:pt>
                <c:pt idx="73">
                  <c:v>-4.4232853660191473E-2</c:v>
                </c:pt>
                <c:pt idx="74">
                  <c:v>0.34351658230177801</c:v>
                </c:pt>
                <c:pt idx="75">
                  <c:v>0.6160821068758362</c:v>
                </c:pt>
                <c:pt idx="76">
                  <c:v>0.19180545362599016</c:v>
                </c:pt>
                <c:pt idx="77">
                  <c:v>0.22544445300892385</c:v>
                </c:pt>
                <c:pt idx="78">
                  <c:v>0.19767147672333585</c:v>
                </c:pt>
                <c:pt idx="79">
                  <c:v>0.41350937219061035</c:v>
                </c:pt>
                <c:pt idx="80">
                  <c:v>0.53821846677971386</c:v>
                </c:pt>
                <c:pt idx="81">
                  <c:v>0.39714962145497135</c:v>
                </c:pt>
                <c:pt idx="82">
                  <c:v>0.6363729942633195</c:v>
                </c:pt>
                <c:pt idx="83">
                  <c:v>0.53287742831396612</c:v>
                </c:pt>
                <c:pt idx="84">
                  <c:v>-1.4499160960707524E-2</c:v>
                </c:pt>
                <c:pt idx="85">
                  <c:v>0.3956166257952588</c:v>
                </c:pt>
                <c:pt idx="86">
                  <c:v>0.59848498333373379</c:v>
                </c:pt>
                <c:pt idx="87">
                  <c:v>0.49642797968453278</c:v>
                </c:pt>
                <c:pt idx="88">
                  <c:v>1.0485918435014618E-2</c:v>
                </c:pt>
                <c:pt idx="89">
                  <c:v>0.61299810750491468</c:v>
                </c:pt>
                <c:pt idx="90">
                  <c:v>-0.46734168985320129</c:v>
                </c:pt>
                <c:pt idx="91">
                  <c:v>0.12105812612353251</c:v>
                </c:pt>
                <c:pt idx="92">
                  <c:v>0.54021445499151621</c:v>
                </c:pt>
                <c:pt idx="93">
                  <c:v>0.6998517319607358</c:v>
                </c:pt>
                <c:pt idx="94">
                  <c:v>0.2555747890144604</c:v>
                </c:pt>
                <c:pt idx="95">
                  <c:v>0.75865330588232349</c:v>
                </c:pt>
                <c:pt idx="96">
                  <c:v>0.83804094768317205</c:v>
                </c:pt>
                <c:pt idx="97">
                  <c:v>0.59612799707672126</c:v>
                </c:pt>
                <c:pt idx="98">
                  <c:v>0.445553218523702</c:v>
                </c:pt>
                <c:pt idx="99">
                  <c:v>1.0096851117955883</c:v>
                </c:pt>
                <c:pt idx="100">
                  <c:v>0.62876486874888737</c:v>
                </c:pt>
                <c:pt idx="101">
                  <c:v>0.17412680050873433</c:v>
                </c:pt>
                <c:pt idx="102">
                  <c:v>-0.29794656663913804</c:v>
                </c:pt>
                <c:pt idx="103">
                  <c:v>0.93843593285852811</c:v>
                </c:pt>
                <c:pt idx="104">
                  <c:v>-1.48532481649849E-2</c:v>
                </c:pt>
                <c:pt idx="105">
                  <c:v>0.65643429390525698</c:v>
                </c:pt>
                <c:pt idx="106">
                  <c:v>0.41386528807249767</c:v>
                </c:pt>
                <c:pt idx="107">
                  <c:v>0.83161456607576434</c:v>
                </c:pt>
                <c:pt idx="108">
                  <c:v>0.58507774381757049</c:v>
                </c:pt>
                <c:pt idx="109">
                  <c:v>-9.775526126159767E-2</c:v>
                </c:pt>
                <c:pt idx="110">
                  <c:v>0.63083207503442706</c:v>
                </c:pt>
                <c:pt idx="111">
                  <c:v>0.15316127692719339</c:v>
                </c:pt>
                <c:pt idx="112">
                  <c:v>0.33243802765558284</c:v>
                </c:pt>
                <c:pt idx="113">
                  <c:v>-0.13789890732107951</c:v>
                </c:pt>
                <c:pt idx="114">
                  <c:v>-0.14305919459862987</c:v>
                </c:pt>
                <c:pt idx="115">
                  <c:v>-0.17659623789852219</c:v>
                </c:pt>
                <c:pt idx="116">
                  <c:v>0.53259914892417126</c:v>
                </c:pt>
                <c:pt idx="117">
                  <c:v>0.56603395515861066</c:v>
                </c:pt>
                <c:pt idx="118">
                  <c:v>0.60193884509060092</c:v>
                </c:pt>
                <c:pt idx="119">
                  <c:v>1.3147017446620626</c:v>
                </c:pt>
                <c:pt idx="120">
                  <c:v>-6.5828725936233068E-2</c:v>
                </c:pt>
                <c:pt idx="121">
                  <c:v>0.25270672874352712</c:v>
                </c:pt>
                <c:pt idx="122">
                  <c:v>0.162750736896738</c:v>
                </c:pt>
                <c:pt idx="123">
                  <c:v>0.49629730691909257</c:v>
                </c:pt>
                <c:pt idx="124">
                  <c:v>-0.1246420849024345</c:v>
                </c:pt>
                <c:pt idx="125">
                  <c:v>0.2895968230869666</c:v>
                </c:pt>
                <c:pt idx="126">
                  <c:v>-0.37305461042372351</c:v>
                </c:pt>
                <c:pt idx="127">
                  <c:v>0.66496156728331068</c:v>
                </c:pt>
                <c:pt idx="128">
                  <c:v>0.65975463810005253</c:v>
                </c:pt>
                <c:pt idx="129">
                  <c:v>0.39452109720528306</c:v>
                </c:pt>
                <c:pt idx="130">
                  <c:v>0.41903180089664771</c:v>
                </c:pt>
                <c:pt idx="131">
                  <c:v>0.29552817966730854</c:v>
                </c:pt>
                <c:pt idx="132">
                  <c:v>0.3593728715117751</c:v>
                </c:pt>
                <c:pt idx="133">
                  <c:v>0.41119603623683115</c:v>
                </c:pt>
                <c:pt idx="134">
                  <c:v>-0.13836718902513068</c:v>
                </c:pt>
                <c:pt idx="135">
                  <c:v>0.11107296919486476</c:v>
                </c:pt>
                <c:pt idx="136">
                  <c:v>1.1500636275503398</c:v>
                </c:pt>
                <c:pt idx="137">
                  <c:v>0.27169680251087952</c:v>
                </c:pt>
                <c:pt idx="138">
                  <c:v>0.59549788082609156</c:v>
                </c:pt>
                <c:pt idx="139">
                  <c:v>0.2661790248614313</c:v>
                </c:pt>
                <c:pt idx="140">
                  <c:v>0.39346501503224057</c:v>
                </c:pt>
                <c:pt idx="141">
                  <c:v>-5.092594841506326E-2</c:v>
                </c:pt>
                <c:pt idx="142">
                  <c:v>6.5336824080908185E-2</c:v>
                </c:pt>
                <c:pt idx="143">
                  <c:v>0.81590581542135432</c:v>
                </c:pt>
                <c:pt idx="144">
                  <c:v>-0.12539542852829971</c:v>
                </c:pt>
                <c:pt idx="145">
                  <c:v>4.699119401575852E-2</c:v>
                </c:pt>
                <c:pt idx="146">
                  <c:v>0.42774241304586758</c:v>
                </c:pt>
                <c:pt idx="147">
                  <c:v>0.10479595433106548</c:v>
                </c:pt>
                <c:pt idx="148">
                  <c:v>0.79510652837848417</c:v>
                </c:pt>
                <c:pt idx="149">
                  <c:v>0.21315326079716168</c:v>
                </c:pt>
                <c:pt idx="150">
                  <c:v>0.80812283911904026</c:v>
                </c:pt>
                <c:pt idx="151">
                  <c:v>0.54394950965607347</c:v>
                </c:pt>
                <c:pt idx="152">
                  <c:v>0.8214809336476967</c:v>
                </c:pt>
                <c:pt idx="153">
                  <c:v>0.43739243117129734</c:v>
                </c:pt>
                <c:pt idx="154">
                  <c:v>-3.4089374814191387E-2</c:v>
                </c:pt>
                <c:pt idx="155">
                  <c:v>-0.38747518968606537</c:v>
                </c:pt>
                <c:pt idx="156">
                  <c:v>0.85639061003983885</c:v>
                </c:pt>
                <c:pt idx="157">
                  <c:v>0.76210954072098946</c:v>
                </c:pt>
                <c:pt idx="158">
                  <c:v>0.69265530990144653</c:v>
                </c:pt>
                <c:pt idx="159">
                  <c:v>0.68785788477651955</c:v>
                </c:pt>
                <c:pt idx="160">
                  <c:v>8.1193770981643432E-2</c:v>
                </c:pt>
                <c:pt idx="161">
                  <c:v>0.25641766251334203</c:v>
                </c:pt>
                <c:pt idx="162">
                  <c:v>0.30744402664231552</c:v>
                </c:pt>
                <c:pt idx="163">
                  <c:v>0.1779727823444992</c:v>
                </c:pt>
                <c:pt idx="164">
                  <c:v>3.8295224857470833E-3</c:v>
                </c:pt>
                <c:pt idx="165">
                  <c:v>0.51466589135780627</c:v>
                </c:pt>
                <c:pt idx="166">
                  <c:v>0.11314070568299966</c:v>
                </c:pt>
                <c:pt idx="167">
                  <c:v>0.58946614750784687</c:v>
                </c:pt>
                <c:pt idx="168">
                  <c:v>0.46476015501870671</c:v>
                </c:pt>
                <c:pt idx="169">
                  <c:v>0.59747369175529097</c:v>
                </c:pt>
                <c:pt idx="170">
                  <c:v>0.68501653750238645</c:v>
                </c:pt>
                <c:pt idx="171">
                  <c:v>0.23686415845025785</c:v>
                </c:pt>
                <c:pt idx="172">
                  <c:v>9.6871886604961904E-2</c:v>
                </c:pt>
                <c:pt idx="173">
                  <c:v>0.29579649223688093</c:v>
                </c:pt>
                <c:pt idx="174">
                  <c:v>0.368205122535532</c:v>
                </c:pt>
                <c:pt idx="175">
                  <c:v>0.44381379389999726</c:v>
                </c:pt>
                <c:pt idx="176">
                  <c:v>0.11830719176288829</c:v>
                </c:pt>
                <c:pt idx="177">
                  <c:v>0.19486697142598672</c:v>
                </c:pt>
                <c:pt idx="178">
                  <c:v>0.2857603970519571</c:v>
                </c:pt>
                <c:pt idx="179">
                  <c:v>0.48663546106649391</c:v>
                </c:pt>
                <c:pt idx="180">
                  <c:v>-7.6629684363098693E-2</c:v>
                </c:pt>
                <c:pt idx="181">
                  <c:v>0.81984407699405359</c:v>
                </c:pt>
                <c:pt idx="182">
                  <c:v>0.31425475565851096</c:v>
                </c:pt>
                <c:pt idx="183">
                  <c:v>0.62865456352851867</c:v>
                </c:pt>
                <c:pt idx="184">
                  <c:v>-0.20707600484780758</c:v>
                </c:pt>
                <c:pt idx="185">
                  <c:v>0.36956845290688356</c:v>
                </c:pt>
                <c:pt idx="186">
                  <c:v>1.0552355308950618</c:v>
                </c:pt>
                <c:pt idx="187">
                  <c:v>0.39997810376158999</c:v>
                </c:pt>
                <c:pt idx="188">
                  <c:v>-9.9927374412152326E-2</c:v>
                </c:pt>
                <c:pt idx="189">
                  <c:v>0.66125392826064644</c:v>
                </c:pt>
                <c:pt idx="190">
                  <c:v>0.56576270212775925</c:v>
                </c:pt>
                <c:pt idx="191">
                  <c:v>0.51585262410484645</c:v>
                </c:pt>
                <c:pt idx="192">
                  <c:v>0.38273509798434246</c:v>
                </c:pt>
                <c:pt idx="193">
                  <c:v>0.1612539059550559</c:v>
                </c:pt>
                <c:pt idx="194">
                  <c:v>0.28611286058577029</c:v>
                </c:pt>
                <c:pt idx="195">
                  <c:v>0.17229066832536791</c:v>
                </c:pt>
                <c:pt idx="196">
                  <c:v>0.29686684151988108</c:v>
                </c:pt>
                <c:pt idx="197">
                  <c:v>0.14353382067630915</c:v>
                </c:pt>
                <c:pt idx="198">
                  <c:v>-0.25079041474707114</c:v>
                </c:pt>
                <c:pt idx="199">
                  <c:v>0.27185860909698634</c:v>
                </c:pt>
                <c:pt idx="200">
                  <c:v>0.4321965358325055</c:v>
                </c:pt>
                <c:pt idx="201">
                  <c:v>0.57357325801403647</c:v>
                </c:pt>
                <c:pt idx="202">
                  <c:v>-0.41795240448274001</c:v>
                </c:pt>
                <c:pt idx="203">
                  <c:v>-5.1396286402777491E-2</c:v>
                </c:pt>
                <c:pt idx="204">
                  <c:v>0.63458889006124508</c:v>
                </c:pt>
                <c:pt idx="205">
                  <c:v>0.93827612251782133</c:v>
                </c:pt>
                <c:pt idx="206">
                  <c:v>0.44038678328480396</c:v>
                </c:pt>
                <c:pt idx="207">
                  <c:v>-0.52488014063853128</c:v>
                </c:pt>
                <c:pt idx="208">
                  <c:v>-7.5132501431753707E-2</c:v>
                </c:pt>
                <c:pt idx="209">
                  <c:v>1.1511516392779881</c:v>
                </c:pt>
                <c:pt idx="210">
                  <c:v>-8.6905158539322958E-2</c:v>
                </c:pt>
                <c:pt idx="211">
                  <c:v>0.63544598155135823</c:v>
                </c:pt>
                <c:pt idx="212">
                  <c:v>8.1751044526373134E-2</c:v>
                </c:pt>
                <c:pt idx="213">
                  <c:v>0.54155111214828255</c:v>
                </c:pt>
                <c:pt idx="214">
                  <c:v>0.6439118550469356</c:v>
                </c:pt>
                <c:pt idx="215">
                  <c:v>0.28064509723605396</c:v>
                </c:pt>
                <c:pt idx="216">
                  <c:v>8.1895690060545645E-2</c:v>
                </c:pt>
                <c:pt idx="217">
                  <c:v>0.19017999869150054</c:v>
                </c:pt>
                <c:pt idx="218">
                  <c:v>0.47291328428342239</c:v>
                </c:pt>
                <c:pt idx="219">
                  <c:v>6.9971320603912146E-2</c:v>
                </c:pt>
                <c:pt idx="220">
                  <c:v>0.2635557284156228</c:v>
                </c:pt>
                <c:pt idx="221">
                  <c:v>-0.14131961853495362</c:v>
                </c:pt>
                <c:pt idx="222">
                  <c:v>6.5601200093565931E-2</c:v>
                </c:pt>
                <c:pt idx="223">
                  <c:v>0.16300906130829657</c:v>
                </c:pt>
                <c:pt idx="224">
                  <c:v>0.59901844369921631</c:v>
                </c:pt>
                <c:pt idx="225">
                  <c:v>-0.43634780222390973</c:v>
                </c:pt>
                <c:pt idx="226">
                  <c:v>0.54687151765623654</c:v>
                </c:pt>
                <c:pt idx="227">
                  <c:v>0.7516720192777091</c:v>
                </c:pt>
                <c:pt idx="228">
                  <c:v>0.50037734475476747</c:v>
                </c:pt>
                <c:pt idx="229">
                  <c:v>0.36410998611152551</c:v>
                </c:pt>
                <c:pt idx="230">
                  <c:v>-5.9863888273599675E-2</c:v>
                </c:pt>
                <c:pt idx="231">
                  <c:v>0.1534162351465205</c:v>
                </c:pt>
                <c:pt idx="232">
                  <c:v>-0.18933019743512275</c:v>
                </c:pt>
                <c:pt idx="233">
                  <c:v>-2.0742654914688685E-2</c:v>
                </c:pt>
                <c:pt idx="234">
                  <c:v>0.71833455436234772</c:v>
                </c:pt>
                <c:pt idx="235">
                  <c:v>0.39472161906062303</c:v>
                </c:pt>
                <c:pt idx="236">
                  <c:v>0.20321991273709294</c:v>
                </c:pt>
                <c:pt idx="237">
                  <c:v>-0.3848305440239676</c:v>
                </c:pt>
                <c:pt idx="238">
                  <c:v>-0.29039938201660659</c:v>
                </c:pt>
                <c:pt idx="239">
                  <c:v>-0.12870501170240672</c:v>
                </c:pt>
                <c:pt idx="240">
                  <c:v>-0.21142906273558831</c:v>
                </c:pt>
                <c:pt idx="241">
                  <c:v>-0.27795128214487125</c:v>
                </c:pt>
                <c:pt idx="242">
                  <c:v>0.73198363276561906</c:v>
                </c:pt>
                <c:pt idx="243">
                  <c:v>0.70759761067204807</c:v>
                </c:pt>
                <c:pt idx="244">
                  <c:v>3.2277210782389376E-2</c:v>
                </c:pt>
                <c:pt idx="245">
                  <c:v>0.30665329417034631</c:v>
                </c:pt>
                <c:pt idx="246">
                  <c:v>8.2961515288831444E-2</c:v>
                </c:pt>
                <c:pt idx="247">
                  <c:v>0.5503206573134054</c:v>
                </c:pt>
                <c:pt idx="248">
                  <c:v>1.0527609326126786</c:v>
                </c:pt>
                <c:pt idx="249">
                  <c:v>0.76688785391389058</c:v>
                </c:pt>
                <c:pt idx="250">
                  <c:v>0.37931361412853609</c:v>
                </c:pt>
                <c:pt idx="251">
                  <c:v>9.0323737780763663E-2</c:v>
                </c:pt>
                <c:pt idx="252">
                  <c:v>0.78567705285353351</c:v>
                </c:pt>
                <c:pt idx="253">
                  <c:v>0.10824720407420735</c:v>
                </c:pt>
                <c:pt idx="254">
                  <c:v>0.40826800701211796</c:v>
                </c:pt>
                <c:pt idx="255">
                  <c:v>0.19284967812018369</c:v>
                </c:pt>
                <c:pt idx="256">
                  <c:v>1.1568190738093285</c:v>
                </c:pt>
                <c:pt idx="257">
                  <c:v>0.34369816295667893</c:v>
                </c:pt>
                <c:pt idx="258">
                  <c:v>0.56718184680456318</c:v>
                </c:pt>
                <c:pt idx="259">
                  <c:v>0.53097390378053011</c:v>
                </c:pt>
                <c:pt idx="260">
                  <c:v>0.73419951440153763</c:v>
                </c:pt>
                <c:pt idx="261">
                  <c:v>0.55526910347992864</c:v>
                </c:pt>
                <c:pt idx="262">
                  <c:v>-1.802058956887026E-2</c:v>
                </c:pt>
                <c:pt idx="263">
                  <c:v>0.50800930558798252</c:v>
                </c:pt>
                <c:pt idx="264">
                  <c:v>0.70938651798842201</c:v>
                </c:pt>
                <c:pt idx="265">
                  <c:v>0.66260456048265781</c:v>
                </c:pt>
                <c:pt idx="266">
                  <c:v>0.73885811593960093</c:v>
                </c:pt>
                <c:pt idx="267">
                  <c:v>-0.54520507362713055</c:v>
                </c:pt>
                <c:pt idx="268">
                  <c:v>0.55613812657390604</c:v>
                </c:pt>
                <c:pt idx="269">
                  <c:v>-0.17502864892047909</c:v>
                </c:pt>
                <c:pt idx="270">
                  <c:v>0.30486832788375084</c:v>
                </c:pt>
                <c:pt idx="271">
                  <c:v>0.38925617666078405</c:v>
                </c:pt>
                <c:pt idx="272">
                  <c:v>0.11867965043766937</c:v>
                </c:pt>
                <c:pt idx="273">
                  <c:v>0.49026438182354309</c:v>
                </c:pt>
                <c:pt idx="274">
                  <c:v>0.56386410360801309</c:v>
                </c:pt>
                <c:pt idx="275">
                  <c:v>-0.12724353838537777</c:v>
                </c:pt>
                <c:pt idx="276">
                  <c:v>0.54353504335391511</c:v>
                </c:pt>
                <c:pt idx="277">
                  <c:v>0.48349830258248105</c:v>
                </c:pt>
                <c:pt idx="278">
                  <c:v>0.36904056329928581</c:v>
                </c:pt>
                <c:pt idx="279">
                  <c:v>0.39595436698062503</c:v>
                </c:pt>
                <c:pt idx="280">
                  <c:v>0.24141900687040455</c:v>
                </c:pt>
                <c:pt idx="281">
                  <c:v>-0.47317097872048081</c:v>
                </c:pt>
                <c:pt idx="282">
                  <c:v>0.26053188060233168</c:v>
                </c:pt>
                <c:pt idx="283">
                  <c:v>0.11856924490039839</c:v>
                </c:pt>
                <c:pt idx="284">
                  <c:v>1.0535506775553407</c:v>
                </c:pt>
                <c:pt idx="285">
                  <c:v>0.52321553656979458</c:v>
                </c:pt>
                <c:pt idx="286">
                  <c:v>0.94830910389739587</c:v>
                </c:pt>
                <c:pt idx="287">
                  <c:v>0.37154970591071923</c:v>
                </c:pt>
                <c:pt idx="288">
                  <c:v>0.24673562186765288</c:v>
                </c:pt>
                <c:pt idx="289">
                  <c:v>0.92014199362910998</c:v>
                </c:pt>
                <c:pt idx="290">
                  <c:v>-0.39220682981922289</c:v>
                </c:pt>
                <c:pt idx="291">
                  <c:v>-7.8566327240053135E-2</c:v>
                </c:pt>
                <c:pt idx="292">
                  <c:v>1.0134782688178194</c:v>
                </c:pt>
                <c:pt idx="293">
                  <c:v>0.46888005205593175</c:v>
                </c:pt>
                <c:pt idx="294">
                  <c:v>-0.24264370685607989</c:v>
                </c:pt>
                <c:pt idx="295">
                  <c:v>0.4664067806116593</c:v>
                </c:pt>
                <c:pt idx="296">
                  <c:v>0.76002628290569896</c:v>
                </c:pt>
                <c:pt idx="297">
                  <c:v>0.46650030726022501</c:v>
                </c:pt>
                <c:pt idx="298">
                  <c:v>0.51122115405264412</c:v>
                </c:pt>
                <c:pt idx="299">
                  <c:v>0.40687683395779123</c:v>
                </c:pt>
                <c:pt idx="300">
                  <c:v>-4.3745676027004243E-2</c:v>
                </c:pt>
                <c:pt idx="301">
                  <c:v>0.1849863889642277</c:v>
                </c:pt>
                <c:pt idx="302">
                  <c:v>0.37082961776311807</c:v>
                </c:pt>
                <c:pt idx="303">
                  <c:v>9.8718603792497001E-2</c:v>
                </c:pt>
                <c:pt idx="304">
                  <c:v>-0.48310634252457935</c:v>
                </c:pt>
                <c:pt idx="305">
                  <c:v>0.85075907196985701</c:v>
                </c:pt>
                <c:pt idx="306">
                  <c:v>0.89396279604933415</c:v>
                </c:pt>
                <c:pt idx="307">
                  <c:v>-0.29755952889218446</c:v>
                </c:pt>
                <c:pt idx="308">
                  <c:v>0.50529003514284554</c:v>
                </c:pt>
                <c:pt idx="309">
                  <c:v>-7.5400339877399081E-2</c:v>
                </c:pt>
                <c:pt idx="310">
                  <c:v>5.8446376273047274E-2</c:v>
                </c:pt>
                <c:pt idx="311">
                  <c:v>0.3452761152445582</c:v>
                </c:pt>
                <c:pt idx="312">
                  <c:v>0.24440150629843407</c:v>
                </c:pt>
                <c:pt idx="313">
                  <c:v>0.34167774046686572</c:v>
                </c:pt>
                <c:pt idx="314">
                  <c:v>0.50122563180741664</c:v>
                </c:pt>
                <c:pt idx="315">
                  <c:v>8.2680595096723208E-2</c:v>
                </c:pt>
                <c:pt idx="316">
                  <c:v>0.27096361038394112</c:v>
                </c:pt>
                <c:pt idx="317">
                  <c:v>0.33130593315067391</c:v>
                </c:pt>
                <c:pt idx="318">
                  <c:v>0.38479922720419574</c:v>
                </c:pt>
                <c:pt idx="319">
                  <c:v>-5.8379901898063302E-2</c:v>
                </c:pt>
                <c:pt idx="320">
                  <c:v>0.63144238462989843</c:v>
                </c:pt>
                <c:pt idx="321">
                  <c:v>0.95360483034724663</c:v>
                </c:pt>
                <c:pt idx="322">
                  <c:v>5.7518324832388418E-2</c:v>
                </c:pt>
                <c:pt idx="323">
                  <c:v>1.0974706019285674</c:v>
                </c:pt>
                <c:pt idx="324">
                  <c:v>0.51129229834508849</c:v>
                </c:pt>
                <c:pt idx="325">
                  <c:v>0.73449464807134535</c:v>
                </c:pt>
                <c:pt idx="326">
                  <c:v>0.57372307843795212</c:v>
                </c:pt>
                <c:pt idx="327">
                  <c:v>0.55609665146974208</c:v>
                </c:pt>
                <c:pt idx="328">
                  <c:v>0.16918154407292402</c:v>
                </c:pt>
                <c:pt idx="329">
                  <c:v>0.75028436726294312</c:v>
                </c:pt>
                <c:pt idx="330">
                  <c:v>0.56677123830616938</c:v>
                </c:pt>
                <c:pt idx="331">
                  <c:v>0.36739544938074137</c:v>
                </c:pt>
                <c:pt idx="332">
                  <c:v>-0.39084915614388277</c:v>
                </c:pt>
                <c:pt idx="333">
                  <c:v>-0.60983782466997538</c:v>
                </c:pt>
                <c:pt idx="334">
                  <c:v>7.019777343492295E-3</c:v>
                </c:pt>
                <c:pt idx="335">
                  <c:v>0.24882225705798128</c:v>
                </c:pt>
                <c:pt idx="336">
                  <c:v>0.44039829095713523</c:v>
                </c:pt>
                <c:pt idx="337">
                  <c:v>0.19127638570765887</c:v>
                </c:pt>
                <c:pt idx="338">
                  <c:v>0.31443392511772417</c:v>
                </c:pt>
                <c:pt idx="339">
                  <c:v>0.18514524742071359</c:v>
                </c:pt>
                <c:pt idx="340">
                  <c:v>7.2942716832572335E-2</c:v>
                </c:pt>
                <c:pt idx="341">
                  <c:v>0.78843823822104775</c:v>
                </c:pt>
                <c:pt idx="342">
                  <c:v>0.57926554096173755</c:v>
                </c:pt>
                <c:pt idx="343">
                  <c:v>-0.30356138944444216</c:v>
                </c:pt>
                <c:pt idx="344">
                  <c:v>0.3609741496666144</c:v>
                </c:pt>
                <c:pt idx="345">
                  <c:v>4.3157078248436787E-2</c:v>
                </c:pt>
                <c:pt idx="346">
                  <c:v>-0.14658218710891013</c:v>
                </c:pt>
                <c:pt idx="347">
                  <c:v>-0.3243425824900899</c:v>
                </c:pt>
                <c:pt idx="348">
                  <c:v>0.28576976566713436</c:v>
                </c:pt>
                <c:pt idx="349">
                  <c:v>0.34542115203571272</c:v>
                </c:pt>
                <c:pt idx="350">
                  <c:v>1.0864487879099372</c:v>
                </c:pt>
                <c:pt idx="351">
                  <c:v>7.8904428447285124E-2</c:v>
                </c:pt>
                <c:pt idx="352">
                  <c:v>1.0265415176348256</c:v>
                </c:pt>
                <c:pt idx="353">
                  <c:v>0.56735536236039819</c:v>
                </c:pt>
                <c:pt idx="354">
                  <c:v>0.36306955103411193</c:v>
                </c:pt>
                <c:pt idx="355">
                  <c:v>0.36699418861105904</c:v>
                </c:pt>
                <c:pt idx="356">
                  <c:v>0.47597994758087075</c:v>
                </c:pt>
                <c:pt idx="357">
                  <c:v>0.42738167530689158</c:v>
                </c:pt>
                <c:pt idx="358">
                  <c:v>-2.1443800451817485E-3</c:v>
                </c:pt>
                <c:pt idx="359">
                  <c:v>0.57244003352488226</c:v>
                </c:pt>
                <c:pt idx="360">
                  <c:v>0.25171072799436617</c:v>
                </c:pt>
                <c:pt idx="361">
                  <c:v>0.76771199752210229</c:v>
                </c:pt>
                <c:pt idx="362">
                  <c:v>0.29013535812067381</c:v>
                </c:pt>
                <c:pt idx="363">
                  <c:v>0.39799491854644864</c:v>
                </c:pt>
                <c:pt idx="364">
                  <c:v>-0.11490124832798332</c:v>
                </c:pt>
                <c:pt idx="365">
                  <c:v>0.25239875579728227</c:v>
                </c:pt>
                <c:pt idx="366">
                  <c:v>0.42185566665593982</c:v>
                </c:pt>
                <c:pt idx="367">
                  <c:v>0.24533831321324481</c:v>
                </c:pt>
                <c:pt idx="368">
                  <c:v>1.2454829999319901</c:v>
                </c:pt>
                <c:pt idx="369">
                  <c:v>0.74731782507237776</c:v>
                </c:pt>
                <c:pt idx="370">
                  <c:v>0.55115473974022033</c:v>
                </c:pt>
                <c:pt idx="371">
                  <c:v>0.11026788475541874</c:v>
                </c:pt>
                <c:pt idx="372">
                  <c:v>0.45102108302329647</c:v>
                </c:pt>
                <c:pt idx="373">
                  <c:v>0.29558785311244873</c:v>
                </c:pt>
                <c:pt idx="374">
                  <c:v>0.37085132520272268</c:v>
                </c:pt>
                <c:pt idx="375">
                  <c:v>0.20023097830614195</c:v>
                </c:pt>
                <c:pt idx="376">
                  <c:v>0.7240921916320876</c:v>
                </c:pt>
                <c:pt idx="377">
                  <c:v>0.21291095348201183</c:v>
                </c:pt>
                <c:pt idx="378">
                  <c:v>0.24855968652235594</c:v>
                </c:pt>
                <c:pt idx="379">
                  <c:v>0.71673392599550212</c:v>
                </c:pt>
                <c:pt idx="380">
                  <c:v>0.43587860513214993</c:v>
                </c:pt>
                <c:pt idx="381">
                  <c:v>0.99120680035682196</c:v>
                </c:pt>
                <c:pt idx="382">
                  <c:v>-2.736858491966504E-2</c:v>
                </c:pt>
                <c:pt idx="383">
                  <c:v>0.10970663600075101</c:v>
                </c:pt>
                <c:pt idx="384">
                  <c:v>0.31960349033567831</c:v>
                </c:pt>
                <c:pt idx="385">
                  <c:v>0.18621689807689501</c:v>
                </c:pt>
                <c:pt idx="386">
                  <c:v>0.11046852684556191</c:v>
                </c:pt>
                <c:pt idx="387">
                  <c:v>-5.8360776494348343E-2</c:v>
                </c:pt>
                <c:pt idx="388">
                  <c:v>0.41813843842224574</c:v>
                </c:pt>
                <c:pt idx="389">
                  <c:v>0.23584871614590089</c:v>
                </c:pt>
                <c:pt idx="390">
                  <c:v>-0.5259063557854684</c:v>
                </c:pt>
                <c:pt idx="391">
                  <c:v>0.3838884980699358</c:v>
                </c:pt>
                <c:pt idx="392">
                  <c:v>0.86203342914590264</c:v>
                </c:pt>
                <c:pt idx="393">
                  <c:v>0.14934283688941977</c:v>
                </c:pt>
                <c:pt idx="394">
                  <c:v>8.6098063161876015E-2</c:v>
                </c:pt>
                <c:pt idx="395">
                  <c:v>0.13603859674861812</c:v>
                </c:pt>
                <c:pt idx="396">
                  <c:v>-7.5806038752632143E-2</c:v>
                </c:pt>
                <c:pt idx="397">
                  <c:v>6.543201012103203E-2</c:v>
                </c:pt>
                <c:pt idx="398">
                  <c:v>-8.919550541155713E-2</c:v>
                </c:pt>
                <c:pt idx="399">
                  <c:v>0.43839876518833792</c:v>
                </c:pt>
                <c:pt idx="400">
                  <c:v>0.26518028576743813</c:v>
                </c:pt>
                <c:pt idx="401">
                  <c:v>0.20058195295207482</c:v>
                </c:pt>
                <c:pt idx="402">
                  <c:v>0.59094090668001009</c:v>
                </c:pt>
                <c:pt idx="403">
                  <c:v>0.32617060047351371</c:v>
                </c:pt>
                <c:pt idx="404">
                  <c:v>0.20071131481613225</c:v>
                </c:pt>
                <c:pt idx="405">
                  <c:v>0.15227523911581758</c:v>
                </c:pt>
                <c:pt idx="406">
                  <c:v>0.62235214032067032</c:v>
                </c:pt>
                <c:pt idx="407">
                  <c:v>0.14948853225853401</c:v>
                </c:pt>
                <c:pt idx="408">
                  <c:v>0.40726908088154068</c:v>
                </c:pt>
                <c:pt idx="409">
                  <c:v>-0.29864013832890307</c:v>
                </c:pt>
                <c:pt idx="410">
                  <c:v>0.21656063919837221</c:v>
                </c:pt>
                <c:pt idx="411">
                  <c:v>2.6796960546839332E-2</c:v>
                </c:pt>
                <c:pt idx="412">
                  <c:v>0.34111253493239158</c:v>
                </c:pt>
                <c:pt idx="413">
                  <c:v>0.47692389008797698</c:v>
                </c:pt>
                <c:pt idx="414">
                  <c:v>0.25645669966365864</c:v>
                </c:pt>
                <c:pt idx="415">
                  <c:v>-0.17551705265983492</c:v>
                </c:pt>
                <c:pt idx="416">
                  <c:v>0.31603250834199287</c:v>
                </c:pt>
                <c:pt idx="417">
                  <c:v>0.48696206723439173</c:v>
                </c:pt>
                <c:pt idx="418">
                  <c:v>0.4854171034281799</c:v>
                </c:pt>
                <c:pt idx="419">
                  <c:v>0.44210996636480904</c:v>
                </c:pt>
                <c:pt idx="420">
                  <c:v>1.387425222651395E-3</c:v>
                </c:pt>
                <c:pt idx="421">
                  <c:v>0.48037996964216395</c:v>
                </c:pt>
                <c:pt idx="422">
                  <c:v>0.56479875644504585</c:v>
                </c:pt>
                <c:pt idx="423">
                  <c:v>0.34958272762649145</c:v>
                </c:pt>
                <c:pt idx="424">
                  <c:v>-0.2875468174985461</c:v>
                </c:pt>
                <c:pt idx="425">
                  <c:v>0.29562559535187505</c:v>
                </c:pt>
                <c:pt idx="426">
                  <c:v>0.24295777377073569</c:v>
                </c:pt>
                <c:pt idx="427">
                  <c:v>2.8321297358666619E-3</c:v>
                </c:pt>
                <c:pt idx="428">
                  <c:v>0.70044506861931433</c:v>
                </c:pt>
                <c:pt idx="429">
                  <c:v>-0.40828717737472259</c:v>
                </c:pt>
                <c:pt idx="430">
                  <c:v>0.72847226108191077</c:v>
                </c:pt>
                <c:pt idx="431">
                  <c:v>0.35344895190325498</c:v>
                </c:pt>
                <c:pt idx="432">
                  <c:v>0.1583396696686451</c:v>
                </c:pt>
                <c:pt idx="433">
                  <c:v>0.8005200593007773</c:v>
                </c:pt>
                <c:pt idx="434">
                  <c:v>0.16090230483243273</c:v>
                </c:pt>
                <c:pt idx="435">
                  <c:v>0.58863404158897081</c:v>
                </c:pt>
                <c:pt idx="436">
                  <c:v>-0.67153073261930096</c:v>
                </c:pt>
                <c:pt idx="437">
                  <c:v>0.65601334130872413</c:v>
                </c:pt>
                <c:pt idx="438">
                  <c:v>0.5214635737171297</c:v>
                </c:pt>
                <c:pt idx="439">
                  <c:v>-2.3535201465760158E-2</c:v>
                </c:pt>
                <c:pt idx="440">
                  <c:v>-0.1604068950109635</c:v>
                </c:pt>
                <c:pt idx="441">
                  <c:v>0.37978975894690925</c:v>
                </c:pt>
                <c:pt idx="442">
                  <c:v>0.37396849865586651</c:v>
                </c:pt>
                <c:pt idx="443">
                  <c:v>0.46221653734787277</c:v>
                </c:pt>
                <c:pt idx="444">
                  <c:v>0.61371695207657284</c:v>
                </c:pt>
                <c:pt idx="445">
                  <c:v>0.74031820764968481</c:v>
                </c:pt>
                <c:pt idx="446">
                  <c:v>0.67076409368485468</c:v>
                </c:pt>
                <c:pt idx="447">
                  <c:v>0.79825359133835017</c:v>
                </c:pt>
                <c:pt idx="448">
                  <c:v>0.39273779948719167</c:v>
                </c:pt>
                <c:pt idx="449">
                  <c:v>-0.14189965790294184</c:v>
                </c:pt>
                <c:pt idx="450">
                  <c:v>0.43130688164264319</c:v>
                </c:pt>
                <c:pt idx="451">
                  <c:v>0.55842918627528648</c:v>
                </c:pt>
                <c:pt idx="452">
                  <c:v>0.44504759571959063</c:v>
                </c:pt>
                <c:pt idx="453">
                  <c:v>1.4040316676611839</c:v>
                </c:pt>
                <c:pt idx="454">
                  <c:v>0.51389983487738078</c:v>
                </c:pt>
                <c:pt idx="455">
                  <c:v>0.24788725065035508</c:v>
                </c:pt>
                <c:pt idx="456">
                  <c:v>5.0132771139554611E-2</c:v>
                </c:pt>
                <c:pt idx="457">
                  <c:v>-3.6791960696414772E-2</c:v>
                </c:pt>
                <c:pt idx="458">
                  <c:v>0.56642394082553515</c:v>
                </c:pt>
                <c:pt idx="459">
                  <c:v>-0.24615885335871684</c:v>
                </c:pt>
                <c:pt idx="460">
                  <c:v>0.38861252616805309</c:v>
                </c:pt>
                <c:pt idx="461">
                  <c:v>-9.7930285221194013E-2</c:v>
                </c:pt>
                <c:pt idx="462">
                  <c:v>0.10901857033122392</c:v>
                </c:pt>
                <c:pt idx="463">
                  <c:v>0.44668019658102581</c:v>
                </c:pt>
                <c:pt idx="464">
                  <c:v>-0.11532625302801841</c:v>
                </c:pt>
                <c:pt idx="465">
                  <c:v>-0.30013871499288652</c:v>
                </c:pt>
                <c:pt idx="466">
                  <c:v>-0.10342078986159209</c:v>
                </c:pt>
                <c:pt idx="467">
                  <c:v>0.20721650998603908</c:v>
                </c:pt>
                <c:pt idx="468">
                  <c:v>0.40698285466340645</c:v>
                </c:pt>
                <c:pt idx="469">
                  <c:v>0.53637975289738338</c:v>
                </c:pt>
                <c:pt idx="470">
                  <c:v>0.27668983993125351</c:v>
                </c:pt>
                <c:pt idx="471">
                  <c:v>0.59276376175377732</c:v>
                </c:pt>
                <c:pt idx="472">
                  <c:v>0.30164629450183283</c:v>
                </c:pt>
                <c:pt idx="473">
                  <c:v>1.2927902055955529</c:v>
                </c:pt>
                <c:pt idx="474">
                  <c:v>-3.6307438026711325E-2</c:v>
                </c:pt>
                <c:pt idx="475">
                  <c:v>0.62193131774473687</c:v>
                </c:pt>
                <c:pt idx="476">
                  <c:v>0.38996151081068942</c:v>
                </c:pt>
                <c:pt idx="477">
                  <c:v>0.59797030086320879</c:v>
                </c:pt>
                <c:pt idx="478">
                  <c:v>0.83488930871875122</c:v>
                </c:pt>
                <c:pt idx="479">
                  <c:v>1.0175739732452542</c:v>
                </c:pt>
                <c:pt idx="480">
                  <c:v>8.320472092406811E-2</c:v>
                </c:pt>
                <c:pt idx="481">
                  <c:v>0.36571048422406621</c:v>
                </c:pt>
                <c:pt idx="482">
                  <c:v>0.62782496105146968</c:v>
                </c:pt>
                <c:pt idx="483">
                  <c:v>-7.6732969738790846E-4</c:v>
                </c:pt>
                <c:pt idx="484">
                  <c:v>-5.1586272184115378E-2</c:v>
                </c:pt>
                <c:pt idx="485">
                  <c:v>-0.2099008452708449</c:v>
                </c:pt>
                <c:pt idx="486">
                  <c:v>-0.10684564998053109</c:v>
                </c:pt>
                <c:pt idx="487">
                  <c:v>0.26410335644418326</c:v>
                </c:pt>
                <c:pt idx="488">
                  <c:v>0.76427701978114981</c:v>
                </c:pt>
                <c:pt idx="489">
                  <c:v>0.81703366784455711</c:v>
                </c:pt>
                <c:pt idx="490">
                  <c:v>0.54712257671068143</c:v>
                </c:pt>
                <c:pt idx="491">
                  <c:v>0.9719269822156662</c:v>
                </c:pt>
                <c:pt idx="492">
                  <c:v>0.56351671824263216</c:v>
                </c:pt>
                <c:pt idx="493">
                  <c:v>0.61249319458637985</c:v>
                </c:pt>
                <c:pt idx="494">
                  <c:v>0.40505186332137733</c:v>
                </c:pt>
                <c:pt idx="495">
                  <c:v>0.86745922759245331</c:v>
                </c:pt>
                <c:pt idx="496">
                  <c:v>0.62160139303098083</c:v>
                </c:pt>
                <c:pt idx="497">
                  <c:v>1.1623314228502091</c:v>
                </c:pt>
                <c:pt idx="498">
                  <c:v>0.50050302097033383</c:v>
                </c:pt>
                <c:pt idx="499">
                  <c:v>0.26884839367917912</c:v>
                </c:pt>
                <c:pt idx="500">
                  <c:v>0.26724357378745739</c:v>
                </c:pt>
                <c:pt idx="501">
                  <c:v>6.5682802607786667E-2</c:v>
                </c:pt>
                <c:pt idx="502">
                  <c:v>0.65584848474851598</c:v>
                </c:pt>
                <c:pt idx="503">
                  <c:v>0.96820514498042898</c:v>
                </c:pt>
                <c:pt idx="504">
                  <c:v>0.44685245648753658</c:v>
                </c:pt>
                <c:pt idx="505">
                  <c:v>0.82475181324350144</c:v>
                </c:pt>
                <c:pt idx="506">
                  <c:v>9.7598526029631566E-2</c:v>
                </c:pt>
                <c:pt idx="507">
                  <c:v>0.1721794531816839</c:v>
                </c:pt>
                <c:pt idx="508">
                  <c:v>2.577064876283286E-2</c:v>
                </c:pt>
                <c:pt idx="509">
                  <c:v>-0.29090946836351189</c:v>
                </c:pt>
                <c:pt idx="510">
                  <c:v>8.5570336367492617E-2</c:v>
                </c:pt>
                <c:pt idx="511">
                  <c:v>7.4563939699686443E-2</c:v>
                </c:pt>
                <c:pt idx="512">
                  <c:v>0.61597431547082726</c:v>
                </c:pt>
                <c:pt idx="513">
                  <c:v>0.5145218365981753</c:v>
                </c:pt>
                <c:pt idx="514">
                  <c:v>0.36184252873364164</c:v>
                </c:pt>
                <c:pt idx="515">
                  <c:v>0.7535624613494516</c:v>
                </c:pt>
                <c:pt idx="516">
                  <c:v>0.71472036065734934</c:v>
                </c:pt>
                <c:pt idx="517">
                  <c:v>7.7437319313290315E-2</c:v>
                </c:pt>
                <c:pt idx="518">
                  <c:v>0.45032416237254358</c:v>
                </c:pt>
                <c:pt idx="519">
                  <c:v>0.4802485110614183</c:v>
                </c:pt>
                <c:pt idx="520">
                  <c:v>0.34654981420606318</c:v>
                </c:pt>
                <c:pt idx="521">
                  <c:v>0.10561224785708964</c:v>
                </c:pt>
                <c:pt idx="522">
                  <c:v>0.84758526584303784</c:v>
                </c:pt>
                <c:pt idx="523">
                  <c:v>0.13140906572832697</c:v>
                </c:pt>
                <c:pt idx="524">
                  <c:v>-0.2748653686535501</c:v>
                </c:pt>
                <c:pt idx="525">
                  <c:v>0.13384800785937781</c:v>
                </c:pt>
                <c:pt idx="526">
                  <c:v>0.37733116623132457</c:v>
                </c:pt>
                <c:pt idx="527">
                  <c:v>0.2680315477330627</c:v>
                </c:pt>
                <c:pt idx="528">
                  <c:v>3.4160860728796871E-2</c:v>
                </c:pt>
                <c:pt idx="529">
                  <c:v>5.2973647674246394E-2</c:v>
                </c:pt>
                <c:pt idx="530">
                  <c:v>0.15610936282826113</c:v>
                </c:pt>
                <c:pt idx="531">
                  <c:v>-0.31297463163806843</c:v>
                </c:pt>
                <c:pt idx="532">
                  <c:v>-0.15069581851165204</c:v>
                </c:pt>
                <c:pt idx="533">
                  <c:v>0.21834880726138006</c:v>
                </c:pt>
                <c:pt idx="534">
                  <c:v>0.16497702205155232</c:v>
                </c:pt>
                <c:pt idx="535">
                  <c:v>0.15154064286988667</c:v>
                </c:pt>
                <c:pt idx="536">
                  <c:v>0.50392334351477119</c:v>
                </c:pt>
                <c:pt idx="537">
                  <c:v>0.364982959058617</c:v>
                </c:pt>
                <c:pt idx="538">
                  <c:v>6.9330958463855813E-2</c:v>
                </c:pt>
                <c:pt idx="539">
                  <c:v>0.45744875792742984</c:v>
                </c:pt>
                <c:pt idx="540">
                  <c:v>0.12086852927278999</c:v>
                </c:pt>
                <c:pt idx="541">
                  <c:v>0.58350533023567175</c:v>
                </c:pt>
                <c:pt idx="542">
                  <c:v>0.45290396637728286</c:v>
                </c:pt>
                <c:pt idx="543">
                  <c:v>0.23941648329319642</c:v>
                </c:pt>
                <c:pt idx="544">
                  <c:v>0.83055397190417679</c:v>
                </c:pt>
                <c:pt idx="545">
                  <c:v>0.1271934144250669</c:v>
                </c:pt>
                <c:pt idx="546">
                  <c:v>0.36687221755968341</c:v>
                </c:pt>
                <c:pt idx="547">
                  <c:v>0.32572016775964335</c:v>
                </c:pt>
                <c:pt idx="548">
                  <c:v>0.90425221220770147</c:v>
                </c:pt>
                <c:pt idx="549">
                  <c:v>0.21466356896496366</c:v>
                </c:pt>
                <c:pt idx="550">
                  <c:v>0.51180742659811596</c:v>
                </c:pt>
                <c:pt idx="551">
                  <c:v>-0.13437166693763725</c:v>
                </c:pt>
                <c:pt idx="552">
                  <c:v>0.43123872576541222</c:v>
                </c:pt>
                <c:pt idx="553">
                  <c:v>-8.7647028638554003E-2</c:v>
                </c:pt>
                <c:pt idx="554">
                  <c:v>-0.33193423258720983</c:v>
                </c:pt>
                <c:pt idx="555">
                  <c:v>0.73375476375052062</c:v>
                </c:pt>
                <c:pt idx="556">
                  <c:v>0.53767671732076483</c:v>
                </c:pt>
                <c:pt idx="557">
                  <c:v>0.45410015096874101</c:v>
                </c:pt>
                <c:pt idx="558">
                  <c:v>0.30302547856519235</c:v>
                </c:pt>
                <c:pt idx="559">
                  <c:v>0.55399508493175098</c:v>
                </c:pt>
                <c:pt idx="560">
                  <c:v>0.20205607142647625</c:v>
                </c:pt>
                <c:pt idx="561">
                  <c:v>0.24939928783350196</c:v>
                </c:pt>
                <c:pt idx="562">
                  <c:v>0.96917787569494207</c:v>
                </c:pt>
                <c:pt idx="563">
                  <c:v>0.49580767690902727</c:v>
                </c:pt>
                <c:pt idx="564">
                  <c:v>0.40241981049142628</c:v>
                </c:pt>
                <c:pt idx="565">
                  <c:v>0.50029103716454781</c:v>
                </c:pt>
                <c:pt idx="566">
                  <c:v>0.57558405588153372</c:v>
                </c:pt>
                <c:pt idx="567">
                  <c:v>-0.15989718050181423</c:v>
                </c:pt>
                <c:pt idx="568">
                  <c:v>4.2630960513408478E-2</c:v>
                </c:pt>
                <c:pt idx="569">
                  <c:v>8.3627991526946666E-5</c:v>
                </c:pt>
                <c:pt idx="570">
                  <c:v>0.14022678755315407</c:v>
                </c:pt>
                <c:pt idx="571">
                  <c:v>0.32268506623865006</c:v>
                </c:pt>
                <c:pt idx="572">
                  <c:v>4.1606153555397263E-2</c:v>
                </c:pt>
                <c:pt idx="573">
                  <c:v>0.2548476102161103</c:v>
                </c:pt>
                <c:pt idx="574">
                  <c:v>0.23899034081058979</c:v>
                </c:pt>
                <c:pt idx="575">
                  <c:v>0.20186631186546078</c:v>
                </c:pt>
                <c:pt idx="576">
                  <c:v>0.34180361554019861</c:v>
                </c:pt>
                <c:pt idx="577">
                  <c:v>0.50755878234426788</c:v>
                </c:pt>
                <c:pt idx="578">
                  <c:v>0.5213789747566604</c:v>
                </c:pt>
                <c:pt idx="579">
                  <c:v>-0.29535254318956966</c:v>
                </c:pt>
                <c:pt idx="580">
                  <c:v>0.51216033972464325</c:v>
                </c:pt>
                <c:pt idx="581">
                  <c:v>0.28486759538460338</c:v>
                </c:pt>
                <c:pt idx="582">
                  <c:v>0.7488313489886641</c:v>
                </c:pt>
                <c:pt idx="583">
                  <c:v>0.68494042748703188</c:v>
                </c:pt>
                <c:pt idx="584">
                  <c:v>0.38369087025282189</c:v>
                </c:pt>
                <c:pt idx="585">
                  <c:v>0.98831088521035171</c:v>
                </c:pt>
                <c:pt idx="586">
                  <c:v>0.21785481353310365</c:v>
                </c:pt>
                <c:pt idx="587">
                  <c:v>0.27318126576104018</c:v>
                </c:pt>
                <c:pt idx="588">
                  <c:v>0.67937800664049497</c:v>
                </c:pt>
                <c:pt idx="589">
                  <c:v>0.28393409852201862</c:v>
                </c:pt>
                <c:pt idx="590">
                  <c:v>0.39311872638504597</c:v>
                </c:pt>
                <c:pt idx="591">
                  <c:v>-9.5028611918404615E-3</c:v>
                </c:pt>
                <c:pt idx="592">
                  <c:v>-1.7399229468126332E-2</c:v>
                </c:pt>
                <c:pt idx="593">
                  <c:v>0.70043220253893801</c:v>
                </c:pt>
                <c:pt idx="594">
                  <c:v>0.66103872374519579</c:v>
                </c:pt>
                <c:pt idx="595">
                  <c:v>0.68831220848295582</c:v>
                </c:pt>
                <c:pt idx="596">
                  <c:v>0.57794717488457326</c:v>
                </c:pt>
                <c:pt idx="597">
                  <c:v>0.60093919349749303</c:v>
                </c:pt>
                <c:pt idx="598">
                  <c:v>-0.24985413930508732</c:v>
                </c:pt>
                <c:pt idx="599">
                  <c:v>0.15593604790360446</c:v>
                </c:pt>
                <c:pt idx="600">
                  <c:v>0.92632343242131987</c:v>
                </c:pt>
                <c:pt idx="601">
                  <c:v>0.4902052223670742</c:v>
                </c:pt>
                <c:pt idx="602">
                  <c:v>0.85037022923590544</c:v>
                </c:pt>
                <c:pt idx="603">
                  <c:v>1.0665102562671436</c:v>
                </c:pt>
                <c:pt idx="604">
                  <c:v>0.35194097154592441</c:v>
                </c:pt>
                <c:pt idx="605">
                  <c:v>0.71653179669145861</c:v>
                </c:pt>
                <c:pt idx="606">
                  <c:v>0.43723209163922172</c:v>
                </c:pt>
                <c:pt idx="607">
                  <c:v>0.29933133270115753</c:v>
                </c:pt>
                <c:pt idx="608">
                  <c:v>0.8483838236303467</c:v>
                </c:pt>
                <c:pt idx="609">
                  <c:v>0.85207486994067771</c:v>
                </c:pt>
                <c:pt idx="610">
                  <c:v>0.8783231651106318</c:v>
                </c:pt>
                <c:pt idx="611">
                  <c:v>0.6700637181984801</c:v>
                </c:pt>
                <c:pt idx="612">
                  <c:v>0.12965191623898026</c:v>
                </c:pt>
                <c:pt idx="613">
                  <c:v>-8.3586017127973311E-2</c:v>
                </c:pt>
                <c:pt idx="614">
                  <c:v>0.25362666651195004</c:v>
                </c:pt>
                <c:pt idx="615">
                  <c:v>0.5530511547344743</c:v>
                </c:pt>
                <c:pt idx="616">
                  <c:v>0.25662508751020097</c:v>
                </c:pt>
                <c:pt idx="617">
                  <c:v>-0.10031725565354377</c:v>
                </c:pt>
                <c:pt idx="618">
                  <c:v>0.23631923721870324</c:v>
                </c:pt>
                <c:pt idx="619">
                  <c:v>-0.12981349310645096</c:v>
                </c:pt>
                <c:pt idx="620">
                  <c:v>5.9166154984814534E-2</c:v>
                </c:pt>
                <c:pt idx="621">
                  <c:v>-8.7425299413461666E-3</c:v>
                </c:pt>
                <c:pt idx="622">
                  <c:v>2.4662547203062157E-2</c:v>
                </c:pt>
                <c:pt idx="623">
                  <c:v>0.36027645110296597</c:v>
                </c:pt>
                <c:pt idx="624">
                  <c:v>0.11202726616286762</c:v>
                </c:pt>
                <c:pt idx="625">
                  <c:v>0.10022481419570142</c:v>
                </c:pt>
                <c:pt idx="626">
                  <c:v>0.23510507384566787</c:v>
                </c:pt>
                <c:pt idx="627">
                  <c:v>9.4747340625176868E-2</c:v>
                </c:pt>
                <c:pt idx="628">
                  <c:v>0.2286181860794082</c:v>
                </c:pt>
                <c:pt idx="629">
                  <c:v>0.92954464890678734</c:v>
                </c:pt>
                <c:pt idx="630">
                  <c:v>1.3220223812283383E-2</c:v>
                </c:pt>
                <c:pt idx="631">
                  <c:v>6.0178170784080998E-2</c:v>
                </c:pt>
                <c:pt idx="632">
                  <c:v>5.897248619430237E-2</c:v>
                </c:pt>
                <c:pt idx="633">
                  <c:v>2.4425590502171801E-2</c:v>
                </c:pt>
                <c:pt idx="634">
                  <c:v>8.8969967964407093E-2</c:v>
                </c:pt>
                <c:pt idx="635">
                  <c:v>0.42331999022375333</c:v>
                </c:pt>
                <c:pt idx="636">
                  <c:v>0.48906759970819963</c:v>
                </c:pt>
                <c:pt idx="637">
                  <c:v>0.63434235498810498</c:v>
                </c:pt>
                <c:pt idx="638">
                  <c:v>0.27523898537056474</c:v>
                </c:pt>
                <c:pt idx="639">
                  <c:v>-1.3606505135574043E-2</c:v>
                </c:pt>
                <c:pt idx="640">
                  <c:v>0.26481547269146766</c:v>
                </c:pt>
                <c:pt idx="641">
                  <c:v>-0.28932303837446044</c:v>
                </c:pt>
                <c:pt idx="642">
                  <c:v>-0.12327065380331226</c:v>
                </c:pt>
                <c:pt idx="643">
                  <c:v>0.10175677465686597</c:v>
                </c:pt>
                <c:pt idx="644">
                  <c:v>1.0711090800229517</c:v>
                </c:pt>
                <c:pt idx="645">
                  <c:v>0.10489281467376527</c:v>
                </c:pt>
                <c:pt idx="646">
                  <c:v>0.68946424314409482</c:v>
                </c:pt>
                <c:pt idx="647">
                  <c:v>0.23119598640958428</c:v>
                </c:pt>
                <c:pt idx="648">
                  <c:v>-0.206394006936992</c:v>
                </c:pt>
                <c:pt idx="649">
                  <c:v>0.38804269227359334</c:v>
                </c:pt>
                <c:pt idx="650">
                  <c:v>0.68688832409547107</c:v>
                </c:pt>
                <c:pt idx="651">
                  <c:v>0.7063397553126699</c:v>
                </c:pt>
                <c:pt idx="652">
                  <c:v>0.2658819807452234</c:v>
                </c:pt>
                <c:pt idx="653">
                  <c:v>4.1164205518203878E-2</c:v>
                </c:pt>
                <c:pt idx="654">
                  <c:v>9.5896031065744902E-2</c:v>
                </c:pt>
                <c:pt idx="655">
                  <c:v>0.29743186359234941</c:v>
                </c:pt>
                <c:pt idx="656">
                  <c:v>0.24157182230117538</c:v>
                </c:pt>
                <c:pt idx="657">
                  <c:v>0.41117153219892455</c:v>
                </c:pt>
                <c:pt idx="658">
                  <c:v>-0.30187397237411279</c:v>
                </c:pt>
                <c:pt idx="659">
                  <c:v>0.52352577697100389</c:v>
                </c:pt>
                <c:pt idx="660">
                  <c:v>-0.37000738924671467</c:v>
                </c:pt>
                <c:pt idx="661">
                  <c:v>0.30908731946277784</c:v>
                </c:pt>
                <c:pt idx="662">
                  <c:v>0.12742021550883867</c:v>
                </c:pt>
                <c:pt idx="663">
                  <c:v>0.9817933261322831</c:v>
                </c:pt>
                <c:pt idx="664">
                  <c:v>0.46464737397721656</c:v>
                </c:pt>
                <c:pt idx="665">
                  <c:v>0.14120262458678853</c:v>
                </c:pt>
                <c:pt idx="666">
                  <c:v>0.44840180853549655</c:v>
                </c:pt>
                <c:pt idx="667">
                  <c:v>0.31621153449166678</c:v>
                </c:pt>
                <c:pt idx="668">
                  <c:v>0.26208162136918894</c:v>
                </c:pt>
                <c:pt idx="669">
                  <c:v>0.29690659587413365</c:v>
                </c:pt>
                <c:pt idx="670">
                  <c:v>0.45699315796630324</c:v>
                </c:pt>
                <c:pt idx="671">
                  <c:v>0.23293757360513984</c:v>
                </c:pt>
                <c:pt idx="672">
                  <c:v>0.10814375999348752</c:v>
                </c:pt>
                <c:pt idx="673">
                  <c:v>0.32505253938241641</c:v>
                </c:pt>
                <c:pt idx="674">
                  <c:v>0.51045154114736158</c:v>
                </c:pt>
                <c:pt idx="675">
                  <c:v>0.44602074622657328</c:v>
                </c:pt>
                <c:pt idx="676">
                  <c:v>-5.3401590675645427E-2</c:v>
                </c:pt>
                <c:pt idx="677">
                  <c:v>-0.13546845681996889</c:v>
                </c:pt>
                <c:pt idx="678">
                  <c:v>0.77023564477035777</c:v>
                </c:pt>
                <c:pt idx="679">
                  <c:v>0.40263700551553111</c:v>
                </c:pt>
                <c:pt idx="680">
                  <c:v>0.11626902888527027</c:v>
                </c:pt>
                <c:pt idx="681">
                  <c:v>0.25235934050811487</c:v>
                </c:pt>
                <c:pt idx="682">
                  <c:v>4.0243611065422902E-2</c:v>
                </c:pt>
                <c:pt idx="683">
                  <c:v>0.54382724514329994</c:v>
                </c:pt>
                <c:pt idx="684">
                  <c:v>0.78617513700971342</c:v>
                </c:pt>
                <c:pt idx="685">
                  <c:v>0.65533187371113621</c:v>
                </c:pt>
                <c:pt idx="686">
                  <c:v>-0.12441847375784637</c:v>
                </c:pt>
                <c:pt idx="687">
                  <c:v>0.74000866839900015</c:v>
                </c:pt>
                <c:pt idx="688">
                  <c:v>0.90633993622754505</c:v>
                </c:pt>
                <c:pt idx="689">
                  <c:v>0.1449592049664413</c:v>
                </c:pt>
                <c:pt idx="690">
                  <c:v>0.1244713518245521</c:v>
                </c:pt>
                <c:pt idx="691">
                  <c:v>0.75862293791044366</c:v>
                </c:pt>
                <c:pt idx="692">
                  <c:v>0.74983478331196096</c:v>
                </c:pt>
                <c:pt idx="693">
                  <c:v>0.58701014617908964</c:v>
                </c:pt>
                <c:pt idx="694">
                  <c:v>0.53716778716751701</c:v>
                </c:pt>
                <c:pt idx="695">
                  <c:v>0.44723510252491727</c:v>
                </c:pt>
                <c:pt idx="696">
                  <c:v>0.30515902874639728</c:v>
                </c:pt>
                <c:pt idx="697">
                  <c:v>1.9380678266721074E-3</c:v>
                </c:pt>
                <c:pt idx="698">
                  <c:v>-0.18107990039458921</c:v>
                </c:pt>
                <c:pt idx="699">
                  <c:v>0.17709163327789046</c:v>
                </c:pt>
                <c:pt idx="700">
                  <c:v>0.36654437206992574</c:v>
                </c:pt>
                <c:pt idx="701">
                  <c:v>0.53280094634776809</c:v>
                </c:pt>
                <c:pt idx="702">
                  <c:v>-0.11784250647052558</c:v>
                </c:pt>
                <c:pt idx="703">
                  <c:v>0.76744939982398863</c:v>
                </c:pt>
                <c:pt idx="704">
                  <c:v>6.8124048307867141E-2</c:v>
                </c:pt>
                <c:pt idx="705">
                  <c:v>0.11195569743207121</c:v>
                </c:pt>
                <c:pt idx="706">
                  <c:v>4.1092667115592119E-2</c:v>
                </c:pt>
                <c:pt idx="707">
                  <c:v>0.2474931687286861</c:v>
                </c:pt>
                <c:pt idx="708">
                  <c:v>-0.25045287403326472</c:v>
                </c:pt>
                <c:pt idx="709">
                  <c:v>0.15750703025459184</c:v>
                </c:pt>
                <c:pt idx="710">
                  <c:v>0.35102142123468327</c:v>
                </c:pt>
                <c:pt idx="711">
                  <c:v>0.44899418512083555</c:v>
                </c:pt>
                <c:pt idx="712">
                  <c:v>0.83691820628053959</c:v>
                </c:pt>
                <c:pt idx="713">
                  <c:v>0.62986851996513582</c:v>
                </c:pt>
                <c:pt idx="714">
                  <c:v>0.79938313847634068</c:v>
                </c:pt>
                <c:pt idx="715">
                  <c:v>-0.39397753442750988</c:v>
                </c:pt>
                <c:pt idx="716">
                  <c:v>0.36821792284758009</c:v>
                </c:pt>
                <c:pt idx="717">
                  <c:v>-0.18635013398935685</c:v>
                </c:pt>
                <c:pt idx="718">
                  <c:v>-0.16157288494930833</c:v>
                </c:pt>
                <c:pt idx="719">
                  <c:v>-2.5082055293301875E-2</c:v>
                </c:pt>
                <c:pt idx="720">
                  <c:v>0.13137186388961569</c:v>
                </c:pt>
                <c:pt idx="721">
                  <c:v>-0.29718010383852239</c:v>
                </c:pt>
                <c:pt idx="722">
                  <c:v>0.37408955609372146</c:v>
                </c:pt>
                <c:pt idx="723">
                  <c:v>2.4438099523575063E-2</c:v>
                </c:pt>
                <c:pt idx="724">
                  <c:v>-0.26983764088907863</c:v>
                </c:pt>
                <c:pt idx="725">
                  <c:v>0.22131734455016636</c:v>
                </c:pt>
                <c:pt idx="726">
                  <c:v>0.45769671398095746</c:v>
                </c:pt>
                <c:pt idx="727">
                  <c:v>0.28456073660800912</c:v>
                </c:pt>
                <c:pt idx="728">
                  <c:v>0.53014638974676931</c:v>
                </c:pt>
                <c:pt idx="729">
                  <c:v>-0.50473317482990376</c:v>
                </c:pt>
                <c:pt idx="730">
                  <c:v>0.3184917411121278</c:v>
                </c:pt>
                <c:pt idx="731">
                  <c:v>0.29710559894993183</c:v>
                </c:pt>
                <c:pt idx="732">
                  <c:v>0.70225487413393861</c:v>
                </c:pt>
                <c:pt idx="733">
                  <c:v>0.65351225754041908</c:v>
                </c:pt>
                <c:pt idx="734">
                  <c:v>0.39853744376595612</c:v>
                </c:pt>
                <c:pt idx="735">
                  <c:v>0.14287705423115649</c:v>
                </c:pt>
                <c:pt idx="736">
                  <c:v>9.1751131859380664E-2</c:v>
                </c:pt>
                <c:pt idx="737">
                  <c:v>0.47522059371828862</c:v>
                </c:pt>
                <c:pt idx="738">
                  <c:v>0.86646562027678398</c:v>
                </c:pt>
                <c:pt idx="739">
                  <c:v>0.47850260811210898</c:v>
                </c:pt>
                <c:pt idx="740">
                  <c:v>0.67681322542124855</c:v>
                </c:pt>
                <c:pt idx="741">
                  <c:v>3.3895896505277689E-3</c:v>
                </c:pt>
                <c:pt idx="742">
                  <c:v>0.52427625207384132</c:v>
                </c:pt>
                <c:pt idx="743">
                  <c:v>0.48874876350517915</c:v>
                </c:pt>
                <c:pt idx="744">
                  <c:v>0.9236804282477411</c:v>
                </c:pt>
                <c:pt idx="745">
                  <c:v>0.39204489656026931</c:v>
                </c:pt>
                <c:pt idx="746">
                  <c:v>0.2404673566762896</c:v>
                </c:pt>
                <c:pt idx="747">
                  <c:v>0.61555478748188919</c:v>
                </c:pt>
                <c:pt idx="748">
                  <c:v>0.2015258988090447</c:v>
                </c:pt>
                <c:pt idx="749">
                  <c:v>0.46522765111442305</c:v>
                </c:pt>
                <c:pt idx="750">
                  <c:v>0.53938694891236749</c:v>
                </c:pt>
                <c:pt idx="751">
                  <c:v>-6.6213474342677103E-2</c:v>
                </c:pt>
                <c:pt idx="752">
                  <c:v>0.61554916196807175</c:v>
                </c:pt>
                <c:pt idx="753">
                  <c:v>0.16982312359695104</c:v>
                </c:pt>
                <c:pt idx="754">
                  <c:v>-0.32515391304455993</c:v>
                </c:pt>
                <c:pt idx="755">
                  <c:v>-2.7873473991547826E-2</c:v>
                </c:pt>
                <c:pt idx="756">
                  <c:v>0.36249652005578753</c:v>
                </c:pt>
                <c:pt idx="757">
                  <c:v>0.37061679642800366</c:v>
                </c:pt>
                <c:pt idx="758">
                  <c:v>1.1049351454951506E-2</c:v>
                </c:pt>
                <c:pt idx="759">
                  <c:v>0.13885125138143437</c:v>
                </c:pt>
                <c:pt idx="760">
                  <c:v>0.19505852849368022</c:v>
                </c:pt>
                <c:pt idx="761">
                  <c:v>-0.28203846708995067</c:v>
                </c:pt>
                <c:pt idx="762">
                  <c:v>1.1344436251424279</c:v>
                </c:pt>
                <c:pt idx="763">
                  <c:v>0.54820615630326397</c:v>
                </c:pt>
                <c:pt idx="764">
                  <c:v>0.43564416614274498</c:v>
                </c:pt>
                <c:pt idx="765">
                  <c:v>0.2902610284683933</c:v>
                </c:pt>
                <c:pt idx="766">
                  <c:v>0.59624378946803469</c:v>
                </c:pt>
                <c:pt idx="767">
                  <c:v>0.45568564580759502</c:v>
                </c:pt>
                <c:pt idx="768">
                  <c:v>0.15131412625735735</c:v>
                </c:pt>
                <c:pt idx="769">
                  <c:v>0.12999372934025263</c:v>
                </c:pt>
                <c:pt idx="770">
                  <c:v>0.23263075494806534</c:v>
                </c:pt>
                <c:pt idx="771">
                  <c:v>-0.27815582549097667</c:v>
                </c:pt>
                <c:pt idx="772">
                  <c:v>-0.27542619196585055</c:v>
                </c:pt>
                <c:pt idx="773">
                  <c:v>0.15672855744822525</c:v>
                </c:pt>
                <c:pt idx="774">
                  <c:v>0.68903202274093855</c:v>
                </c:pt>
                <c:pt idx="775">
                  <c:v>0.84246468651325634</c:v>
                </c:pt>
                <c:pt idx="776">
                  <c:v>-0.36094626106418654</c:v>
                </c:pt>
                <c:pt idx="777">
                  <c:v>0.78084529710410955</c:v>
                </c:pt>
                <c:pt idx="778">
                  <c:v>0.22394683133787679</c:v>
                </c:pt>
                <c:pt idx="779">
                  <c:v>6.3910435506282504E-2</c:v>
                </c:pt>
                <c:pt idx="780">
                  <c:v>8.9368383247040439E-4</c:v>
                </c:pt>
                <c:pt idx="781">
                  <c:v>-2.8292695486234587E-2</c:v>
                </c:pt>
                <c:pt idx="782">
                  <c:v>2.3183979325765991E-3</c:v>
                </c:pt>
                <c:pt idx="783">
                  <c:v>0.84572865977147793</c:v>
                </c:pt>
                <c:pt idx="784">
                  <c:v>0.35001547554618873</c:v>
                </c:pt>
                <c:pt idx="785">
                  <c:v>-0.30194461160781233</c:v>
                </c:pt>
                <c:pt idx="786">
                  <c:v>0.43283437071417818</c:v>
                </c:pt>
                <c:pt idx="787">
                  <c:v>0.16779357161713193</c:v>
                </c:pt>
                <c:pt idx="788">
                  <c:v>0.18921370197801257</c:v>
                </c:pt>
                <c:pt idx="789">
                  <c:v>0.39006689652212684</c:v>
                </c:pt>
                <c:pt idx="790">
                  <c:v>0.36417040419937274</c:v>
                </c:pt>
                <c:pt idx="791">
                  <c:v>0.15439100734711836</c:v>
                </c:pt>
                <c:pt idx="792">
                  <c:v>-0.33092529162839085</c:v>
                </c:pt>
                <c:pt idx="793">
                  <c:v>0.39114413165488282</c:v>
                </c:pt>
                <c:pt idx="794">
                  <c:v>2.6244402641292186E-2</c:v>
                </c:pt>
                <c:pt idx="795">
                  <c:v>0.57146434111320499</c:v>
                </c:pt>
                <c:pt idx="796">
                  <c:v>0.48842742200241829</c:v>
                </c:pt>
                <c:pt idx="797">
                  <c:v>-0.50934611160080312</c:v>
                </c:pt>
                <c:pt idx="798">
                  <c:v>0.76626910997800302</c:v>
                </c:pt>
                <c:pt idx="799">
                  <c:v>7.796217597744301E-2</c:v>
                </c:pt>
                <c:pt idx="800">
                  <c:v>0.24866195083428294</c:v>
                </c:pt>
                <c:pt idx="801">
                  <c:v>-3.0270147595014563E-3</c:v>
                </c:pt>
                <c:pt idx="802">
                  <c:v>-0.41439210164387935</c:v>
                </c:pt>
                <c:pt idx="803">
                  <c:v>-0.55809170436452327</c:v>
                </c:pt>
                <c:pt idx="804">
                  <c:v>0.74866650448020589</c:v>
                </c:pt>
                <c:pt idx="805">
                  <c:v>0.2116521388457806</c:v>
                </c:pt>
                <c:pt idx="806">
                  <c:v>-0.35494187666735327</c:v>
                </c:pt>
                <c:pt idx="807">
                  <c:v>0.15668588997305977</c:v>
                </c:pt>
                <c:pt idx="808">
                  <c:v>0.35008782553520224</c:v>
                </c:pt>
                <c:pt idx="809">
                  <c:v>0.39543285000513961</c:v>
                </c:pt>
                <c:pt idx="810">
                  <c:v>-0.10192936739979847</c:v>
                </c:pt>
                <c:pt idx="811">
                  <c:v>0.73503049073673399</c:v>
                </c:pt>
                <c:pt idx="812">
                  <c:v>0.41856896944878386</c:v>
                </c:pt>
                <c:pt idx="813">
                  <c:v>0.86074297168800107</c:v>
                </c:pt>
                <c:pt idx="814">
                  <c:v>0.43556542069261783</c:v>
                </c:pt>
                <c:pt idx="815">
                  <c:v>0.6677043103628586</c:v>
                </c:pt>
                <c:pt idx="816">
                  <c:v>-0.23018122941888225</c:v>
                </c:pt>
                <c:pt idx="817">
                  <c:v>0.54264357504380445</c:v>
                </c:pt>
                <c:pt idx="818">
                  <c:v>0.80165076505067412</c:v>
                </c:pt>
                <c:pt idx="819">
                  <c:v>0.18473953098366858</c:v>
                </c:pt>
                <c:pt idx="820">
                  <c:v>-0.20250717158148362</c:v>
                </c:pt>
                <c:pt idx="821">
                  <c:v>0.2671328218879967</c:v>
                </c:pt>
                <c:pt idx="822">
                  <c:v>0.28210505471812958</c:v>
                </c:pt>
                <c:pt idx="823">
                  <c:v>-6.4711073172893985E-2</c:v>
                </c:pt>
                <c:pt idx="824">
                  <c:v>5.8692871176777656E-2</c:v>
                </c:pt>
                <c:pt idx="825">
                  <c:v>0.93449843985031134</c:v>
                </c:pt>
                <c:pt idx="826">
                  <c:v>0.8534736804917229</c:v>
                </c:pt>
                <c:pt idx="827">
                  <c:v>-0.23414094096590504</c:v>
                </c:pt>
                <c:pt idx="828">
                  <c:v>5.844944166192742E-2</c:v>
                </c:pt>
                <c:pt idx="829">
                  <c:v>0.62959395082741909</c:v>
                </c:pt>
                <c:pt idx="830">
                  <c:v>0.64186743429296678</c:v>
                </c:pt>
                <c:pt idx="831">
                  <c:v>-0.13618659369816749</c:v>
                </c:pt>
                <c:pt idx="832">
                  <c:v>0.31809372040030781</c:v>
                </c:pt>
                <c:pt idx="833">
                  <c:v>8.3601499723451933E-2</c:v>
                </c:pt>
                <c:pt idx="834">
                  <c:v>0.83754844154946784</c:v>
                </c:pt>
                <c:pt idx="835">
                  <c:v>-0.25120170228167332</c:v>
                </c:pt>
                <c:pt idx="836">
                  <c:v>1.1684880386370524</c:v>
                </c:pt>
                <c:pt idx="837">
                  <c:v>0.59685991012510087</c:v>
                </c:pt>
                <c:pt idx="838">
                  <c:v>-9.4475188323630388E-2</c:v>
                </c:pt>
                <c:pt idx="839">
                  <c:v>-4.2420753143671497E-2</c:v>
                </c:pt>
                <c:pt idx="840">
                  <c:v>0.25145722790375569</c:v>
                </c:pt>
                <c:pt idx="841">
                  <c:v>0.58075341020011906</c:v>
                </c:pt>
                <c:pt idx="842">
                  <c:v>0.52354786727079061</c:v>
                </c:pt>
                <c:pt idx="843">
                  <c:v>0.61767859936473735</c:v>
                </c:pt>
                <c:pt idx="844">
                  <c:v>0.30673266961602902</c:v>
                </c:pt>
                <c:pt idx="845">
                  <c:v>0.46735938434669644</c:v>
                </c:pt>
                <c:pt idx="846">
                  <c:v>0.12515047204951432</c:v>
                </c:pt>
                <c:pt idx="847">
                  <c:v>5.8614421168966813E-2</c:v>
                </c:pt>
                <c:pt idx="848">
                  <c:v>0.47858630625695153</c:v>
                </c:pt>
                <c:pt idx="849">
                  <c:v>-3.7893904757396235E-2</c:v>
                </c:pt>
                <c:pt idx="850">
                  <c:v>-0.26897937220096285</c:v>
                </c:pt>
                <c:pt idx="851">
                  <c:v>0.6991106660457167</c:v>
                </c:pt>
                <c:pt idx="852">
                  <c:v>9.2878302594152556E-2</c:v>
                </c:pt>
                <c:pt idx="853">
                  <c:v>-0.2405311438197289</c:v>
                </c:pt>
                <c:pt idx="854">
                  <c:v>-0.65326096489187768</c:v>
                </c:pt>
                <c:pt idx="855">
                  <c:v>0.51258947598787497</c:v>
                </c:pt>
                <c:pt idx="856">
                  <c:v>0.21973481114772911</c:v>
                </c:pt>
                <c:pt idx="857">
                  <c:v>0.35599327399408021</c:v>
                </c:pt>
                <c:pt idx="858">
                  <c:v>-0.18869074391892154</c:v>
                </c:pt>
                <c:pt idx="859">
                  <c:v>0.45992323437396709</c:v>
                </c:pt>
                <c:pt idx="860">
                  <c:v>0.26452563418077008</c:v>
                </c:pt>
                <c:pt idx="861">
                  <c:v>0.28797425580548291</c:v>
                </c:pt>
                <c:pt idx="862">
                  <c:v>0.65768429998456646</c:v>
                </c:pt>
                <c:pt idx="863">
                  <c:v>0.15535279775414193</c:v>
                </c:pt>
                <c:pt idx="864">
                  <c:v>0.26601148588476481</c:v>
                </c:pt>
                <c:pt idx="865">
                  <c:v>-0.30952507004855428</c:v>
                </c:pt>
                <c:pt idx="866">
                  <c:v>0.32451816834373648</c:v>
                </c:pt>
                <c:pt idx="867">
                  <c:v>7.8279785138908126E-2</c:v>
                </c:pt>
                <c:pt idx="868">
                  <c:v>0.51230528736568126</c:v>
                </c:pt>
                <c:pt idx="869">
                  <c:v>8.3385873222328544E-2</c:v>
                </c:pt>
                <c:pt idx="870">
                  <c:v>0.33747284955947143</c:v>
                </c:pt>
                <c:pt idx="871">
                  <c:v>0.18609979338790622</c:v>
                </c:pt>
                <c:pt idx="872">
                  <c:v>-0.18113702983514729</c:v>
                </c:pt>
                <c:pt idx="873">
                  <c:v>-0.4107671257805891</c:v>
                </c:pt>
                <c:pt idx="874">
                  <c:v>0.60504331598991423</c:v>
                </c:pt>
                <c:pt idx="875">
                  <c:v>0.267569722056612</c:v>
                </c:pt>
                <c:pt idx="876">
                  <c:v>0.25326628003416146</c:v>
                </c:pt>
                <c:pt idx="877">
                  <c:v>-0.24550116306856934</c:v>
                </c:pt>
                <c:pt idx="878">
                  <c:v>-0.17272148269232707</c:v>
                </c:pt>
                <c:pt idx="879">
                  <c:v>3.6655201637036561E-2</c:v>
                </c:pt>
                <c:pt idx="880">
                  <c:v>4.0443700039656139E-2</c:v>
                </c:pt>
                <c:pt idx="881">
                  <c:v>7.6903498033585704E-2</c:v>
                </c:pt>
                <c:pt idx="882">
                  <c:v>0.5704068054535778</c:v>
                </c:pt>
                <c:pt idx="883">
                  <c:v>0.10972549216333291</c:v>
                </c:pt>
                <c:pt idx="884">
                  <c:v>7.8875683771866018E-2</c:v>
                </c:pt>
                <c:pt idx="885">
                  <c:v>0.53495079585314931</c:v>
                </c:pt>
                <c:pt idx="886">
                  <c:v>0.35861044490553057</c:v>
                </c:pt>
                <c:pt idx="887">
                  <c:v>0.17902056741417588</c:v>
                </c:pt>
                <c:pt idx="888">
                  <c:v>-0.11894333915413707</c:v>
                </c:pt>
                <c:pt idx="889">
                  <c:v>-0.13231025046713035</c:v>
                </c:pt>
                <c:pt idx="890">
                  <c:v>9.8181338136728469E-2</c:v>
                </c:pt>
                <c:pt idx="891">
                  <c:v>0.1116317181259236</c:v>
                </c:pt>
                <c:pt idx="892">
                  <c:v>0.17845927494486363</c:v>
                </c:pt>
                <c:pt idx="893">
                  <c:v>9.4476942196242225E-2</c:v>
                </c:pt>
                <c:pt idx="894">
                  <c:v>-6.1543569823449551E-3</c:v>
                </c:pt>
                <c:pt idx="895">
                  <c:v>-0.42580569705371224</c:v>
                </c:pt>
                <c:pt idx="896">
                  <c:v>0.73597843366868831</c:v>
                </c:pt>
                <c:pt idx="897">
                  <c:v>0.38000639236839251</c:v>
                </c:pt>
                <c:pt idx="898">
                  <c:v>0.25055107532763637</c:v>
                </c:pt>
                <c:pt idx="899">
                  <c:v>-0.37661994301214136</c:v>
                </c:pt>
                <c:pt idx="900">
                  <c:v>0.32594634637003511</c:v>
                </c:pt>
                <c:pt idx="901">
                  <c:v>0.1962570278102975</c:v>
                </c:pt>
                <c:pt idx="902">
                  <c:v>0.14674316205587198</c:v>
                </c:pt>
                <c:pt idx="903">
                  <c:v>1.4126547721346721</c:v>
                </c:pt>
                <c:pt idx="904">
                  <c:v>0.32767038495534923</c:v>
                </c:pt>
                <c:pt idx="905">
                  <c:v>0.35201752474965747</c:v>
                </c:pt>
                <c:pt idx="906">
                  <c:v>0.32923393872985124</c:v>
                </c:pt>
                <c:pt idx="907">
                  <c:v>0.81287052042703567</c:v>
                </c:pt>
                <c:pt idx="908">
                  <c:v>0.52929467131575025</c:v>
                </c:pt>
                <c:pt idx="909">
                  <c:v>0.69405241625342651</c:v>
                </c:pt>
                <c:pt idx="910">
                  <c:v>-0.10598078064711536</c:v>
                </c:pt>
                <c:pt idx="911">
                  <c:v>0.791149404032508</c:v>
                </c:pt>
                <c:pt idx="912">
                  <c:v>0.73013527228471875</c:v>
                </c:pt>
                <c:pt idx="913">
                  <c:v>0.49409839268294586</c:v>
                </c:pt>
                <c:pt idx="914">
                  <c:v>0.65793727302415661</c:v>
                </c:pt>
                <c:pt idx="915">
                  <c:v>0.49489598801151319</c:v>
                </c:pt>
                <c:pt idx="916">
                  <c:v>0.69576233785643948</c:v>
                </c:pt>
                <c:pt idx="917">
                  <c:v>0.5576280820725148</c:v>
                </c:pt>
                <c:pt idx="918">
                  <c:v>3.5530764747440435E-2</c:v>
                </c:pt>
                <c:pt idx="919">
                  <c:v>0.81615787718001798</c:v>
                </c:pt>
                <c:pt idx="920">
                  <c:v>0.11138277075185629</c:v>
                </c:pt>
                <c:pt idx="921">
                  <c:v>-0.30900116025283636</c:v>
                </c:pt>
                <c:pt idx="922">
                  <c:v>0.70397710519016732</c:v>
                </c:pt>
                <c:pt idx="923">
                  <c:v>8.1537231174524299E-2</c:v>
                </c:pt>
                <c:pt idx="924">
                  <c:v>0.5878714312709663</c:v>
                </c:pt>
                <c:pt idx="925">
                  <c:v>1.0461287221783055</c:v>
                </c:pt>
                <c:pt idx="926">
                  <c:v>-0.13515728476140848</c:v>
                </c:pt>
                <c:pt idx="927">
                  <c:v>0.12491143326156992</c:v>
                </c:pt>
                <c:pt idx="928">
                  <c:v>3.3405566718972768E-2</c:v>
                </c:pt>
                <c:pt idx="929">
                  <c:v>8.9870491195137264E-2</c:v>
                </c:pt>
                <c:pt idx="930">
                  <c:v>0.56297195002243683</c:v>
                </c:pt>
                <c:pt idx="931">
                  <c:v>5.3626822764854531E-2</c:v>
                </c:pt>
                <c:pt idx="932">
                  <c:v>-2.6047612622957517E-2</c:v>
                </c:pt>
                <c:pt idx="933">
                  <c:v>0.26284386383025476</c:v>
                </c:pt>
                <c:pt idx="934">
                  <c:v>-1.8584420028859627E-2</c:v>
                </c:pt>
                <c:pt idx="935">
                  <c:v>0.3107773715038471</c:v>
                </c:pt>
                <c:pt idx="936">
                  <c:v>-0.15134143508828202</c:v>
                </c:pt>
                <c:pt idx="937">
                  <c:v>0.16490979999022354</c:v>
                </c:pt>
                <c:pt idx="938">
                  <c:v>0.46397978251260064</c:v>
                </c:pt>
                <c:pt idx="939">
                  <c:v>0.58378844537139085</c:v>
                </c:pt>
                <c:pt idx="940">
                  <c:v>0.22885139097090512</c:v>
                </c:pt>
                <c:pt idx="941">
                  <c:v>0.56706287934927269</c:v>
                </c:pt>
                <c:pt idx="942">
                  <c:v>0.65211773385058081</c:v>
                </c:pt>
                <c:pt idx="943">
                  <c:v>0.3232159088598579</c:v>
                </c:pt>
                <c:pt idx="944">
                  <c:v>0.58802097477784676</c:v>
                </c:pt>
                <c:pt idx="945">
                  <c:v>0.21249653034684418</c:v>
                </c:pt>
                <c:pt idx="946">
                  <c:v>0.2693399833849594</c:v>
                </c:pt>
                <c:pt idx="947">
                  <c:v>0.44464988320287724</c:v>
                </c:pt>
                <c:pt idx="948">
                  <c:v>0.38511608153113086</c:v>
                </c:pt>
                <c:pt idx="949">
                  <c:v>0.9416332375245704</c:v>
                </c:pt>
                <c:pt idx="950">
                  <c:v>0.41506968723434767</c:v>
                </c:pt>
                <c:pt idx="951">
                  <c:v>0.21153740737974835</c:v>
                </c:pt>
                <c:pt idx="952">
                  <c:v>-0.55739403331276316</c:v>
                </c:pt>
                <c:pt idx="953">
                  <c:v>0.19018853015771553</c:v>
                </c:pt>
                <c:pt idx="954">
                  <c:v>0.72682269418949619</c:v>
                </c:pt>
                <c:pt idx="955">
                  <c:v>0.19091922901786401</c:v>
                </c:pt>
                <c:pt idx="956">
                  <c:v>-0.16902396344277981</c:v>
                </c:pt>
                <c:pt idx="957">
                  <c:v>0.28003216242360068</c:v>
                </c:pt>
                <c:pt idx="958">
                  <c:v>0.18437500738302737</c:v>
                </c:pt>
                <c:pt idx="959">
                  <c:v>1.0536008768495728</c:v>
                </c:pt>
                <c:pt idx="960">
                  <c:v>0.43883185480611109</c:v>
                </c:pt>
                <c:pt idx="961">
                  <c:v>0.64727605852596848</c:v>
                </c:pt>
                <c:pt idx="962">
                  <c:v>0.38312281165498729</c:v>
                </c:pt>
                <c:pt idx="963">
                  <c:v>0.82511083233912275</c:v>
                </c:pt>
                <c:pt idx="964">
                  <c:v>0.40388292830367956</c:v>
                </c:pt>
                <c:pt idx="965">
                  <c:v>-0.20841439943972057</c:v>
                </c:pt>
                <c:pt idx="966">
                  <c:v>0.79914496166988647</c:v>
                </c:pt>
                <c:pt idx="967">
                  <c:v>0.1201871029197209</c:v>
                </c:pt>
                <c:pt idx="968">
                  <c:v>0.50674609280666472</c:v>
                </c:pt>
                <c:pt idx="969">
                  <c:v>0.63603059060789024</c:v>
                </c:pt>
                <c:pt idx="970">
                  <c:v>0.14087405196815184</c:v>
                </c:pt>
                <c:pt idx="971">
                  <c:v>0.3041623539457794</c:v>
                </c:pt>
                <c:pt idx="972">
                  <c:v>-8.0537706255568775E-2</c:v>
                </c:pt>
                <c:pt idx="973">
                  <c:v>1.1301560449754737</c:v>
                </c:pt>
                <c:pt idx="974">
                  <c:v>0.36944529616454647</c:v>
                </c:pt>
                <c:pt idx="975">
                  <c:v>0.76733919766162195</c:v>
                </c:pt>
                <c:pt idx="976">
                  <c:v>0.36767803100728996</c:v>
                </c:pt>
                <c:pt idx="977">
                  <c:v>-0.12774559205713132</c:v>
                </c:pt>
                <c:pt idx="978">
                  <c:v>0.46204285846694348</c:v>
                </c:pt>
                <c:pt idx="979">
                  <c:v>0.38389802952531737</c:v>
                </c:pt>
                <c:pt idx="980">
                  <c:v>0.35545220682465761</c:v>
                </c:pt>
                <c:pt idx="981">
                  <c:v>0.11576736065622956</c:v>
                </c:pt>
                <c:pt idx="982">
                  <c:v>0.48084343367444915</c:v>
                </c:pt>
                <c:pt idx="983">
                  <c:v>0.22503826200450727</c:v>
                </c:pt>
                <c:pt idx="984">
                  <c:v>0.35716161304843269</c:v>
                </c:pt>
                <c:pt idx="985">
                  <c:v>1.0202463386092304</c:v>
                </c:pt>
                <c:pt idx="986">
                  <c:v>0.69112959506468996</c:v>
                </c:pt>
                <c:pt idx="987">
                  <c:v>0.90137615592739273</c:v>
                </c:pt>
                <c:pt idx="988">
                  <c:v>0.50237042534560317</c:v>
                </c:pt>
                <c:pt idx="989">
                  <c:v>-0.13632657621900007</c:v>
                </c:pt>
                <c:pt idx="990">
                  <c:v>0.90073769129724401</c:v>
                </c:pt>
                <c:pt idx="991">
                  <c:v>0.74998792546031889</c:v>
                </c:pt>
                <c:pt idx="992">
                  <c:v>0.30618106444920862</c:v>
                </c:pt>
                <c:pt idx="993">
                  <c:v>-0.54595365476678426</c:v>
                </c:pt>
                <c:pt idx="994">
                  <c:v>-0.11509704854142411</c:v>
                </c:pt>
                <c:pt idx="995">
                  <c:v>-2.5922159946464851E-2</c:v>
                </c:pt>
                <c:pt idx="996">
                  <c:v>0.35332102695786438</c:v>
                </c:pt>
                <c:pt idx="997">
                  <c:v>0.65720890857435799</c:v>
                </c:pt>
                <c:pt idx="998">
                  <c:v>0.40463624147752775</c:v>
                </c:pt>
                <c:pt idx="999">
                  <c:v>0.40203758933094924</c:v>
                </c:pt>
                <c:pt idx="1000">
                  <c:v>-6.2200830710457511E-2</c:v>
                </c:pt>
                <c:pt idx="1001">
                  <c:v>0.43495688298382029</c:v>
                </c:pt>
                <c:pt idx="1002">
                  <c:v>0.57334509686609736</c:v>
                </c:pt>
                <c:pt idx="1003">
                  <c:v>-1.3184337716832473E-2</c:v>
                </c:pt>
                <c:pt idx="1004">
                  <c:v>-0.17891206202270099</c:v>
                </c:pt>
                <c:pt idx="1005">
                  <c:v>0.81205676092971268</c:v>
                </c:pt>
                <c:pt idx="1006">
                  <c:v>-0.39242665185294195</c:v>
                </c:pt>
                <c:pt idx="1007">
                  <c:v>-1.7242646258508798E-2</c:v>
                </c:pt>
                <c:pt idx="1008">
                  <c:v>0.15439431657910674</c:v>
                </c:pt>
                <c:pt idx="1009">
                  <c:v>0.48435414157800949</c:v>
                </c:pt>
                <c:pt idx="1010">
                  <c:v>8.1339621151506669E-2</c:v>
                </c:pt>
                <c:pt idx="1011">
                  <c:v>0.76240060483812422</c:v>
                </c:pt>
                <c:pt idx="1012">
                  <c:v>-2.4064292823534061E-3</c:v>
                </c:pt>
                <c:pt idx="1013">
                  <c:v>0.12701800209784242</c:v>
                </c:pt>
                <c:pt idx="1014">
                  <c:v>0.36037252758027982</c:v>
                </c:pt>
                <c:pt idx="1015">
                  <c:v>0.73107707077019413</c:v>
                </c:pt>
                <c:pt idx="1016">
                  <c:v>0.3842599068865365</c:v>
                </c:pt>
                <c:pt idx="1017">
                  <c:v>0.81988796221123517</c:v>
                </c:pt>
                <c:pt idx="1018">
                  <c:v>0.19835400504719813</c:v>
                </c:pt>
                <c:pt idx="1019">
                  <c:v>-0.17246880868198244</c:v>
                </c:pt>
                <c:pt idx="1020">
                  <c:v>0.45056552265749084</c:v>
                </c:pt>
                <c:pt idx="1021">
                  <c:v>0.61128807542665275</c:v>
                </c:pt>
                <c:pt idx="1022">
                  <c:v>-0.32707449214139922</c:v>
                </c:pt>
                <c:pt idx="1023">
                  <c:v>2.1869993487170225E-2</c:v>
                </c:pt>
                <c:pt idx="1024">
                  <c:v>0.20751980506021794</c:v>
                </c:pt>
                <c:pt idx="1025">
                  <c:v>0.26893739541297784</c:v>
                </c:pt>
                <c:pt idx="1026">
                  <c:v>0.62615778332277761</c:v>
                </c:pt>
                <c:pt idx="1027">
                  <c:v>-0.21272618156373974</c:v>
                </c:pt>
                <c:pt idx="1028">
                  <c:v>-0.46818389970006552</c:v>
                </c:pt>
                <c:pt idx="1029">
                  <c:v>-0.47976128700068527</c:v>
                </c:pt>
                <c:pt idx="1030">
                  <c:v>0.44124872094614137</c:v>
                </c:pt>
                <c:pt idx="1031">
                  <c:v>2.9538040300941593E-2</c:v>
                </c:pt>
                <c:pt idx="1032">
                  <c:v>-9.2080441695165383E-2</c:v>
                </c:pt>
                <c:pt idx="1033">
                  <c:v>0.26312259957197215</c:v>
                </c:pt>
                <c:pt idx="1034">
                  <c:v>0.84269053297760843</c:v>
                </c:pt>
                <c:pt idx="1035">
                  <c:v>0.64437392006199024</c:v>
                </c:pt>
                <c:pt idx="1036">
                  <c:v>0.66502530587231135</c:v>
                </c:pt>
                <c:pt idx="1037">
                  <c:v>0.51979208634980711</c:v>
                </c:pt>
                <c:pt idx="1038">
                  <c:v>6.2563532514630704E-2</c:v>
                </c:pt>
                <c:pt idx="1039">
                  <c:v>0.3868217216913713</c:v>
                </c:pt>
                <c:pt idx="1040">
                  <c:v>0.48225185099798384</c:v>
                </c:pt>
                <c:pt idx="1041">
                  <c:v>-8.5218721310063028E-3</c:v>
                </c:pt>
                <c:pt idx="1042">
                  <c:v>0.15179671617187879</c:v>
                </c:pt>
                <c:pt idx="1043">
                  <c:v>0.40727217731482918</c:v>
                </c:pt>
                <c:pt idx="1044">
                  <c:v>0.42666321518620554</c:v>
                </c:pt>
                <c:pt idx="1045">
                  <c:v>5.3189664434337286E-2</c:v>
                </c:pt>
                <c:pt idx="1046">
                  <c:v>0.13308759516365068</c:v>
                </c:pt>
                <c:pt idx="1047">
                  <c:v>0.29654022086629861</c:v>
                </c:pt>
                <c:pt idx="1048">
                  <c:v>9.0837142368904555E-2</c:v>
                </c:pt>
                <c:pt idx="1049">
                  <c:v>0.5373347337748613</c:v>
                </c:pt>
                <c:pt idx="1050">
                  <c:v>0.39553907174244302</c:v>
                </c:pt>
                <c:pt idx="1051">
                  <c:v>0.54793384499295084</c:v>
                </c:pt>
                <c:pt idx="1052">
                  <c:v>7.3078287487786026E-2</c:v>
                </c:pt>
                <c:pt idx="1053">
                  <c:v>0.19498942551938209</c:v>
                </c:pt>
                <c:pt idx="1054">
                  <c:v>-0.46073912982741588</c:v>
                </c:pt>
                <c:pt idx="1055">
                  <c:v>9.4610270699423793E-2</c:v>
                </c:pt>
                <c:pt idx="1056">
                  <c:v>-0.19197656609080188</c:v>
                </c:pt>
                <c:pt idx="1057">
                  <c:v>0.21285326226706161</c:v>
                </c:pt>
                <c:pt idx="1058">
                  <c:v>-8.4005086344636992E-2</c:v>
                </c:pt>
                <c:pt idx="1059">
                  <c:v>-5.6809785527365819E-3</c:v>
                </c:pt>
                <c:pt idx="1060">
                  <c:v>0.46824905379408155</c:v>
                </c:pt>
                <c:pt idx="1061">
                  <c:v>0.39298001872391991</c:v>
                </c:pt>
                <c:pt idx="1062">
                  <c:v>0.46260580710988009</c:v>
                </c:pt>
                <c:pt idx="1063">
                  <c:v>1.1043867777293381</c:v>
                </c:pt>
                <c:pt idx="1064">
                  <c:v>0.67975812141244218</c:v>
                </c:pt>
                <c:pt idx="1065">
                  <c:v>1.0978069427344574</c:v>
                </c:pt>
                <c:pt idx="1066">
                  <c:v>0.44243439947080165</c:v>
                </c:pt>
                <c:pt idx="1067">
                  <c:v>7.0850273851071344E-3</c:v>
                </c:pt>
                <c:pt idx="1068">
                  <c:v>0.82809906247340881</c:v>
                </c:pt>
                <c:pt idx="1069">
                  <c:v>0.98189243984751351</c:v>
                </c:pt>
                <c:pt idx="1070">
                  <c:v>0.64025569596191167</c:v>
                </c:pt>
                <c:pt idx="1071">
                  <c:v>0.18437481419451712</c:v>
                </c:pt>
                <c:pt idx="1072">
                  <c:v>8.3988614354358782E-2</c:v>
                </c:pt>
                <c:pt idx="1073">
                  <c:v>-0.2338555338528619</c:v>
                </c:pt>
                <c:pt idx="1074">
                  <c:v>0.49090575644103851</c:v>
                </c:pt>
                <c:pt idx="1075">
                  <c:v>0.45656608889490313</c:v>
                </c:pt>
                <c:pt idx="1076">
                  <c:v>4.1569469781306823E-3</c:v>
                </c:pt>
                <c:pt idx="1077">
                  <c:v>0.51600026015423928</c:v>
                </c:pt>
                <c:pt idx="1078">
                  <c:v>0.16062463074275377</c:v>
                </c:pt>
                <c:pt idx="1079">
                  <c:v>0.18563216659848147</c:v>
                </c:pt>
                <c:pt idx="1080">
                  <c:v>3.4182606817023842E-2</c:v>
                </c:pt>
                <c:pt idx="1081">
                  <c:v>-0.37173823771112763</c:v>
                </c:pt>
                <c:pt idx="1082">
                  <c:v>0.31468370290773512</c:v>
                </c:pt>
                <c:pt idx="1083">
                  <c:v>0.46217012507460364</c:v>
                </c:pt>
                <c:pt idx="1084">
                  <c:v>0.31236845524449691</c:v>
                </c:pt>
                <c:pt idx="1085">
                  <c:v>0.82252019623866368</c:v>
                </c:pt>
                <c:pt idx="1086">
                  <c:v>0.82811917362728193</c:v>
                </c:pt>
                <c:pt idx="1087">
                  <c:v>0.12686448125426825</c:v>
                </c:pt>
                <c:pt idx="1088">
                  <c:v>0.31291368425233645</c:v>
                </c:pt>
                <c:pt idx="1089">
                  <c:v>0.17143499466482398</c:v>
                </c:pt>
                <c:pt idx="1090">
                  <c:v>0.28191465737517085</c:v>
                </c:pt>
                <c:pt idx="1091">
                  <c:v>0.61822515039766879</c:v>
                </c:pt>
                <c:pt idx="1092">
                  <c:v>-0.13405061971689813</c:v>
                </c:pt>
                <c:pt idx="1093">
                  <c:v>-0.15837087453522863</c:v>
                </c:pt>
                <c:pt idx="1094">
                  <c:v>0.66805563576513127</c:v>
                </c:pt>
                <c:pt idx="1095">
                  <c:v>0.40639262661773418</c:v>
                </c:pt>
                <c:pt idx="1096">
                  <c:v>0.52254110276675292</c:v>
                </c:pt>
                <c:pt idx="1097">
                  <c:v>3.5994571450028934E-2</c:v>
                </c:pt>
                <c:pt idx="1098">
                  <c:v>0.45194121327164344</c:v>
                </c:pt>
                <c:pt idx="1099">
                  <c:v>0.8250850627705788</c:v>
                </c:pt>
                <c:pt idx="1100">
                  <c:v>-7.9132649531033605E-2</c:v>
                </c:pt>
                <c:pt idx="1101">
                  <c:v>-0.1687272239935233</c:v>
                </c:pt>
                <c:pt idx="1102">
                  <c:v>0.28171447891993362</c:v>
                </c:pt>
                <c:pt idx="1103">
                  <c:v>0.17366545483842205</c:v>
                </c:pt>
                <c:pt idx="1104">
                  <c:v>0.87452878937052558</c:v>
                </c:pt>
                <c:pt idx="1105">
                  <c:v>0.23087922344640971</c:v>
                </c:pt>
                <c:pt idx="1106">
                  <c:v>0.4350412775714585</c:v>
                </c:pt>
                <c:pt idx="1107">
                  <c:v>0.90935217751894881</c:v>
                </c:pt>
                <c:pt idx="1108">
                  <c:v>0.2737657504278922</c:v>
                </c:pt>
                <c:pt idx="1109">
                  <c:v>6.9958897264534109E-2</c:v>
                </c:pt>
                <c:pt idx="1110">
                  <c:v>0.19530209135452609</c:v>
                </c:pt>
                <c:pt idx="1111">
                  <c:v>0.85178571063885511</c:v>
                </c:pt>
                <c:pt idx="1112">
                  <c:v>0.25498719067817144</c:v>
                </c:pt>
                <c:pt idx="1113">
                  <c:v>7.167444883686222E-2</c:v>
                </c:pt>
                <c:pt idx="1114">
                  <c:v>-1.7046300264666747E-2</c:v>
                </c:pt>
                <c:pt idx="1115">
                  <c:v>0.46566206723392778</c:v>
                </c:pt>
                <c:pt idx="1116">
                  <c:v>9.5575372280653798E-2</c:v>
                </c:pt>
                <c:pt idx="1117">
                  <c:v>0.47272062295418393</c:v>
                </c:pt>
                <c:pt idx="1118">
                  <c:v>0.25193298276803516</c:v>
                </c:pt>
                <c:pt idx="1119">
                  <c:v>0.47203631203761054</c:v>
                </c:pt>
                <c:pt idx="1120">
                  <c:v>-1.1989856038854996E-2</c:v>
                </c:pt>
                <c:pt idx="1121">
                  <c:v>-0.18172177994530481</c:v>
                </c:pt>
                <c:pt idx="1122">
                  <c:v>0.22830978777942543</c:v>
                </c:pt>
                <c:pt idx="1123">
                  <c:v>-0.66769454596273126</c:v>
                </c:pt>
                <c:pt idx="1124">
                  <c:v>0.97517640099615854</c:v>
                </c:pt>
                <c:pt idx="1125">
                  <c:v>-1.5154398120125145E-2</c:v>
                </c:pt>
                <c:pt idx="1126">
                  <c:v>-5.9834598546208151E-2</c:v>
                </c:pt>
                <c:pt idx="1127">
                  <c:v>-0.13518946241319235</c:v>
                </c:pt>
                <c:pt idx="1128">
                  <c:v>0.39862384705572257</c:v>
                </c:pt>
                <c:pt idx="1129">
                  <c:v>-0.12732157835269325</c:v>
                </c:pt>
                <c:pt idx="1130">
                  <c:v>0.74618647756116308</c:v>
                </c:pt>
                <c:pt idx="1131">
                  <c:v>0.45160162313886076</c:v>
                </c:pt>
                <c:pt idx="1132">
                  <c:v>0.46015344292541593</c:v>
                </c:pt>
                <c:pt idx="1133">
                  <c:v>0.17361138926213493</c:v>
                </c:pt>
                <c:pt idx="1134">
                  <c:v>0.39945854945028214</c:v>
                </c:pt>
                <c:pt idx="1135">
                  <c:v>0.27134655908906224</c:v>
                </c:pt>
                <c:pt idx="1136">
                  <c:v>0.56273628756237226</c:v>
                </c:pt>
                <c:pt idx="1137">
                  <c:v>0.52657258226736503</c:v>
                </c:pt>
                <c:pt idx="1138">
                  <c:v>0.99974649877761146</c:v>
                </c:pt>
                <c:pt idx="1139">
                  <c:v>0.76972598377983537</c:v>
                </c:pt>
                <c:pt idx="1140">
                  <c:v>0.1419208912801512</c:v>
                </c:pt>
                <c:pt idx="1141">
                  <c:v>0.34839634100171263</c:v>
                </c:pt>
                <c:pt idx="1142">
                  <c:v>-8.9962749946104537E-2</c:v>
                </c:pt>
                <c:pt idx="1143">
                  <c:v>-0.15723154185343008</c:v>
                </c:pt>
                <c:pt idx="1144">
                  <c:v>0.36914317425491511</c:v>
                </c:pt>
                <c:pt idx="1145">
                  <c:v>0.10309942733679162</c:v>
                </c:pt>
                <c:pt idx="1146">
                  <c:v>0.42868654963252889</c:v>
                </c:pt>
                <c:pt idx="1147">
                  <c:v>0.1874436389363702</c:v>
                </c:pt>
                <c:pt idx="1148">
                  <c:v>0.18006366191790762</c:v>
                </c:pt>
                <c:pt idx="1149">
                  <c:v>0.14043315284376873</c:v>
                </c:pt>
                <c:pt idx="1150">
                  <c:v>0.14369121626769218</c:v>
                </c:pt>
                <c:pt idx="1151">
                  <c:v>0.55495659134992903</c:v>
                </c:pt>
                <c:pt idx="1152">
                  <c:v>-0.35651811137031891</c:v>
                </c:pt>
                <c:pt idx="1153">
                  <c:v>0.57148996349527859</c:v>
                </c:pt>
                <c:pt idx="1154">
                  <c:v>0.84545235487976567</c:v>
                </c:pt>
                <c:pt idx="1155">
                  <c:v>0.24907138630643155</c:v>
                </c:pt>
                <c:pt idx="1156">
                  <c:v>5.6565023799780928E-2</c:v>
                </c:pt>
                <c:pt idx="1157">
                  <c:v>0.15660226009938083</c:v>
                </c:pt>
                <c:pt idx="1158">
                  <c:v>2.8504964742805949E-3</c:v>
                </c:pt>
                <c:pt idx="1159">
                  <c:v>8.2114891550690461E-2</c:v>
                </c:pt>
                <c:pt idx="1160">
                  <c:v>0.57500526131369623</c:v>
                </c:pt>
                <c:pt idx="1161">
                  <c:v>0.93066164440940957</c:v>
                </c:pt>
                <c:pt idx="1162">
                  <c:v>0.25059048956999425</c:v>
                </c:pt>
                <c:pt idx="1163">
                  <c:v>0.18316339944436957</c:v>
                </c:pt>
                <c:pt idx="1164">
                  <c:v>0.28165649277671367</c:v>
                </c:pt>
                <c:pt idx="1165">
                  <c:v>-0.38598269904413568</c:v>
                </c:pt>
                <c:pt idx="1166">
                  <c:v>0.25401843370224136</c:v>
                </c:pt>
                <c:pt idx="1167">
                  <c:v>6.5624022562161266E-3</c:v>
                </c:pt>
                <c:pt idx="1168">
                  <c:v>0.35328037885126096</c:v>
                </c:pt>
                <c:pt idx="1169">
                  <c:v>0.60987269891206664</c:v>
                </c:pt>
                <c:pt idx="1170">
                  <c:v>0.87097321588826482</c:v>
                </c:pt>
                <c:pt idx="1171">
                  <c:v>-0.41158681062110963</c:v>
                </c:pt>
                <c:pt idx="1172">
                  <c:v>0.2302171500155214</c:v>
                </c:pt>
                <c:pt idx="1173">
                  <c:v>0.25861902746358523</c:v>
                </c:pt>
                <c:pt idx="1174">
                  <c:v>0.28397045092290707</c:v>
                </c:pt>
                <c:pt idx="1175">
                  <c:v>0.38185532558277746</c:v>
                </c:pt>
                <c:pt idx="1176">
                  <c:v>-0.34694901510339821</c:v>
                </c:pt>
                <c:pt idx="1177">
                  <c:v>0.9280906566911058</c:v>
                </c:pt>
                <c:pt idx="1178">
                  <c:v>0.4173433381470712</c:v>
                </c:pt>
                <c:pt idx="1179">
                  <c:v>0.32690704210866106</c:v>
                </c:pt>
                <c:pt idx="1180">
                  <c:v>0.25233233749683398</c:v>
                </c:pt>
                <c:pt idx="1181">
                  <c:v>0.16222019486766281</c:v>
                </c:pt>
                <c:pt idx="1182">
                  <c:v>0.40434733097036735</c:v>
                </c:pt>
                <c:pt idx="1183">
                  <c:v>0.15569199694608907</c:v>
                </c:pt>
                <c:pt idx="1184">
                  <c:v>0.63059140335654296</c:v>
                </c:pt>
                <c:pt idx="1185">
                  <c:v>0.54188133712179654</c:v>
                </c:pt>
                <c:pt idx="1186">
                  <c:v>0.47719699039822167</c:v>
                </c:pt>
                <c:pt idx="1187">
                  <c:v>0.5695228791926632</c:v>
                </c:pt>
                <c:pt idx="1188">
                  <c:v>0.66462728789104641</c:v>
                </c:pt>
                <c:pt idx="1189">
                  <c:v>0.11515233478113779</c:v>
                </c:pt>
                <c:pt idx="1190">
                  <c:v>-0.44228141514693614</c:v>
                </c:pt>
                <c:pt idx="1191">
                  <c:v>0.54078766730978334</c:v>
                </c:pt>
                <c:pt idx="1192">
                  <c:v>3.1547296343335973E-2</c:v>
                </c:pt>
                <c:pt idx="1193">
                  <c:v>9.3072355102307436E-2</c:v>
                </c:pt>
                <c:pt idx="1194">
                  <c:v>0.97985153042259809</c:v>
                </c:pt>
                <c:pt idx="1195">
                  <c:v>-7.3319249404783071E-2</c:v>
                </c:pt>
                <c:pt idx="1196">
                  <c:v>-1.6366870296873004E-2</c:v>
                </c:pt>
                <c:pt idx="1197">
                  <c:v>1.0669478826129719</c:v>
                </c:pt>
                <c:pt idx="1198">
                  <c:v>0.5118964943272114</c:v>
                </c:pt>
                <c:pt idx="1199">
                  <c:v>-9.7278597434976688E-2</c:v>
                </c:pt>
                <c:pt idx="1200">
                  <c:v>-4.042395829908163E-2</c:v>
                </c:pt>
                <c:pt idx="1201">
                  <c:v>0.74393777840513864</c:v>
                </c:pt>
                <c:pt idx="1202">
                  <c:v>-0.31236845073060687</c:v>
                </c:pt>
                <c:pt idx="1203">
                  <c:v>0.35524868869677173</c:v>
                </c:pt>
                <c:pt idx="1204">
                  <c:v>0.32198199432439295</c:v>
                </c:pt>
                <c:pt idx="1205">
                  <c:v>0.72713524364342352</c:v>
                </c:pt>
                <c:pt idx="1206">
                  <c:v>0.3627203865372004</c:v>
                </c:pt>
                <c:pt idx="1207">
                  <c:v>-7.1187338707019432E-3</c:v>
                </c:pt>
                <c:pt idx="1208">
                  <c:v>-3.562478056987517E-2</c:v>
                </c:pt>
                <c:pt idx="1209">
                  <c:v>0.60720529979223237</c:v>
                </c:pt>
                <c:pt idx="1210">
                  <c:v>-0.10177732336341361</c:v>
                </c:pt>
                <c:pt idx="1211">
                  <c:v>0.55998221187564368</c:v>
                </c:pt>
                <c:pt idx="1212">
                  <c:v>0.60464995107654096</c:v>
                </c:pt>
                <c:pt idx="1213">
                  <c:v>0.6453670369471376</c:v>
                </c:pt>
                <c:pt idx="1214">
                  <c:v>0.38447030742101729</c:v>
                </c:pt>
                <c:pt idx="1215">
                  <c:v>0.47271693448709101</c:v>
                </c:pt>
                <c:pt idx="1216">
                  <c:v>0.70186748566131985</c:v>
                </c:pt>
                <c:pt idx="1217">
                  <c:v>0.21875950814066353</c:v>
                </c:pt>
                <c:pt idx="1218">
                  <c:v>1.0817627907918976</c:v>
                </c:pt>
                <c:pt idx="1219">
                  <c:v>0.40307525481847545</c:v>
                </c:pt>
                <c:pt idx="1220">
                  <c:v>0.15647823563988042</c:v>
                </c:pt>
                <c:pt idx="1221">
                  <c:v>0.29189908256340458</c:v>
                </c:pt>
                <c:pt idx="1222">
                  <c:v>5.0507702035644308E-2</c:v>
                </c:pt>
                <c:pt idx="1223">
                  <c:v>0.5405783946861179</c:v>
                </c:pt>
                <c:pt idx="1224">
                  <c:v>5.2034487903060311E-2</c:v>
                </c:pt>
                <c:pt idx="1225">
                  <c:v>0.42412868291177602</c:v>
                </c:pt>
                <c:pt idx="1226">
                  <c:v>-3.5929265407036837E-2</c:v>
                </c:pt>
                <c:pt idx="1227">
                  <c:v>0.3953889967945407</c:v>
                </c:pt>
                <c:pt idx="1228">
                  <c:v>0.44509979090629392</c:v>
                </c:pt>
                <c:pt idx="1229">
                  <c:v>-2.7973354438490527E-2</c:v>
                </c:pt>
                <c:pt idx="1230">
                  <c:v>-0.12689299881373861</c:v>
                </c:pt>
                <c:pt idx="1231">
                  <c:v>-2.488032166414561E-2</c:v>
                </c:pt>
                <c:pt idx="1232">
                  <c:v>0.65970714493266591</c:v>
                </c:pt>
                <c:pt idx="1233">
                  <c:v>0.31758321907380732</c:v>
                </c:pt>
                <c:pt idx="1234">
                  <c:v>0.28398462943074865</c:v>
                </c:pt>
                <c:pt idx="1235">
                  <c:v>0.20992331634341488</c:v>
                </c:pt>
                <c:pt idx="1236">
                  <c:v>0.78779688394382175</c:v>
                </c:pt>
                <c:pt idx="1237">
                  <c:v>0.35784737748787721</c:v>
                </c:pt>
                <c:pt idx="1238">
                  <c:v>6.7807253212281732E-2</c:v>
                </c:pt>
                <c:pt idx="1239">
                  <c:v>-8.978618377500347E-2</c:v>
                </c:pt>
                <c:pt idx="1240">
                  <c:v>0.46060303759893811</c:v>
                </c:pt>
                <c:pt idx="1241">
                  <c:v>0.61288792318902408</c:v>
                </c:pt>
                <c:pt idx="1242">
                  <c:v>0.34076536006943076</c:v>
                </c:pt>
                <c:pt idx="1243">
                  <c:v>0.57806964016995788</c:v>
                </c:pt>
                <c:pt idx="1244">
                  <c:v>0.30537962251409995</c:v>
                </c:pt>
                <c:pt idx="1245">
                  <c:v>7.8065195565363565E-2</c:v>
                </c:pt>
                <c:pt idx="1246">
                  <c:v>0.51952724620932977</c:v>
                </c:pt>
                <c:pt idx="1247">
                  <c:v>0.36820623080059667</c:v>
                </c:pt>
                <c:pt idx="1248">
                  <c:v>0.25786982639887435</c:v>
                </c:pt>
                <c:pt idx="1249">
                  <c:v>0.63926712246136796</c:v>
                </c:pt>
                <c:pt idx="1250">
                  <c:v>0.61686621436591793</c:v>
                </c:pt>
                <c:pt idx="1251">
                  <c:v>0.82739512347089472</c:v>
                </c:pt>
                <c:pt idx="1252">
                  <c:v>0.32600856658246069</c:v>
                </c:pt>
                <c:pt idx="1253">
                  <c:v>0.38462650881093385</c:v>
                </c:pt>
                <c:pt idx="1254">
                  <c:v>0.79979388665257078</c:v>
                </c:pt>
                <c:pt idx="1255">
                  <c:v>0.12038920186408908</c:v>
                </c:pt>
                <c:pt idx="1256">
                  <c:v>-0.10109154402004983</c:v>
                </c:pt>
                <c:pt idx="1257">
                  <c:v>0.3450955324188576</c:v>
                </c:pt>
                <c:pt idx="1258">
                  <c:v>3.0216924173526727E-2</c:v>
                </c:pt>
                <c:pt idx="1259">
                  <c:v>0.70734015851852883</c:v>
                </c:pt>
                <c:pt idx="1260">
                  <c:v>0.85663718324959892</c:v>
                </c:pt>
                <c:pt idx="1261">
                  <c:v>1.3736637133666074E-2</c:v>
                </c:pt>
                <c:pt idx="1262">
                  <c:v>0.62276659632702969</c:v>
                </c:pt>
                <c:pt idx="1263">
                  <c:v>0.10460266602376372</c:v>
                </c:pt>
                <c:pt idx="1264">
                  <c:v>0.31787355566944342</c:v>
                </c:pt>
                <c:pt idx="1265">
                  <c:v>-0.43703522743772177</c:v>
                </c:pt>
                <c:pt idx="1266">
                  <c:v>0.17493822821881502</c:v>
                </c:pt>
                <c:pt idx="1267">
                  <c:v>-0.31160018200695833</c:v>
                </c:pt>
                <c:pt idx="1268">
                  <c:v>0.64285082583282382</c:v>
                </c:pt>
                <c:pt idx="1269">
                  <c:v>0.34069993372251206</c:v>
                </c:pt>
                <c:pt idx="1270">
                  <c:v>-0.14343282526048495</c:v>
                </c:pt>
                <c:pt idx="1271">
                  <c:v>0.30166024563808019</c:v>
                </c:pt>
                <c:pt idx="1272">
                  <c:v>0.16131110125684003</c:v>
                </c:pt>
                <c:pt idx="1273">
                  <c:v>6.1389455617603672E-3</c:v>
                </c:pt>
                <c:pt idx="1274">
                  <c:v>-0.14941462307787784</c:v>
                </c:pt>
                <c:pt idx="1275">
                  <c:v>5.8517030295595879E-2</c:v>
                </c:pt>
                <c:pt idx="1276">
                  <c:v>0.37049891933853668</c:v>
                </c:pt>
                <c:pt idx="1277">
                  <c:v>0.73467783316412161</c:v>
                </c:pt>
                <c:pt idx="1278">
                  <c:v>-0.21866866911304289</c:v>
                </c:pt>
                <c:pt idx="1279">
                  <c:v>0.5331385332452907</c:v>
                </c:pt>
                <c:pt idx="1280">
                  <c:v>0.55602476696262704</c:v>
                </c:pt>
                <c:pt idx="1281">
                  <c:v>0.14116000356269323</c:v>
                </c:pt>
                <c:pt idx="1282">
                  <c:v>3.0036921266757111E-2</c:v>
                </c:pt>
                <c:pt idx="1283">
                  <c:v>-2.4401721563084677E-2</c:v>
                </c:pt>
                <c:pt idx="1284">
                  <c:v>0.59633563020438063</c:v>
                </c:pt>
                <c:pt idx="1285">
                  <c:v>-0.23666268726213452</c:v>
                </c:pt>
                <c:pt idx="1286">
                  <c:v>-2.2184907273696541E-2</c:v>
                </c:pt>
                <c:pt idx="1287">
                  <c:v>0.47629454869519727</c:v>
                </c:pt>
                <c:pt idx="1288">
                  <c:v>-9.3167470970604904E-2</c:v>
                </c:pt>
                <c:pt idx="1289">
                  <c:v>0.10834090952066777</c:v>
                </c:pt>
                <c:pt idx="1290">
                  <c:v>0.43365398605137229</c:v>
                </c:pt>
                <c:pt idx="1291">
                  <c:v>0.28665279211589939</c:v>
                </c:pt>
                <c:pt idx="1292">
                  <c:v>0.62870308365748273</c:v>
                </c:pt>
                <c:pt idx="1293">
                  <c:v>-0.14011709761239854</c:v>
                </c:pt>
                <c:pt idx="1294">
                  <c:v>0.37416412719473868</c:v>
                </c:pt>
                <c:pt idx="1295">
                  <c:v>-0.10376104653620372</c:v>
                </c:pt>
                <c:pt idx="1296">
                  <c:v>0.39478979768388905</c:v>
                </c:pt>
                <c:pt idx="1297">
                  <c:v>5.7154593982476326E-2</c:v>
                </c:pt>
                <c:pt idx="1298">
                  <c:v>0.66530942834149742</c:v>
                </c:pt>
                <c:pt idx="1299">
                  <c:v>0.7054705654124318</c:v>
                </c:pt>
                <c:pt idx="1300">
                  <c:v>0.21486150002553184</c:v>
                </c:pt>
                <c:pt idx="1301">
                  <c:v>-0.36546709141297024</c:v>
                </c:pt>
                <c:pt idx="1302">
                  <c:v>9.1504097920804828E-3</c:v>
                </c:pt>
                <c:pt idx="1303">
                  <c:v>0.23025356658641971</c:v>
                </c:pt>
                <c:pt idx="1304">
                  <c:v>0.18170980579168836</c:v>
                </c:pt>
                <c:pt idx="1305">
                  <c:v>0.38546255636561255</c:v>
                </c:pt>
                <c:pt idx="1306">
                  <c:v>-0.12337842795977805</c:v>
                </c:pt>
                <c:pt idx="1307">
                  <c:v>9.6941305489545077E-2</c:v>
                </c:pt>
                <c:pt idx="1308">
                  <c:v>7.6273302633675572E-2</c:v>
                </c:pt>
                <c:pt idx="1309">
                  <c:v>-0.34431139068429745</c:v>
                </c:pt>
                <c:pt idx="1310">
                  <c:v>0.48097475527941225</c:v>
                </c:pt>
                <c:pt idx="1311">
                  <c:v>0.47289400278519422</c:v>
                </c:pt>
                <c:pt idx="1312">
                  <c:v>1.1138359202977337</c:v>
                </c:pt>
                <c:pt idx="1313">
                  <c:v>0.77162456047860739</c:v>
                </c:pt>
                <c:pt idx="1314">
                  <c:v>1.1693452401836892</c:v>
                </c:pt>
                <c:pt idx="1315">
                  <c:v>0.35328040967344032</c:v>
                </c:pt>
                <c:pt idx="1316">
                  <c:v>0.25203976171196657</c:v>
                </c:pt>
                <c:pt idx="1317">
                  <c:v>0.5886528319218387</c:v>
                </c:pt>
                <c:pt idx="1318">
                  <c:v>-0.27238478659478954</c:v>
                </c:pt>
                <c:pt idx="1319">
                  <c:v>0.89490627143207302</c:v>
                </c:pt>
                <c:pt idx="1320">
                  <c:v>0.19789883249020457</c:v>
                </c:pt>
                <c:pt idx="1321">
                  <c:v>0.19888061662506856</c:v>
                </c:pt>
                <c:pt idx="1322">
                  <c:v>0.54644856987300394</c:v>
                </c:pt>
                <c:pt idx="1323">
                  <c:v>8.7768342260064969E-2</c:v>
                </c:pt>
                <c:pt idx="1324">
                  <c:v>0.33202336526632603</c:v>
                </c:pt>
                <c:pt idx="1325">
                  <c:v>0.42804945505342601</c:v>
                </c:pt>
                <c:pt idx="1326">
                  <c:v>-3.1749651672031365E-2</c:v>
                </c:pt>
                <c:pt idx="1327">
                  <c:v>2.7196678359780402E-2</c:v>
                </c:pt>
                <c:pt idx="1328">
                  <c:v>0.80512633454160398</c:v>
                </c:pt>
                <c:pt idx="1329">
                  <c:v>0.22146982052796838</c:v>
                </c:pt>
                <c:pt idx="1330">
                  <c:v>8.8708424994914548E-2</c:v>
                </c:pt>
                <c:pt idx="1331">
                  <c:v>0.42304933056073546</c:v>
                </c:pt>
                <c:pt idx="1332">
                  <c:v>0.83998996243153234</c:v>
                </c:pt>
                <c:pt idx="1333">
                  <c:v>0.16903470074292032</c:v>
                </c:pt>
                <c:pt idx="1334">
                  <c:v>0.86142046625458124</c:v>
                </c:pt>
                <c:pt idx="1335">
                  <c:v>0.34423691808085988</c:v>
                </c:pt>
                <c:pt idx="1336">
                  <c:v>1.3636763929404023</c:v>
                </c:pt>
                <c:pt idx="1337">
                  <c:v>-0.33312856337676772</c:v>
                </c:pt>
                <c:pt idx="1338">
                  <c:v>0.75357822353859127</c:v>
                </c:pt>
                <c:pt idx="1339">
                  <c:v>0.36779965885705734</c:v>
                </c:pt>
                <c:pt idx="1340">
                  <c:v>-0.53471469263648364</c:v>
                </c:pt>
                <c:pt idx="1341">
                  <c:v>0.23595926062087508</c:v>
                </c:pt>
                <c:pt idx="1342">
                  <c:v>0.16866051108126198</c:v>
                </c:pt>
                <c:pt idx="1343">
                  <c:v>0.39441625953644527</c:v>
                </c:pt>
                <c:pt idx="1344">
                  <c:v>0.35343302626784057</c:v>
                </c:pt>
                <c:pt idx="1345">
                  <c:v>-0.32919869645475236</c:v>
                </c:pt>
                <c:pt idx="1346">
                  <c:v>0.20043253135579309</c:v>
                </c:pt>
                <c:pt idx="1347">
                  <c:v>-5.0824833556451288E-2</c:v>
                </c:pt>
                <c:pt idx="1348">
                  <c:v>-0.10903618457995135</c:v>
                </c:pt>
                <c:pt idx="1349">
                  <c:v>0.4026882148121802</c:v>
                </c:pt>
                <c:pt idx="1350">
                  <c:v>0.11839242335657632</c:v>
                </c:pt>
                <c:pt idx="1351">
                  <c:v>-8.2953720676742004E-2</c:v>
                </c:pt>
                <c:pt idx="1352">
                  <c:v>0.62546244353364799</c:v>
                </c:pt>
                <c:pt idx="1353">
                  <c:v>-0.18695129232824048</c:v>
                </c:pt>
                <c:pt idx="1354">
                  <c:v>0.46611079661750987</c:v>
                </c:pt>
                <c:pt idx="1355">
                  <c:v>0.24233129571911949</c:v>
                </c:pt>
                <c:pt idx="1356">
                  <c:v>0.40111793476046387</c:v>
                </c:pt>
                <c:pt idx="1357">
                  <c:v>0.23364539098869497</c:v>
                </c:pt>
                <c:pt idx="1358">
                  <c:v>0.34229677108880074</c:v>
                </c:pt>
                <c:pt idx="1359">
                  <c:v>0.53139209787935204</c:v>
                </c:pt>
                <c:pt idx="1360">
                  <c:v>0.67427110902270293</c:v>
                </c:pt>
                <c:pt idx="1361">
                  <c:v>0.35824258120743557</c:v>
                </c:pt>
                <c:pt idx="1362">
                  <c:v>0.19997206810973198</c:v>
                </c:pt>
                <c:pt idx="1363">
                  <c:v>8.855859058188198E-3</c:v>
                </c:pt>
                <c:pt idx="1364">
                  <c:v>0.64360094401546086</c:v>
                </c:pt>
                <c:pt idx="1365">
                  <c:v>0.16585062995078098</c:v>
                </c:pt>
                <c:pt idx="1366">
                  <c:v>-0.19426458583546169</c:v>
                </c:pt>
                <c:pt idx="1367">
                  <c:v>-0.31307070202668014</c:v>
                </c:pt>
                <c:pt idx="1368">
                  <c:v>0.52831747905851523</c:v>
                </c:pt>
                <c:pt idx="1369">
                  <c:v>1.3872361081708944</c:v>
                </c:pt>
                <c:pt idx="1370">
                  <c:v>0.50147209828994477</c:v>
                </c:pt>
                <c:pt idx="1371">
                  <c:v>-0.14697298905820683</c:v>
                </c:pt>
                <c:pt idx="1372">
                  <c:v>0.81483665680837358</c:v>
                </c:pt>
                <c:pt idx="1373">
                  <c:v>0.3166829484103541</c:v>
                </c:pt>
                <c:pt idx="1374">
                  <c:v>0.47303001318100313</c:v>
                </c:pt>
                <c:pt idx="1375">
                  <c:v>-3.4147013408317162E-2</c:v>
                </c:pt>
                <c:pt idx="1376">
                  <c:v>0.35775434736211048</c:v>
                </c:pt>
                <c:pt idx="1377">
                  <c:v>0.52374540971358563</c:v>
                </c:pt>
                <c:pt idx="1378">
                  <c:v>0.61133906106887159</c:v>
                </c:pt>
                <c:pt idx="1379">
                  <c:v>-0.25926083542939743</c:v>
                </c:pt>
                <c:pt idx="1380">
                  <c:v>-5.1913313024318231E-2</c:v>
                </c:pt>
                <c:pt idx="1381">
                  <c:v>0.56932952711098062</c:v>
                </c:pt>
                <c:pt idx="1382">
                  <c:v>-0.3026225844836205</c:v>
                </c:pt>
                <c:pt idx="1383">
                  <c:v>0.30331703586613806</c:v>
                </c:pt>
                <c:pt idx="1384">
                  <c:v>0.41614288318825821</c:v>
                </c:pt>
                <c:pt idx="1385">
                  <c:v>0.11341140994833748</c:v>
                </c:pt>
                <c:pt idx="1386">
                  <c:v>2.2176959830940757E-2</c:v>
                </c:pt>
                <c:pt idx="1387">
                  <c:v>9.562201651285876E-2</c:v>
                </c:pt>
                <c:pt idx="1388">
                  <c:v>0.13763572819219755</c:v>
                </c:pt>
                <c:pt idx="1389">
                  <c:v>0.24268620426599796</c:v>
                </c:pt>
                <c:pt idx="1390">
                  <c:v>3.3116540485662038E-2</c:v>
                </c:pt>
                <c:pt idx="1391">
                  <c:v>0.23713199808593066</c:v>
                </c:pt>
                <c:pt idx="1392">
                  <c:v>-0.50920163319797895</c:v>
                </c:pt>
                <c:pt idx="1393">
                  <c:v>0.21833911570651754</c:v>
                </c:pt>
                <c:pt idx="1394">
                  <c:v>0.86174407684729704</c:v>
                </c:pt>
                <c:pt idx="1395">
                  <c:v>-0.11707660618928567</c:v>
                </c:pt>
                <c:pt idx="1396">
                  <c:v>0.14750422914341577</c:v>
                </c:pt>
                <c:pt idx="1397">
                  <c:v>0.43213738262799989</c:v>
                </c:pt>
                <c:pt idx="1398">
                  <c:v>0.58632344865849251</c:v>
                </c:pt>
                <c:pt idx="1399">
                  <c:v>0.8338397477185211</c:v>
                </c:pt>
                <c:pt idx="1400">
                  <c:v>0.6099403662485785</c:v>
                </c:pt>
                <c:pt idx="1401">
                  <c:v>0.19445491720864083</c:v>
                </c:pt>
                <c:pt idx="1402">
                  <c:v>-0.34912830298142011</c:v>
                </c:pt>
                <c:pt idx="1403">
                  <c:v>0.30692338900022964</c:v>
                </c:pt>
                <c:pt idx="1404">
                  <c:v>0.36481534981884978</c:v>
                </c:pt>
                <c:pt idx="1405">
                  <c:v>-0.14238758541768665</c:v>
                </c:pt>
                <c:pt idx="1406">
                  <c:v>0.75277461038184001</c:v>
                </c:pt>
                <c:pt idx="1407">
                  <c:v>-4.061468483567704E-2</c:v>
                </c:pt>
                <c:pt idx="1408">
                  <c:v>0.68743994430431754</c:v>
                </c:pt>
                <c:pt idx="1409">
                  <c:v>0.77352600671021321</c:v>
                </c:pt>
                <c:pt idx="1410">
                  <c:v>0.53534634747937782</c:v>
                </c:pt>
                <c:pt idx="1411">
                  <c:v>3.719896261264044E-2</c:v>
                </c:pt>
                <c:pt idx="1412">
                  <c:v>0.60766586671422607</c:v>
                </c:pt>
                <c:pt idx="1413">
                  <c:v>0.22538686613586667</c:v>
                </c:pt>
                <c:pt idx="1414">
                  <c:v>-4.3919842655187613E-2</c:v>
                </c:pt>
                <c:pt idx="1415">
                  <c:v>8.9958782493420097E-2</c:v>
                </c:pt>
                <c:pt idx="1416">
                  <c:v>0.18337844504407796</c:v>
                </c:pt>
                <c:pt idx="1417">
                  <c:v>0.44533877838330066</c:v>
                </c:pt>
                <c:pt idx="1418">
                  <c:v>3.0311704476879198E-2</c:v>
                </c:pt>
                <c:pt idx="1419">
                  <c:v>-0.10390258631309862</c:v>
                </c:pt>
                <c:pt idx="1420">
                  <c:v>0.6049461967159484</c:v>
                </c:pt>
                <c:pt idx="1421">
                  <c:v>-0.22594387066566418</c:v>
                </c:pt>
                <c:pt idx="1422">
                  <c:v>-6.7940805443894414E-2</c:v>
                </c:pt>
                <c:pt idx="1423">
                  <c:v>0.28688410920147145</c:v>
                </c:pt>
                <c:pt idx="1424">
                  <c:v>0.61929541359921136</c:v>
                </c:pt>
                <c:pt idx="1425">
                  <c:v>9.3379330865811794E-2</c:v>
                </c:pt>
                <c:pt idx="1426">
                  <c:v>-0.21309420237093296</c:v>
                </c:pt>
                <c:pt idx="1427">
                  <c:v>0.46163055075005766</c:v>
                </c:pt>
                <c:pt idx="1428">
                  <c:v>0.40426822936128337</c:v>
                </c:pt>
                <c:pt idx="1429">
                  <c:v>0.22012333369772941</c:v>
                </c:pt>
                <c:pt idx="1430">
                  <c:v>0.65579264502966861</c:v>
                </c:pt>
                <c:pt idx="1431">
                  <c:v>0.40405065516184768</c:v>
                </c:pt>
                <c:pt idx="1432">
                  <c:v>0.56901586530428827</c:v>
                </c:pt>
                <c:pt idx="1433">
                  <c:v>1.0427031891475995</c:v>
                </c:pt>
                <c:pt idx="1434">
                  <c:v>0.54558808483766641</c:v>
                </c:pt>
                <c:pt idx="1435">
                  <c:v>0.36287340189341144</c:v>
                </c:pt>
                <c:pt idx="1436">
                  <c:v>0.16578626869545732</c:v>
                </c:pt>
                <c:pt idx="1437">
                  <c:v>6.8467758107667614E-2</c:v>
                </c:pt>
                <c:pt idx="1438">
                  <c:v>-0.58492903446783884</c:v>
                </c:pt>
                <c:pt idx="1439">
                  <c:v>0.63892898046091906</c:v>
                </c:pt>
                <c:pt idx="1440">
                  <c:v>0.27545208560510753</c:v>
                </c:pt>
                <c:pt idx="1441">
                  <c:v>-7.9134796109063099E-2</c:v>
                </c:pt>
                <c:pt idx="1442">
                  <c:v>0.7328918216623781</c:v>
                </c:pt>
                <c:pt idx="1443">
                  <c:v>0.33753534955319286</c:v>
                </c:pt>
                <c:pt idx="1444">
                  <c:v>0.34647216427054678</c:v>
                </c:pt>
                <c:pt idx="1445">
                  <c:v>0.2793133946469491</c:v>
                </c:pt>
                <c:pt idx="1446">
                  <c:v>0.64860855440566079</c:v>
                </c:pt>
                <c:pt idx="1447">
                  <c:v>-0.1482726022081422</c:v>
                </c:pt>
                <c:pt idx="1448">
                  <c:v>0.36309962143723207</c:v>
                </c:pt>
                <c:pt idx="1449">
                  <c:v>-1.2669815199914169E-2</c:v>
                </c:pt>
                <c:pt idx="1450">
                  <c:v>0.2348184083583339</c:v>
                </c:pt>
                <c:pt idx="1451">
                  <c:v>0.89786690632635113</c:v>
                </c:pt>
                <c:pt idx="1452">
                  <c:v>-6.6140368343610978E-2</c:v>
                </c:pt>
                <c:pt idx="1453">
                  <c:v>-0.27040958287086531</c:v>
                </c:pt>
                <c:pt idx="1454">
                  <c:v>0.26333025250973913</c:v>
                </c:pt>
                <c:pt idx="1455">
                  <c:v>0.45050976367337514</c:v>
                </c:pt>
                <c:pt idx="1456">
                  <c:v>0.19642444740129372</c:v>
                </c:pt>
                <c:pt idx="1457">
                  <c:v>0.10098696999393911</c:v>
                </c:pt>
                <c:pt idx="1458">
                  <c:v>0.64550821274570525</c:v>
                </c:pt>
                <c:pt idx="1459">
                  <c:v>0.34669680487280558</c:v>
                </c:pt>
                <c:pt idx="1460">
                  <c:v>-2.2636225817813715E-2</c:v>
                </c:pt>
                <c:pt idx="1461">
                  <c:v>0.23931342880921097</c:v>
                </c:pt>
                <c:pt idx="1462">
                  <c:v>0.80256313693849268</c:v>
                </c:pt>
                <c:pt idx="1463">
                  <c:v>0.37749175569018495</c:v>
                </c:pt>
                <c:pt idx="1464">
                  <c:v>0.74645404658906611</c:v>
                </c:pt>
                <c:pt idx="1465">
                  <c:v>-0.20544048619300365</c:v>
                </c:pt>
                <c:pt idx="1466">
                  <c:v>0.23767724016124891</c:v>
                </c:pt>
                <c:pt idx="1467">
                  <c:v>0.90523610610017524</c:v>
                </c:pt>
                <c:pt idx="1468">
                  <c:v>0.4845586045884398</c:v>
                </c:pt>
                <c:pt idx="1469">
                  <c:v>8.1342027714926574E-2</c:v>
                </c:pt>
                <c:pt idx="1470">
                  <c:v>0.91053078461595516</c:v>
                </c:pt>
                <c:pt idx="1471">
                  <c:v>-0.37847053515468582</c:v>
                </c:pt>
                <c:pt idx="1472">
                  <c:v>0.41612034313990054</c:v>
                </c:pt>
                <c:pt idx="1473">
                  <c:v>0.14491850487207611</c:v>
                </c:pt>
                <c:pt idx="1474">
                  <c:v>0.14343934221103541</c:v>
                </c:pt>
                <c:pt idx="1475">
                  <c:v>0.32302933047096932</c:v>
                </c:pt>
                <c:pt idx="1476">
                  <c:v>0.29709677957276709</c:v>
                </c:pt>
                <c:pt idx="1477">
                  <c:v>0.11586910257374211</c:v>
                </c:pt>
                <c:pt idx="1478">
                  <c:v>0.40398876172458864</c:v>
                </c:pt>
                <c:pt idx="1479">
                  <c:v>0.10505103475984373</c:v>
                </c:pt>
                <c:pt idx="1480">
                  <c:v>0.89431388712879545</c:v>
                </c:pt>
                <c:pt idx="1481">
                  <c:v>-0.13772220040813743</c:v>
                </c:pt>
                <c:pt idx="1482">
                  <c:v>1.1046896437529004</c:v>
                </c:pt>
                <c:pt idx="1483">
                  <c:v>-1.0429251129043859E-2</c:v>
                </c:pt>
                <c:pt idx="1484">
                  <c:v>0.375978927121836</c:v>
                </c:pt>
                <c:pt idx="1485">
                  <c:v>0.59051918728279451</c:v>
                </c:pt>
                <c:pt idx="1486">
                  <c:v>0.19858755384088725</c:v>
                </c:pt>
                <c:pt idx="1487">
                  <c:v>0.38086417814021628</c:v>
                </c:pt>
                <c:pt idx="1488">
                  <c:v>0.30085181802011035</c:v>
                </c:pt>
                <c:pt idx="1489">
                  <c:v>0.42949848539611607</c:v>
                </c:pt>
                <c:pt idx="1490">
                  <c:v>1.0765032763661511</c:v>
                </c:pt>
                <c:pt idx="1491">
                  <c:v>0.50696377435371798</c:v>
                </c:pt>
                <c:pt idx="1492">
                  <c:v>0.20884487856213529</c:v>
                </c:pt>
                <c:pt idx="1493">
                  <c:v>0.35973077514465845</c:v>
                </c:pt>
                <c:pt idx="1494">
                  <c:v>0.2168050747411025</c:v>
                </c:pt>
                <c:pt idx="1495">
                  <c:v>0.15647859598934069</c:v>
                </c:pt>
                <c:pt idx="1496">
                  <c:v>0.32206997271785037</c:v>
                </c:pt>
                <c:pt idx="1497">
                  <c:v>0.73355522577732601</c:v>
                </c:pt>
                <c:pt idx="1498">
                  <c:v>0.39653626137752168</c:v>
                </c:pt>
                <c:pt idx="1499">
                  <c:v>-0.17547132722224601</c:v>
                </c:pt>
                <c:pt idx="1500">
                  <c:v>-0.21376756792474688</c:v>
                </c:pt>
                <c:pt idx="1501">
                  <c:v>-8.1875431137323151E-2</c:v>
                </c:pt>
                <c:pt idx="1502">
                  <c:v>-0.15394490378472481</c:v>
                </c:pt>
                <c:pt idx="1503">
                  <c:v>0.3572824540509037</c:v>
                </c:pt>
                <c:pt idx="1504">
                  <c:v>0.19911432450457292</c:v>
                </c:pt>
                <c:pt idx="1505">
                  <c:v>6.5102427128373136E-2</c:v>
                </c:pt>
                <c:pt idx="1506">
                  <c:v>0.19799707142387798</c:v>
                </c:pt>
                <c:pt idx="1507">
                  <c:v>0.96106209163249967</c:v>
                </c:pt>
                <c:pt idx="1508">
                  <c:v>-0.45524433714510099</c:v>
                </c:pt>
                <c:pt idx="1509">
                  <c:v>0.5899969202317068</c:v>
                </c:pt>
                <c:pt idx="1510">
                  <c:v>9.9895642340296464E-2</c:v>
                </c:pt>
                <c:pt idx="1511">
                  <c:v>0.88264559306500789</c:v>
                </c:pt>
                <c:pt idx="1512">
                  <c:v>0.50522076749365497</c:v>
                </c:pt>
                <c:pt idx="1513">
                  <c:v>0.56903577407527295</c:v>
                </c:pt>
                <c:pt idx="1514">
                  <c:v>0.2029682214157924</c:v>
                </c:pt>
                <c:pt idx="1515">
                  <c:v>0.56376845886984772</c:v>
                </c:pt>
                <c:pt idx="1516">
                  <c:v>0.69110024167198336</c:v>
                </c:pt>
                <c:pt idx="1517">
                  <c:v>0.40535684525475135</c:v>
                </c:pt>
                <c:pt idx="1518">
                  <c:v>0.33022589482288239</c:v>
                </c:pt>
                <c:pt idx="1519">
                  <c:v>0.10707991501535233</c:v>
                </c:pt>
                <c:pt idx="1520">
                  <c:v>0.28774550601780247</c:v>
                </c:pt>
                <c:pt idx="1521">
                  <c:v>0.31037223519948282</c:v>
                </c:pt>
                <c:pt idx="1522">
                  <c:v>-0.2281731915576885</c:v>
                </c:pt>
                <c:pt idx="1523">
                  <c:v>0.71777013502887366</c:v>
                </c:pt>
                <c:pt idx="1524">
                  <c:v>0.66699869920034849</c:v>
                </c:pt>
                <c:pt idx="1525">
                  <c:v>0.24691218540198087</c:v>
                </c:pt>
                <c:pt idx="1526">
                  <c:v>-0.12517653984767885</c:v>
                </c:pt>
                <c:pt idx="1527">
                  <c:v>0.30424224261519417</c:v>
                </c:pt>
                <c:pt idx="1528">
                  <c:v>0.2032980458127216</c:v>
                </c:pt>
                <c:pt idx="1529">
                  <c:v>0.41637032634280657</c:v>
                </c:pt>
                <c:pt idx="1530">
                  <c:v>-0.22118264672508064</c:v>
                </c:pt>
                <c:pt idx="1531">
                  <c:v>-8.5223386399970236E-2</c:v>
                </c:pt>
                <c:pt idx="1532">
                  <c:v>0.32496575391046906</c:v>
                </c:pt>
                <c:pt idx="1533">
                  <c:v>0.30656781619803797</c:v>
                </c:pt>
                <c:pt idx="1534">
                  <c:v>-0.16818286295026408</c:v>
                </c:pt>
                <c:pt idx="1535">
                  <c:v>0.19144443483290913</c:v>
                </c:pt>
                <c:pt idx="1536">
                  <c:v>0.60201571248345087</c:v>
                </c:pt>
                <c:pt idx="1537">
                  <c:v>7.8837979293119448E-2</c:v>
                </c:pt>
                <c:pt idx="1538">
                  <c:v>-6.2943171797130715E-3</c:v>
                </c:pt>
                <c:pt idx="1539">
                  <c:v>0.48144099289477643</c:v>
                </c:pt>
                <c:pt idx="1540">
                  <c:v>9.6532670570047857E-2</c:v>
                </c:pt>
                <c:pt idx="1541">
                  <c:v>0.79819764304504415</c:v>
                </c:pt>
                <c:pt idx="1542">
                  <c:v>0.10558346475454009</c:v>
                </c:pt>
                <c:pt idx="1543">
                  <c:v>-0.21238030167266825</c:v>
                </c:pt>
                <c:pt idx="1544">
                  <c:v>0.4726889485139496</c:v>
                </c:pt>
                <c:pt idx="1545">
                  <c:v>-1.3838209561631787E-2</c:v>
                </c:pt>
                <c:pt idx="1546">
                  <c:v>1.1614370338375095</c:v>
                </c:pt>
                <c:pt idx="1547">
                  <c:v>0.61700698685423838</c:v>
                </c:pt>
                <c:pt idx="1548">
                  <c:v>0.37388276800455206</c:v>
                </c:pt>
                <c:pt idx="1549">
                  <c:v>0.24100356178522606</c:v>
                </c:pt>
                <c:pt idx="1550">
                  <c:v>0.14637310035126916</c:v>
                </c:pt>
                <c:pt idx="1551">
                  <c:v>-0.24906974854966063</c:v>
                </c:pt>
                <c:pt idx="1552">
                  <c:v>9.2644201912645996E-2</c:v>
                </c:pt>
                <c:pt idx="1553">
                  <c:v>-5.0892420858635101E-2</c:v>
                </c:pt>
                <c:pt idx="1554">
                  <c:v>0.25852516794324942</c:v>
                </c:pt>
                <c:pt idx="1555">
                  <c:v>5.1368992839556149E-2</c:v>
                </c:pt>
                <c:pt idx="1556">
                  <c:v>0.91062833656273545</c:v>
                </c:pt>
                <c:pt idx="1557">
                  <c:v>0.69936873781257258</c:v>
                </c:pt>
                <c:pt idx="1558">
                  <c:v>0.4853294949600564</c:v>
                </c:pt>
                <c:pt idx="1559">
                  <c:v>0.65812577826243901</c:v>
                </c:pt>
                <c:pt idx="1560">
                  <c:v>0.34818238698020088</c:v>
                </c:pt>
                <c:pt idx="1561">
                  <c:v>-0.11357932399242715</c:v>
                </c:pt>
                <c:pt idx="1562">
                  <c:v>-0.1955187646838375</c:v>
                </c:pt>
                <c:pt idx="1563">
                  <c:v>0.57202209048646213</c:v>
                </c:pt>
                <c:pt idx="1564">
                  <c:v>7.0859506105560438E-2</c:v>
                </c:pt>
                <c:pt idx="1565">
                  <c:v>0.34039370459328278</c:v>
                </c:pt>
                <c:pt idx="1566">
                  <c:v>0.17998526658586472</c:v>
                </c:pt>
                <c:pt idx="1567">
                  <c:v>-7.0772185892789274E-2</c:v>
                </c:pt>
                <c:pt idx="1568">
                  <c:v>0.36515493074899075</c:v>
                </c:pt>
                <c:pt idx="1569">
                  <c:v>0.37562939898836306</c:v>
                </c:pt>
                <c:pt idx="1570">
                  <c:v>0.12083350029094103</c:v>
                </c:pt>
                <c:pt idx="1571">
                  <c:v>-0.16048927172289823</c:v>
                </c:pt>
                <c:pt idx="1572">
                  <c:v>0.74267683417816566</c:v>
                </c:pt>
                <c:pt idx="1573">
                  <c:v>0.15877598434688492</c:v>
                </c:pt>
                <c:pt idx="1574">
                  <c:v>0.23384602496221257</c:v>
                </c:pt>
                <c:pt idx="1575">
                  <c:v>0.31781338556423044</c:v>
                </c:pt>
                <c:pt idx="1576">
                  <c:v>0.11367618553392514</c:v>
                </c:pt>
                <c:pt idx="1577">
                  <c:v>0.61505056205967512</c:v>
                </c:pt>
                <c:pt idx="1578">
                  <c:v>0.22523692683974922</c:v>
                </c:pt>
                <c:pt idx="1579">
                  <c:v>0.24591377078208415</c:v>
                </c:pt>
                <c:pt idx="1580">
                  <c:v>0.67676872513060338</c:v>
                </c:pt>
                <c:pt idx="1581">
                  <c:v>0.17829119657062031</c:v>
                </c:pt>
                <c:pt idx="1582">
                  <c:v>0.37455777403529272</c:v>
                </c:pt>
                <c:pt idx="1583">
                  <c:v>0.66190815872234909</c:v>
                </c:pt>
                <c:pt idx="1584">
                  <c:v>0.24651498293867777</c:v>
                </c:pt>
                <c:pt idx="1585">
                  <c:v>0.64258892850307037</c:v>
                </c:pt>
                <c:pt idx="1586">
                  <c:v>0.5001437775299663</c:v>
                </c:pt>
                <c:pt idx="1587">
                  <c:v>0.21082193046336262</c:v>
                </c:pt>
                <c:pt idx="1588">
                  <c:v>-0.10254540949957813</c:v>
                </c:pt>
                <c:pt idx="1589">
                  <c:v>0.65977168665241748</c:v>
                </c:pt>
                <c:pt idx="1590">
                  <c:v>0.27439937355920835</c:v>
                </c:pt>
                <c:pt idx="1591">
                  <c:v>0.97843015911770048</c:v>
                </c:pt>
                <c:pt idx="1592">
                  <c:v>0.80987195508003351</c:v>
                </c:pt>
                <c:pt idx="1593">
                  <c:v>0.21916311447421188</c:v>
                </c:pt>
                <c:pt idx="1594">
                  <c:v>0.53278350748479708</c:v>
                </c:pt>
                <c:pt idx="1595">
                  <c:v>8.2694412840034509E-2</c:v>
                </c:pt>
                <c:pt idx="1596">
                  <c:v>-0.22693187745470483</c:v>
                </c:pt>
                <c:pt idx="1597">
                  <c:v>0.18541149094779374</c:v>
                </c:pt>
                <c:pt idx="1598">
                  <c:v>7.7889265202676944E-2</c:v>
                </c:pt>
                <c:pt idx="1599">
                  <c:v>0.54465745411040078</c:v>
                </c:pt>
                <c:pt idx="1600">
                  <c:v>0.7768054082894067</c:v>
                </c:pt>
                <c:pt idx="1601">
                  <c:v>-3.7593937064535232E-2</c:v>
                </c:pt>
                <c:pt idx="1602">
                  <c:v>0.18789420792854789</c:v>
                </c:pt>
                <c:pt idx="1603">
                  <c:v>0.738779124541591</c:v>
                </c:pt>
                <c:pt idx="1604">
                  <c:v>0.15266506057597079</c:v>
                </c:pt>
                <c:pt idx="1605">
                  <c:v>0.43079805784861092</c:v>
                </c:pt>
                <c:pt idx="1606">
                  <c:v>9.7269007017536935E-2</c:v>
                </c:pt>
                <c:pt idx="1607">
                  <c:v>0.38669455078225301</c:v>
                </c:pt>
                <c:pt idx="1608">
                  <c:v>0.22835457415540736</c:v>
                </c:pt>
                <c:pt idx="1609">
                  <c:v>0.80880116086513576</c:v>
                </c:pt>
                <c:pt idx="1610">
                  <c:v>0.71038062825527204</c:v>
                </c:pt>
                <c:pt idx="1611">
                  <c:v>0.96009129632928936</c:v>
                </c:pt>
                <c:pt idx="1612">
                  <c:v>-0.436194550199764</c:v>
                </c:pt>
                <c:pt idx="1613">
                  <c:v>0.41613513140591468</c:v>
                </c:pt>
                <c:pt idx="1614">
                  <c:v>-0.20503355642134452</c:v>
                </c:pt>
                <c:pt idx="1615">
                  <c:v>0.60631772502450498</c:v>
                </c:pt>
                <c:pt idx="1616">
                  <c:v>0.35701454127862908</c:v>
                </c:pt>
                <c:pt idx="1617">
                  <c:v>0.53356176497757968</c:v>
                </c:pt>
                <c:pt idx="1618">
                  <c:v>0.95415097796318094</c:v>
                </c:pt>
                <c:pt idx="1619">
                  <c:v>0.37418833832734755</c:v>
                </c:pt>
                <c:pt idx="1620">
                  <c:v>-0.1389664798322307</c:v>
                </c:pt>
                <c:pt idx="1621">
                  <c:v>0.45310297914069964</c:v>
                </c:pt>
                <c:pt idx="1622">
                  <c:v>0.21464507237681246</c:v>
                </c:pt>
                <c:pt idx="1623">
                  <c:v>0.94973123590070574</c:v>
                </c:pt>
                <c:pt idx="1624">
                  <c:v>0.40065856595307742</c:v>
                </c:pt>
                <c:pt idx="1625">
                  <c:v>6.2281611527311043E-2</c:v>
                </c:pt>
                <c:pt idx="1626">
                  <c:v>6.2186423996469203E-2</c:v>
                </c:pt>
                <c:pt idx="1627">
                  <c:v>-0.5480613133723351</c:v>
                </c:pt>
                <c:pt idx="1628">
                  <c:v>-0.18947621069636345</c:v>
                </c:pt>
                <c:pt idx="1629">
                  <c:v>1.0570169090017136</c:v>
                </c:pt>
                <c:pt idx="1630">
                  <c:v>-0.17308497764378794</c:v>
                </c:pt>
                <c:pt idx="1631">
                  <c:v>0.24427287868315681</c:v>
                </c:pt>
                <c:pt idx="1632">
                  <c:v>-0.47139571549654674</c:v>
                </c:pt>
                <c:pt idx="1633">
                  <c:v>0.77040318629641447</c:v>
                </c:pt>
                <c:pt idx="1634">
                  <c:v>0.278923055115051</c:v>
                </c:pt>
                <c:pt idx="1635">
                  <c:v>0.21470737179249055</c:v>
                </c:pt>
                <c:pt idx="1636">
                  <c:v>1.1044843519727703</c:v>
                </c:pt>
                <c:pt idx="1637">
                  <c:v>0.20986526599732447</c:v>
                </c:pt>
                <c:pt idx="1638">
                  <c:v>0.33117371289339942</c:v>
                </c:pt>
                <c:pt idx="1639">
                  <c:v>0.23817997186594392</c:v>
                </c:pt>
                <c:pt idx="1640">
                  <c:v>0.15012800782992999</c:v>
                </c:pt>
                <c:pt idx="1641">
                  <c:v>-5.7918243317855111E-2</c:v>
                </c:pt>
                <c:pt idx="1642">
                  <c:v>0.10143704022198236</c:v>
                </c:pt>
                <c:pt idx="1643">
                  <c:v>0.69125598671845356</c:v>
                </c:pt>
                <c:pt idx="1644">
                  <c:v>0.52823807759522223</c:v>
                </c:pt>
                <c:pt idx="1645">
                  <c:v>0.47606453846048369</c:v>
                </c:pt>
                <c:pt idx="1646">
                  <c:v>0.19184070738018474</c:v>
                </c:pt>
                <c:pt idx="1647">
                  <c:v>-0.10328100389460082</c:v>
                </c:pt>
                <c:pt idx="1648">
                  <c:v>0.13101846251254462</c:v>
                </c:pt>
                <c:pt idx="1649">
                  <c:v>0.7910486982070104</c:v>
                </c:pt>
                <c:pt idx="1650">
                  <c:v>0.33054593367328255</c:v>
                </c:pt>
                <c:pt idx="1651">
                  <c:v>0.56270555949756629</c:v>
                </c:pt>
                <c:pt idx="1652">
                  <c:v>0.30682661477428824</c:v>
                </c:pt>
                <c:pt idx="1653">
                  <c:v>0.26296890958111585</c:v>
                </c:pt>
                <c:pt idx="1654">
                  <c:v>0.37530499184491006</c:v>
                </c:pt>
                <c:pt idx="1655">
                  <c:v>0.28962503230620229</c:v>
                </c:pt>
                <c:pt idx="1656">
                  <c:v>0.26247726998022519</c:v>
                </c:pt>
                <c:pt idx="1657">
                  <c:v>0.42636737912363576</c:v>
                </c:pt>
                <c:pt idx="1658">
                  <c:v>0.34604237203674043</c:v>
                </c:pt>
                <c:pt idx="1659">
                  <c:v>0.30931172064076856</c:v>
                </c:pt>
                <c:pt idx="1660">
                  <c:v>-0.16885562988817926</c:v>
                </c:pt>
                <c:pt idx="1661">
                  <c:v>0.55900988514772909</c:v>
                </c:pt>
                <c:pt idx="1662">
                  <c:v>2.3429350166546237E-2</c:v>
                </c:pt>
                <c:pt idx="1663">
                  <c:v>0.47354130181458376</c:v>
                </c:pt>
                <c:pt idx="1664">
                  <c:v>0.42104238211618406</c:v>
                </c:pt>
                <c:pt idx="1665">
                  <c:v>7.6599819325409907E-2</c:v>
                </c:pt>
                <c:pt idx="1666">
                  <c:v>-0.47340206337398</c:v>
                </c:pt>
                <c:pt idx="1667">
                  <c:v>0.77897571645589636</c:v>
                </c:pt>
                <c:pt idx="1668">
                  <c:v>7.6400309910126779E-2</c:v>
                </c:pt>
                <c:pt idx="1669">
                  <c:v>0.80204521741037671</c:v>
                </c:pt>
                <c:pt idx="1670">
                  <c:v>0.15009814049359702</c:v>
                </c:pt>
                <c:pt idx="1671">
                  <c:v>0.62895214290659474</c:v>
                </c:pt>
                <c:pt idx="1672">
                  <c:v>0.31881754245682042</c:v>
                </c:pt>
                <c:pt idx="1673">
                  <c:v>7.869089937070381E-2</c:v>
                </c:pt>
                <c:pt idx="1674">
                  <c:v>-0.27011648497686264</c:v>
                </c:pt>
                <c:pt idx="1675">
                  <c:v>0.38133112968551802</c:v>
                </c:pt>
                <c:pt idx="1676">
                  <c:v>1.2510023935755674</c:v>
                </c:pt>
                <c:pt idx="1677">
                  <c:v>0.61681825628457543</c:v>
                </c:pt>
                <c:pt idx="1678">
                  <c:v>-0.27710534719653374</c:v>
                </c:pt>
                <c:pt idx="1679">
                  <c:v>-0.17754893966712232</c:v>
                </c:pt>
                <c:pt idx="1680">
                  <c:v>-4.3355189280828377E-2</c:v>
                </c:pt>
                <c:pt idx="1681">
                  <c:v>0.51635383667438872</c:v>
                </c:pt>
                <c:pt idx="1682">
                  <c:v>-0.16081980567875859</c:v>
                </c:pt>
                <c:pt idx="1683">
                  <c:v>0.49457885257420897</c:v>
                </c:pt>
                <c:pt idx="1684">
                  <c:v>0.6789680848727655</c:v>
                </c:pt>
                <c:pt idx="1685">
                  <c:v>0.35214912036653656</c:v>
                </c:pt>
                <c:pt idx="1686">
                  <c:v>0.78914331707180774</c:v>
                </c:pt>
                <c:pt idx="1687">
                  <c:v>0.73729451644499377</c:v>
                </c:pt>
                <c:pt idx="1688">
                  <c:v>0.6724668683753483</c:v>
                </c:pt>
                <c:pt idx="1689">
                  <c:v>0.15103427189785265</c:v>
                </c:pt>
                <c:pt idx="1690">
                  <c:v>-0.36922835578484187</c:v>
                </c:pt>
                <c:pt idx="1691">
                  <c:v>-0.599384467164497</c:v>
                </c:pt>
                <c:pt idx="1692">
                  <c:v>0.52270958154044633</c:v>
                </c:pt>
                <c:pt idx="1693">
                  <c:v>0.60416295648717089</c:v>
                </c:pt>
                <c:pt idx="1694">
                  <c:v>0.14223198103839629</c:v>
                </c:pt>
                <c:pt idx="1695">
                  <c:v>3.7135008267820624E-2</c:v>
                </c:pt>
                <c:pt idx="1696">
                  <c:v>0.93487596567437969</c:v>
                </c:pt>
                <c:pt idx="1697">
                  <c:v>0.55524801909420418</c:v>
                </c:pt>
                <c:pt idx="1698">
                  <c:v>0.41083529609446834</c:v>
                </c:pt>
                <c:pt idx="1699">
                  <c:v>9.1491100084562599E-2</c:v>
                </c:pt>
                <c:pt idx="1700">
                  <c:v>0.32315258301645144</c:v>
                </c:pt>
                <c:pt idx="1701">
                  <c:v>-0.11250801490358997</c:v>
                </c:pt>
                <c:pt idx="1702">
                  <c:v>0.41419971076070283</c:v>
                </c:pt>
                <c:pt idx="1703">
                  <c:v>0.6700768726505586</c:v>
                </c:pt>
                <c:pt idx="1704">
                  <c:v>0.19889282966824959</c:v>
                </c:pt>
                <c:pt idx="1705">
                  <c:v>2.5898636044177636E-2</c:v>
                </c:pt>
                <c:pt idx="1706">
                  <c:v>0.29686664701901472</c:v>
                </c:pt>
                <c:pt idx="1707">
                  <c:v>-0.15846888292274935</c:v>
                </c:pt>
                <c:pt idx="1708">
                  <c:v>0.32518934924648019</c:v>
                </c:pt>
                <c:pt idx="1709">
                  <c:v>6.888672949548913E-2</c:v>
                </c:pt>
                <c:pt idx="1710">
                  <c:v>0.27652482384665744</c:v>
                </c:pt>
                <c:pt idx="1711">
                  <c:v>0.3024886611448267</c:v>
                </c:pt>
                <c:pt idx="1712">
                  <c:v>0.59627455851211864</c:v>
                </c:pt>
                <c:pt idx="1713">
                  <c:v>0.6787470855776877</c:v>
                </c:pt>
                <c:pt idx="1714">
                  <c:v>0.32611401207722673</c:v>
                </c:pt>
                <c:pt idx="1715">
                  <c:v>0.42139412744743815</c:v>
                </c:pt>
                <c:pt idx="1716">
                  <c:v>0.28554280857613196</c:v>
                </c:pt>
                <c:pt idx="1717">
                  <c:v>3.7813196667840665E-2</c:v>
                </c:pt>
                <c:pt idx="1718">
                  <c:v>0.13781211261672505</c:v>
                </c:pt>
                <c:pt idx="1719">
                  <c:v>0.12483037555354246</c:v>
                </c:pt>
                <c:pt idx="1720">
                  <c:v>0.46595568082374217</c:v>
                </c:pt>
                <c:pt idx="1721">
                  <c:v>0.30556695953911162</c:v>
                </c:pt>
                <c:pt idx="1722">
                  <c:v>4.8530249173613704E-2</c:v>
                </c:pt>
                <c:pt idx="1723">
                  <c:v>-0.46248928116942828</c:v>
                </c:pt>
                <c:pt idx="1724">
                  <c:v>0.57334232891265569</c:v>
                </c:pt>
                <c:pt idx="1725">
                  <c:v>-7.9699932563561504E-2</c:v>
                </c:pt>
                <c:pt idx="1726">
                  <c:v>0.86370255904708348</c:v>
                </c:pt>
                <c:pt idx="1727">
                  <c:v>9.9402847867052696E-2</c:v>
                </c:pt>
                <c:pt idx="1728">
                  <c:v>0.42900058256199852</c:v>
                </c:pt>
                <c:pt idx="1729">
                  <c:v>0.23757391298427677</c:v>
                </c:pt>
                <c:pt idx="1730">
                  <c:v>0.5329374839700558</c:v>
                </c:pt>
                <c:pt idx="1731">
                  <c:v>-6.4160225632683809E-2</c:v>
                </c:pt>
                <c:pt idx="1732">
                  <c:v>1.0398057647901628</c:v>
                </c:pt>
                <c:pt idx="1733">
                  <c:v>0.21895173017463435</c:v>
                </c:pt>
                <c:pt idx="1734">
                  <c:v>0.80087587864920784</c:v>
                </c:pt>
                <c:pt idx="1735">
                  <c:v>0.15522098360655553</c:v>
                </c:pt>
                <c:pt idx="1736">
                  <c:v>0.32748871910519528</c:v>
                </c:pt>
                <c:pt idx="1737">
                  <c:v>-7.6483025479024025E-2</c:v>
                </c:pt>
                <c:pt idx="1738">
                  <c:v>0.84050630534277504</c:v>
                </c:pt>
                <c:pt idx="1739">
                  <c:v>0.30010524099191455</c:v>
                </c:pt>
                <c:pt idx="1740">
                  <c:v>0.30919137409956765</c:v>
                </c:pt>
                <c:pt idx="1741">
                  <c:v>0.20742788936373219</c:v>
                </c:pt>
                <c:pt idx="1742">
                  <c:v>0.58218011641469447</c:v>
                </c:pt>
                <c:pt idx="1743">
                  <c:v>0.75462534419962646</c:v>
                </c:pt>
                <c:pt idx="1744">
                  <c:v>0.2800181545239932</c:v>
                </c:pt>
                <c:pt idx="1745">
                  <c:v>3.4392014319154562E-2</c:v>
                </c:pt>
                <c:pt idx="1746">
                  <c:v>0.23012370010485461</c:v>
                </c:pt>
                <c:pt idx="1747">
                  <c:v>0.25475592789816637</c:v>
                </c:pt>
                <c:pt idx="1748">
                  <c:v>2.1311487791435602E-2</c:v>
                </c:pt>
                <c:pt idx="1749">
                  <c:v>9.9957864205720059E-2</c:v>
                </c:pt>
                <c:pt idx="1750">
                  <c:v>0.19820909193177871</c:v>
                </c:pt>
                <c:pt idx="1751">
                  <c:v>0.64431239950167207</c:v>
                </c:pt>
                <c:pt idx="1752">
                  <c:v>0.18582864830199505</c:v>
                </c:pt>
                <c:pt idx="1753">
                  <c:v>0.13827433669608433</c:v>
                </c:pt>
                <c:pt idx="1754">
                  <c:v>0.6395855815273741</c:v>
                </c:pt>
                <c:pt idx="1755">
                  <c:v>0.57000338141919038</c:v>
                </c:pt>
                <c:pt idx="1756">
                  <c:v>-0.12160768606658107</c:v>
                </c:pt>
                <c:pt idx="1757">
                  <c:v>0.45557035896120568</c:v>
                </c:pt>
                <c:pt idx="1758">
                  <c:v>7.2827923984203458E-2</c:v>
                </c:pt>
                <c:pt idx="1759">
                  <c:v>0.34580616888437832</c:v>
                </c:pt>
                <c:pt idx="1760">
                  <c:v>0.25679585254310511</c:v>
                </c:pt>
                <c:pt idx="1761">
                  <c:v>-5.3398702176489454E-2</c:v>
                </c:pt>
                <c:pt idx="1762">
                  <c:v>0.50368825042538345</c:v>
                </c:pt>
                <c:pt idx="1763">
                  <c:v>0.21354225888089823</c:v>
                </c:pt>
                <c:pt idx="1764">
                  <c:v>0.55063479240936408</c:v>
                </c:pt>
                <c:pt idx="1765">
                  <c:v>0.45315394027064249</c:v>
                </c:pt>
                <c:pt idx="1766">
                  <c:v>0.43129141475183358</c:v>
                </c:pt>
                <c:pt idx="1767">
                  <c:v>0.1371462619003887</c:v>
                </c:pt>
                <c:pt idx="1768">
                  <c:v>0.81690108630757341</c:v>
                </c:pt>
                <c:pt idx="1769">
                  <c:v>0.47427796028186381</c:v>
                </c:pt>
                <c:pt idx="1770">
                  <c:v>0.33648647111416174</c:v>
                </c:pt>
                <c:pt idx="1771">
                  <c:v>0.34532567714753237</c:v>
                </c:pt>
                <c:pt idx="1772">
                  <c:v>0.34104150186731352</c:v>
                </c:pt>
                <c:pt idx="1773">
                  <c:v>0.45756352961486446</c:v>
                </c:pt>
                <c:pt idx="1774">
                  <c:v>0.44255521580729718</c:v>
                </c:pt>
                <c:pt idx="1775">
                  <c:v>-1.7365965646646164E-2</c:v>
                </c:pt>
                <c:pt idx="1776">
                  <c:v>0.94379837387233811</c:v>
                </c:pt>
                <c:pt idx="1777">
                  <c:v>0.65521975801683885</c:v>
                </c:pt>
                <c:pt idx="1778">
                  <c:v>0.61425043821952552</c:v>
                </c:pt>
                <c:pt idx="1779">
                  <c:v>0.21978793483515591</c:v>
                </c:pt>
                <c:pt idx="1780">
                  <c:v>0.42642522402565053</c:v>
                </c:pt>
                <c:pt idx="1781">
                  <c:v>1.0791208660503788</c:v>
                </c:pt>
                <c:pt idx="1782">
                  <c:v>0.45323966389895781</c:v>
                </c:pt>
                <c:pt idx="1783">
                  <c:v>4.8662425328886483E-2</c:v>
                </c:pt>
                <c:pt idx="1784">
                  <c:v>0.8465830615096801</c:v>
                </c:pt>
                <c:pt idx="1785">
                  <c:v>0.42616579978795349</c:v>
                </c:pt>
                <c:pt idx="1786">
                  <c:v>-0.20918123589055221</c:v>
                </c:pt>
                <c:pt idx="1787">
                  <c:v>-0.15901057713154448</c:v>
                </c:pt>
                <c:pt idx="1788">
                  <c:v>6.5196063225096412E-3</c:v>
                </c:pt>
                <c:pt idx="1789">
                  <c:v>0.44461822729338263</c:v>
                </c:pt>
                <c:pt idx="1790">
                  <c:v>0.3184387276636233</c:v>
                </c:pt>
                <c:pt idx="1791">
                  <c:v>-5.4064498994043975E-2</c:v>
                </c:pt>
                <c:pt idx="1792">
                  <c:v>0.22714352195337967</c:v>
                </c:pt>
                <c:pt idx="1793">
                  <c:v>0.22527633102664135</c:v>
                </c:pt>
                <c:pt idx="1794">
                  <c:v>0.1361355752415391</c:v>
                </c:pt>
                <c:pt idx="1795">
                  <c:v>0.40022373773129266</c:v>
                </c:pt>
                <c:pt idx="1796">
                  <c:v>0.19223544537997328</c:v>
                </c:pt>
                <c:pt idx="1797">
                  <c:v>0.25933854907736997</c:v>
                </c:pt>
                <c:pt idx="1798">
                  <c:v>0.49123463963803565</c:v>
                </c:pt>
                <c:pt idx="1799">
                  <c:v>-0.19226198644970854</c:v>
                </c:pt>
                <c:pt idx="1800">
                  <c:v>0.509154708061621</c:v>
                </c:pt>
                <c:pt idx="1801">
                  <c:v>0.50484134771713474</c:v>
                </c:pt>
                <c:pt idx="1802">
                  <c:v>0.57101197913780299</c:v>
                </c:pt>
                <c:pt idx="1803">
                  <c:v>0.49223026634406319</c:v>
                </c:pt>
                <c:pt idx="1804">
                  <c:v>0.23453249920369607</c:v>
                </c:pt>
                <c:pt idx="1805">
                  <c:v>-0.11684782283064638</c:v>
                </c:pt>
                <c:pt idx="1806">
                  <c:v>0.49983737497557645</c:v>
                </c:pt>
                <c:pt idx="1807">
                  <c:v>0.1557418041153121</c:v>
                </c:pt>
                <c:pt idx="1808">
                  <c:v>0.31831572302438771</c:v>
                </c:pt>
                <c:pt idx="1809">
                  <c:v>0.30321527755481859</c:v>
                </c:pt>
                <c:pt idx="1810">
                  <c:v>9.2072496287953776E-4</c:v>
                </c:pt>
                <c:pt idx="1811">
                  <c:v>-0.27220939430880858</c:v>
                </c:pt>
                <c:pt idx="1812">
                  <c:v>0.65917117031968941</c:v>
                </c:pt>
                <c:pt idx="1813">
                  <c:v>0.17319999459255209</c:v>
                </c:pt>
                <c:pt idx="1814">
                  <c:v>-7.864004355771409E-2</c:v>
                </c:pt>
                <c:pt idx="1815">
                  <c:v>0.27407633005854254</c:v>
                </c:pt>
                <c:pt idx="1816">
                  <c:v>0.72605422189150692</c:v>
                </c:pt>
                <c:pt idx="1817">
                  <c:v>0.77106755646835423</c:v>
                </c:pt>
                <c:pt idx="1818">
                  <c:v>0.3607885983148067</c:v>
                </c:pt>
                <c:pt idx="1819">
                  <c:v>-2.7805152047447157E-2</c:v>
                </c:pt>
                <c:pt idx="1820">
                  <c:v>0.25303692149920615</c:v>
                </c:pt>
                <c:pt idx="1821">
                  <c:v>1.1696290873767594</c:v>
                </c:pt>
                <c:pt idx="1822">
                  <c:v>0.61836289671900935</c:v>
                </c:pt>
                <c:pt idx="1823">
                  <c:v>0.49484682286472947</c:v>
                </c:pt>
                <c:pt idx="1824">
                  <c:v>0.65014405832516253</c:v>
                </c:pt>
                <c:pt idx="1825">
                  <c:v>0.97037189183458494</c:v>
                </c:pt>
                <c:pt idx="1826">
                  <c:v>0.21194468921468129</c:v>
                </c:pt>
                <c:pt idx="1827">
                  <c:v>0.2099173282742855</c:v>
                </c:pt>
                <c:pt idx="1828">
                  <c:v>-0.16096289839566852</c:v>
                </c:pt>
                <c:pt idx="1829">
                  <c:v>0.47143057621398027</c:v>
                </c:pt>
                <c:pt idx="1830">
                  <c:v>-3.5842800139391784E-3</c:v>
                </c:pt>
                <c:pt idx="1831">
                  <c:v>-1.4485545655768206E-2</c:v>
                </c:pt>
                <c:pt idx="1832">
                  <c:v>0.16630880839535983</c:v>
                </c:pt>
                <c:pt idx="1833">
                  <c:v>0.17658763950253259</c:v>
                </c:pt>
                <c:pt idx="1834">
                  <c:v>0.30417624109110741</c:v>
                </c:pt>
                <c:pt idx="1835">
                  <c:v>0.36524634123179128</c:v>
                </c:pt>
                <c:pt idx="1836">
                  <c:v>0.16611577383897594</c:v>
                </c:pt>
                <c:pt idx="1837">
                  <c:v>0.59927559076500181</c:v>
                </c:pt>
                <c:pt idx="1838">
                  <c:v>-2.4329835195729399E-3</c:v>
                </c:pt>
                <c:pt idx="1839">
                  <c:v>0.82966755387017987</c:v>
                </c:pt>
                <c:pt idx="1840">
                  <c:v>0.17036744052376349</c:v>
                </c:pt>
                <c:pt idx="1841">
                  <c:v>8.407143627814645E-2</c:v>
                </c:pt>
                <c:pt idx="1842">
                  <c:v>-0.46504878399275712</c:v>
                </c:pt>
                <c:pt idx="1843">
                  <c:v>0.77658454766680862</c:v>
                </c:pt>
                <c:pt idx="1844">
                  <c:v>3.6783059337686275E-2</c:v>
                </c:pt>
                <c:pt idx="1845">
                  <c:v>0.36344549070074056</c:v>
                </c:pt>
                <c:pt idx="1846">
                  <c:v>0.37228018397842061</c:v>
                </c:pt>
                <c:pt idx="1847">
                  <c:v>7.207929360388915E-2</c:v>
                </c:pt>
                <c:pt idx="1848">
                  <c:v>0.46481361245906638</c:v>
                </c:pt>
                <c:pt idx="1849">
                  <c:v>0.29648222841750543</c:v>
                </c:pt>
                <c:pt idx="1850">
                  <c:v>-0.12773138009324614</c:v>
                </c:pt>
                <c:pt idx="1851">
                  <c:v>0.82123139195786776</c:v>
                </c:pt>
                <c:pt idx="1852">
                  <c:v>-0.25255814295857398</c:v>
                </c:pt>
                <c:pt idx="1853">
                  <c:v>3.3919922372400935E-2</c:v>
                </c:pt>
                <c:pt idx="1854">
                  <c:v>1.105300003899123</c:v>
                </c:pt>
                <c:pt idx="1855">
                  <c:v>0.45549117841017039</c:v>
                </c:pt>
                <c:pt idx="1856">
                  <c:v>0.41379890707664441</c:v>
                </c:pt>
                <c:pt idx="1857">
                  <c:v>7.3220104850613976E-2</c:v>
                </c:pt>
                <c:pt idx="1858">
                  <c:v>0.40280374852258849</c:v>
                </c:pt>
                <c:pt idx="1859">
                  <c:v>0.14250004674658623</c:v>
                </c:pt>
                <c:pt idx="1860">
                  <c:v>-0.2626196801468455</c:v>
                </c:pt>
                <c:pt idx="1861">
                  <c:v>0.5590617924301704</c:v>
                </c:pt>
                <c:pt idx="1862">
                  <c:v>-9.1752597531364832E-2</c:v>
                </c:pt>
                <c:pt idx="1863">
                  <c:v>0.14439621353270415</c:v>
                </c:pt>
                <c:pt idx="1864">
                  <c:v>0.24115750957806936</c:v>
                </c:pt>
                <c:pt idx="1865">
                  <c:v>-0.51969533537038681</c:v>
                </c:pt>
                <c:pt idx="1866">
                  <c:v>0.15558942952085283</c:v>
                </c:pt>
                <c:pt idx="1867">
                  <c:v>1.3910034149552608E-2</c:v>
                </c:pt>
                <c:pt idx="1868">
                  <c:v>-0.16197364907848755</c:v>
                </c:pt>
                <c:pt idx="1869">
                  <c:v>-0.33752226345762409</c:v>
                </c:pt>
                <c:pt idx="1870">
                  <c:v>0.47572287374110211</c:v>
                </c:pt>
                <c:pt idx="1871">
                  <c:v>-0.17287739030203109</c:v>
                </c:pt>
                <c:pt idx="1872">
                  <c:v>0.64287566248047623</c:v>
                </c:pt>
                <c:pt idx="1873">
                  <c:v>0.86883399384736371</c:v>
                </c:pt>
                <c:pt idx="1874">
                  <c:v>-0.28384803236550332</c:v>
                </c:pt>
                <c:pt idx="1875">
                  <c:v>0.30544246264922359</c:v>
                </c:pt>
                <c:pt idx="1876">
                  <c:v>-0.25318960129122975</c:v>
                </c:pt>
                <c:pt idx="1877">
                  <c:v>0.53378189675531063</c:v>
                </c:pt>
                <c:pt idx="1878">
                  <c:v>0.44258538492176275</c:v>
                </c:pt>
                <c:pt idx="1879">
                  <c:v>-0.33623734078170625</c:v>
                </c:pt>
                <c:pt idx="1880">
                  <c:v>0.43190854170301862</c:v>
                </c:pt>
                <c:pt idx="1881">
                  <c:v>0.90420814599143218</c:v>
                </c:pt>
                <c:pt idx="1882">
                  <c:v>0.28636860871263392</c:v>
                </c:pt>
                <c:pt idx="1883">
                  <c:v>0.31124349538264734</c:v>
                </c:pt>
                <c:pt idx="1884">
                  <c:v>-0.34665843923745715</c:v>
                </c:pt>
                <c:pt idx="1885">
                  <c:v>1.0649391879665544</c:v>
                </c:pt>
                <c:pt idx="1886">
                  <c:v>0.22738013620316988</c:v>
                </c:pt>
                <c:pt idx="1887">
                  <c:v>0.26127449509666428</c:v>
                </c:pt>
                <c:pt idx="1888">
                  <c:v>0.25070951946678344</c:v>
                </c:pt>
                <c:pt idx="1889">
                  <c:v>0.28909881659518633</c:v>
                </c:pt>
                <c:pt idx="1890">
                  <c:v>-0.31508404611801705</c:v>
                </c:pt>
                <c:pt idx="1891">
                  <c:v>0.27652756917436822</c:v>
                </c:pt>
                <c:pt idx="1892">
                  <c:v>0.33096051391206432</c:v>
                </c:pt>
                <c:pt idx="1893">
                  <c:v>0.36054750488304654</c:v>
                </c:pt>
                <c:pt idx="1894">
                  <c:v>0.1497028969209773</c:v>
                </c:pt>
                <c:pt idx="1895">
                  <c:v>0.27728267220194891</c:v>
                </c:pt>
                <c:pt idx="1896">
                  <c:v>0.53993314914423252</c:v>
                </c:pt>
                <c:pt idx="1897">
                  <c:v>0.44518442679173897</c:v>
                </c:pt>
                <c:pt idx="1898">
                  <c:v>3.2352538583346191E-2</c:v>
                </c:pt>
                <c:pt idx="1899">
                  <c:v>0.77587619115399231</c:v>
                </c:pt>
                <c:pt idx="1900">
                  <c:v>-0.52984941901697669</c:v>
                </c:pt>
                <c:pt idx="1901">
                  <c:v>0.31351199190149354</c:v>
                </c:pt>
                <c:pt idx="1902">
                  <c:v>2.8578881366578712E-2</c:v>
                </c:pt>
                <c:pt idx="1903">
                  <c:v>1.8405778517699978E-3</c:v>
                </c:pt>
                <c:pt idx="1904">
                  <c:v>-0.21548834349076701</c:v>
                </c:pt>
                <c:pt idx="1905">
                  <c:v>-0.18881578511900449</c:v>
                </c:pt>
                <c:pt idx="1906">
                  <c:v>0.1737086931635296</c:v>
                </c:pt>
                <c:pt idx="1907">
                  <c:v>0.3194988762951817</c:v>
                </c:pt>
                <c:pt idx="1908">
                  <c:v>5.0038220202384687E-3</c:v>
                </c:pt>
                <c:pt idx="1909">
                  <c:v>-0.14863862411250062</c:v>
                </c:pt>
                <c:pt idx="1910">
                  <c:v>0.3570908781556042</c:v>
                </c:pt>
                <c:pt idx="1911">
                  <c:v>0.3728904549275372</c:v>
                </c:pt>
                <c:pt idx="1912">
                  <c:v>0.82621725057748807</c:v>
                </c:pt>
                <c:pt idx="1913">
                  <c:v>7.2733323412997986E-2</c:v>
                </c:pt>
                <c:pt idx="1914">
                  <c:v>-1.2788309543936116E-2</c:v>
                </c:pt>
                <c:pt idx="1915">
                  <c:v>0.45286680547218239</c:v>
                </c:pt>
                <c:pt idx="1916">
                  <c:v>4.5777148187229333E-3</c:v>
                </c:pt>
                <c:pt idx="1917">
                  <c:v>0.18580664808745556</c:v>
                </c:pt>
                <c:pt idx="1918">
                  <c:v>0.8602336514706177</c:v>
                </c:pt>
                <c:pt idx="1919">
                  <c:v>0.66480524004780106</c:v>
                </c:pt>
                <c:pt idx="1920">
                  <c:v>0.49439097283585953</c:v>
                </c:pt>
                <c:pt idx="1921">
                  <c:v>0.32427911519695762</c:v>
                </c:pt>
                <c:pt idx="1922">
                  <c:v>-0.21383151286706253</c:v>
                </c:pt>
                <c:pt idx="1923">
                  <c:v>0.1681748321949523</c:v>
                </c:pt>
                <c:pt idx="1924">
                  <c:v>2.0353142808538727E-2</c:v>
                </c:pt>
                <c:pt idx="1925">
                  <c:v>0.56649162441005352</c:v>
                </c:pt>
                <c:pt idx="1926">
                  <c:v>0.44803341479291087</c:v>
                </c:pt>
                <c:pt idx="1927">
                  <c:v>0.74422838630394939</c:v>
                </c:pt>
                <c:pt idx="1928">
                  <c:v>-6.1616685467139554E-2</c:v>
                </c:pt>
                <c:pt idx="1929">
                  <c:v>-8.8256241419606751E-2</c:v>
                </c:pt>
                <c:pt idx="1930">
                  <c:v>1.1351442112450152</c:v>
                </c:pt>
                <c:pt idx="1931">
                  <c:v>-9.1096930155637357E-2</c:v>
                </c:pt>
                <c:pt idx="1932">
                  <c:v>-1.0157969015232693E-2</c:v>
                </c:pt>
                <c:pt idx="1933">
                  <c:v>0.64339834615786695</c:v>
                </c:pt>
                <c:pt idx="1934">
                  <c:v>0.283720466019308</c:v>
                </c:pt>
                <c:pt idx="1935">
                  <c:v>0.46995509604106295</c:v>
                </c:pt>
                <c:pt idx="1936">
                  <c:v>0.66932471407489325</c:v>
                </c:pt>
                <c:pt idx="1937">
                  <c:v>0.55162140081753486</c:v>
                </c:pt>
                <c:pt idx="1938">
                  <c:v>0.29233020729334908</c:v>
                </c:pt>
                <c:pt idx="1939">
                  <c:v>0.16488821556434585</c:v>
                </c:pt>
                <c:pt idx="1940">
                  <c:v>0.1920572503816074</c:v>
                </c:pt>
                <c:pt idx="1941">
                  <c:v>0.1728592555486288</c:v>
                </c:pt>
                <c:pt idx="1942">
                  <c:v>-0.35638581473771475</c:v>
                </c:pt>
                <c:pt idx="1943">
                  <c:v>-0.23796022000703182</c:v>
                </c:pt>
                <c:pt idx="1944">
                  <c:v>0.6090008919189096</c:v>
                </c:pt>
                <c:pt idx="1945">
                  <c:v>0.65320960738270384</c:v>
                </c:pt>
                <c:pt idx="1946">
                  <c:v>0.45208914163714986</c:v>
                </c:pt>
                <c:pt idx="1947">
                  <c:v>0.52999808643961344</c:v>
                </c:pt>
                <c:pt idx="1948">
                  <c:v>0.18831458891709535</c:v>
                </c:pt>
                <c:pt idx="1949">
                  <c:v>0.3636439385757928</c:v>
                </c:pt>
                <c:pt idx="1950">
                  <c:v>0.37137811050528391</c:v>
                </c:pt>
                <c:pt idx="1951">
                  <c:v>-0.17602217481897903</c:v>
                </c:pt>
                <c:pt idx="1952">
                  <c:v>0.69686887005019327</c:v>
                </c:pt>
                <c:pt idx="1953">
                  <c:v>0.52419528456991382</c:v>
                </c:pt>
                <c:pt idx="1954">
                  <c:v>-1.1414327353546305E-2</c:v>
                </c:pt>
                <c:pt idx="1955">
                  <c:v>0.35466746020824413</c:v>
                </c:pt>
                <c:pt idx="1956">
                  <c:v>1.0700711978434305</c:v>
                </c:pt>
                <c:pt idx="1957">
                  <c:v>6.2188467053673535E-2</c:v>
                </c:pt>
                <c:pt idx="1958">
                  <c:v>0.32068507671701307</c:v>
                </c:pt>
                <c:pt idx="1959">
                  <c:v>0.41494738801998138</c:v>
                </c:pt>
                <c:pt idx="1960">
                  <c:v>0.12972570479707499</c:v>
                </c:pt>
                <c:pt idx="1961">
                  <c:v>-8.6789542389647645E-2</c:v>
                </c:pt>
                <c:pt idx="1962">
                  <c:v>0.23757785127740536</c:v>
                </c:pt>
                <c:pt idx="1963">
                  <c:v>6.2056213974417962E-2</c:v>
                </c:pt>
                <c:pt idx="1964">
                  <c:v>0.4500905286194718</c:v>
                </c:pt>
                <c:pt idx="1965">
                  <c:v>-8.4584022877759513E-2</c:v>
                </c:pt>
                <c:pt idx="1966">
                  <c:v>0.44872026698397499</c:v>
                </c:pt>
                <c:pt idx="1967">
                  <c:v>0.28448825864054089</c:v>
                </c:pt>
                <c:pt idx="1968">
                  <c:v>-9.6592630042103278E-3</c:v>
                </c:pt>
                <c:pt idx="1969">
                  <c:v>0.18531293858215714</c:v>
                </c:pt>
                <c:pt idx="1970">
                  <c:v>0.58314937335758654</c:v>
                </c:pt>
                <c:pt idx="1971">
                  <c:v>0.25893337024030794</c:v>
                </c:pt>
                <c:pt idx="1972">
                  <c:v>0.69719594776817018</c:v>
                </c:pt>
                <c:pt idx="1973">
                  <c:v>-0.44793429634728771</c:v>
                </c:pt>
                <c:pt idx="1974">
                  <c:v>0.47832783629701714</c:v>
                </c:pt>
                <c:pt idx="1975">
                  <c:v>8.6002091359593941E-2</c:v>
                </c:pt>
                <c:pt idx="1976">
                  <c:v>0.76803603889657635</c:v>
                </c:pt>
                <c:pt idx="1977">
                  <c:v>0.27135895860685905</c:v>
                </c:pt>
                <c:pt idx="1978">
                  <c:v>3.2708093636737268E-2</c:v>
                </c:pt>
                <c:pt idx="1979">
                  <c:v>0.60642602142871671</c:v>
                </c:pt>
                <c:pt idx="1980">
                  <c:v>0.40513036800198154</c:v>
                </c:pt>
                <c:pt idx="1981">
                  <c:v>0.24188897035727516</c:v>
                </c:pt>
                <c:pt idx="1982">
                  <c:v>-0.11366364443637111</c:v>
                </c:pt>
                <c:pt idx="1983">
                  <c:v>0.50083400960544777</c:v>
                </c:pt>
                <c:pt idx="1984">
                  <c:v>0.30666166664599726</c:v>
                </c:pt>
                <c:pt idx="1985">
                  <c:v>0.27314779881664131</c:v>
                </c:pt>
                <c:pt idx="1986">
                  <c:v>7.7232751567909291E-2</c:v>
                </c:pt>
                <c:pt idx="1987">
                  <c:v>0.33541748325524645</c:v>
                </c:pt>
                <c:pt idx="1988">
                  <c:v>0.56213752784779936</c:v>
                </c:pt>
                <c:pt idx="1989">
                  <c:v>0.6046254213126212</c:v>
                </c:pt>
                <c:pt idx="1990">
                  <c:v>0.79299122136996247</c:v>
                </c:pt>
                <c:pt idx="1991">
                  <c:v>1.8672154184970424E-2</c:v>
                </c:pt>
                <c:pt idx="1992">
                  <c:v>-0.10027328345768272</c:v>
                </c:pt>
                <c:pt idx="1993">
                  <c:v>0.96959128554413088</c:v>
                </c:pt>
                <c:pt idx="1994">
                  <c:v>-0.12577696464388582</c:v>
                </c:pt>
                <c:pt idx="1995">
                  <c:v>0.60951499430773937</c:v>
                </c:pt>
                <c:pt idx="1996">
                  <c:v>0.85421423009514497</c:v>
                </c:pt>
                <c:pt idx="1997">
                  <c:v>0.13988140768037738</c:v>
                </c:pt>
                <c:pt idx="1998">
                  <c:v>-3.2771020754970015E-2</c:v>
                </c:pt>
                <c:pt idx="1999">
                  <c:v>0.92398617918020509</c:v>
                </c:pt>
                <c:pt idx="2000">
                  <c:v>1.0469725294951331</c:v>
                </c:pt>
                <c:pt idx="2001">
                  <c:v>-0.13719137427119849</c:v>
                </c:pt>
                <c:pt idx="2002">
                  <c:v>4.9830360479874047E-2</c:v>
                </c:pt>
                <c:pt idx="2003">
                  <c:v>-7.116983707188107E-2</c:v>
                </c:pt>
                <c:pt idx="2004">
                  <c:v>-0.30188863030189089</c:v>
                </c:pt>
                <c:pt idx="2005">
                  <c:v>0.26947972179552204</c:v>
                </c:pt>
                <c:pt idx="2006">
                  <c:v>0.65297709687623584</c:v>
                </c:pt>
                <c:pt idx="2007">
                  <c:v>1.9494771264269017E-2</c:v>
                </c:pt>
                <c:pt idx="2008">
                  <c:v>0.90686691883884718</c:v>
                </c:pt>
                <c:pt idx="2009">
                  <c:v>0.44504617569156868</c:v>
                </c:pt>
                <c:pt idx="2010">
                  <c:v>-7.0288471890534332E-2</c:v>
                </c:pt>
                <c:pt idx="2011">
                  <c:v>0.66553744477068411</c:v>
                </c:pt>
                <c:pt idx="2012">
                  <c:v>0.12468322463867618</c:v>
                </c:pt>
                <c:pt idx="2013">
                  <c:v>0.37930672817107841</c:v>
                </c:pt>
                <c:pt idx="2014">
                  <c:v>-0.39186399456115045</c:v>
                </c:pt>
                <c:pt idx="2015">
                  <c:v>0.84256869617452201</c:v>
                </c:pt>
                <c:pt idx="2016">
                  <c:v>0.30558026073446637</c:v>
                </c:pt>
                <c:pt idx="2017">
                  <c:v>0.65685366740685924</c:v>
                </c:pt>
                <c:pt idx="2018">
                  <c:v>0.12019126744182979</c:v>
                </c:pt>
                <c:pt idx="2019">
                  <c:v>0.42765769493129813</c:v>
                </c:pt>
                <c:pt idx="2020">
                  <c:v>-0.14002721792966405</c:v>
                </c:pt>
                <c:pt idx="2021">
                  <c:v>0.31747922816726099</c:v>
                </c:pt>
                <c:pt idx="2022">
                  <c:v>0.73493787679206601</c:v>
                </c:pt>
                <c:pt idx="2023">
                  <c:v>2.6511507724825356E-2</c:v>
                </c:pt>
                <c:pt idx="2024">
                  <c:v>0.64619736435472785</c:v>
                </c:pt>
                <c:pt idx="2025">
                  <c:v>1.0062995247871487</c:v>
                </c:pt>
                <c:pt idx="2026">
                  <c:v>0.39282775161587447</c:v>
                </c:pt>
                <c:pt idx="2027">
                  <c:v>0.15523748485763378</c:v>
                </c:pt>
                <c:pt idx="2028">
                  <c:v>0.67554989911590835</c:v>
                </c:pt>
                <c:pt idx="2029">
                  <c:v>0.98009287487057928</c:v>
                </c:pt>
                <c:pt idx="2030">
                  <c:v>-0.300918768008759</c:v>
                </c:pt>
                <c:pt idx="2031">
                  <c:v>-7.1611479267530032E-2</c:v>
                </c:pt>
                <c:pt idx="2032">
                  <c:v>0.17912819502551708</c:v>
                </c:pt>
                <c:pt idx="2033">
                  <c:v>0.61740091153564314</c:v>
                </c:pt>
                <c:pt idx="2034">
                  <c:v>0.65038072229550203</c:v>
                </c:pt>
                <c:pt idx="2035">
                  <c:v>0.41263884775869053</c:v>
                </c:pt>
                <c:pt idx="2036">
                  <c:v>-9.7392126793426292E-2</c:v>
                </c:pt>
                <c:pt idx="2037">
                  <c:v>-5.3113486006271526E-2</c:v>
                </c:pt>
                <c:pt idx="2038">
                  <c:v>0.94805710080976402</c:v>
                </c:pt>
                <c:pt idx="2039">
                  <c:v>0.56029385723809577</c:v>
                </c:pt>
                <c:pt idx="2040">
                  <c:v>0.64863307189396124</c:v>
                </c:pt>
                <c:pt idx="2041">
                  <c:v>-0.2789000892392472</c:v>
                </c:pt>
                <c:pt idx="2042">
                  <c:v>0.40237516061528411</c:v>
                </c:pt>
                <c:pt idx="2043">
                  <c:v>0.61275355902300044</c:v>
                </c:pt>
                <c:pt idx="2044">
                  <c:v>7.3383384059832829E-2</c:v>
                </c:pt>
                <c:pt idx="2045">
                  <c:v>-0.38163285682287723</c:v>
                </c:pt>
                <c:pt idx="2046">
                  <c:v>-0.17193453478299559</c:v>
                </c:pt>
                <c:pt idx="2047">
                  <c:v>0.71588500700236324</c:v>
                </c:pt>
                <c:pt idx="2048">
                  <c:v>0.64495420744672838</c:v>
                </c:pt>
                <c:pt idx="2049">
                  <c:v>0.2208468689420181</c:v>
                </c:pt>
                <c:pt idx="2050">
                  <c:v>-1.9749526732338374E-2</c:v>
                </c:pt>
                <c:pt idx="2051">
                  <c:v>0.41797956014801863</c:v>
                </c:pt>
                <c:pt idx="2052">
                  <c:v>0.64390230949215077</c:v>
                </c:pt>
                <c:pt idx="2053">
                  <c:v>0.17226770446960465</c:v>
                </c:pt>
                <c:pt idx="2054">
                  <c:v>0.67341472824748694</c:v>
                </c:pt>
                <c:pt idx="2055">
                  <c:v>9.4107726671369685E-2</c:v>
                </c:pt>
                <c:pt idx="2056">
                  <c:v>0.59884806135743252</c:v>
                </c:pt>
                <c:pt idx="2057">
                  <c:v>0.3433861287090389</c:v>
                </c:pt>
                <c:pt idx="2058">
                  <c:v>-7.2393468433041286E-2</c:v>
                </c:pt>
                <c:pt idx="2059">
                  <c:v>0.36216639384701343</c:v>
                </c:pt>
                <c:pt idx="2060">
                  <c:v>0.43458712665203347</c:v>
                </c:pt>
                <c:pt idx="2061">
                  <c:v>0.27309215984446705</c:v>
                </c:pt>
                <c:pt idx="2062">
                  <c:v>0.59857078981034351</c:v>
                </c:pt>
                <c:pt idx="2063">
                  <c:v>-2.5034157488050546E-2</c:v>
                </c:pt>
                <c:pt idx="2064">
                  <c:v>1.2817193898514687</c:v>
                </c:pt>
                <c:pt idx="2065">
                  <c:v>0.40773007144806267</c:v>
                </c:pt>
                <c:pt idx="2066">
                  <c:v>0.64116826061507903</c:v>
                </c:pt>
                <c:pt idx="2067">
                  <c:v>0.37283596058509055</c:v>
                </c:pt>
                <c:pt idx="2068">
                  <c:v>3.0261461367751818E-2</c:v>
                </c:pt>
                <c:pt idx="2069">
                  <c:v>0.3647692719852037</c:v>
                </c:pt>
                <c:pt idx="2070">
                  <c:v>0.30444746899100134</c:v>
                </c:pt>
                <c:pt idx="2071">
                  <c:v>-0.15592226867921011</c:v>
                </c:pt>
                <c:pt idx="2072">
                  <c:v>0.20392845411352889</c:v>
                </c:pt>
                <c:pt idx="2073">
                  <c:v>0.58944145214037746</c:v>
                </c:pt>
                <c:pt idx="2074">
                  <c:v>9.8991547038294658E-2</c:v>
                </c:pt>
                <c:pt idx="2075">
                  <c:v>0.2396225532586011</c:v>
                </c:pt>
                <c:pt idx="2076">
                  <c:v>0.89183727584106243</c:v>
                </c:pt>
                <c:pt idx="2077">
                  <c:v>0.29863968260479284</c:v>
                </c:pt>
                <c:pt idx="2078">
                  <c:v>-5.4546969495707587E-2</c:v>
                </c:pt>
                <c:pt idx="2079">
                  <c:v>0.66854877461213014</c:v>
                </c:pt>
                <c:pt idx="2080">
                  <c:v>0.18071450515451903</c:v>
                </c:pt>
                <c:pt idx="2081">
                  <c:v>1.1163210343997123</c:v>
                </c:pt>
                <c:pt idx="2082">
                  <c:v>0.47577437572925685</c:v>
                </c:pt>
                <c:pt idx="2083">
                  <c:v>0.17540153373609063</c:v>
                </c:pt>
                <c:pt idx="2084">
                  <c:v>0.53585666841678758</c:v>
                </c:pt>
                <c:pt idx="2085">
                  <c:v>0.30935538002636143</c:v>
                </c:pt>
                <c:pt idx="2086">
                  <c:v>0.47548645651855503</c:v>
                </c:pt>
                <c:pt idx="2087">
                  <c:v>-0.14212814365640475</c:v>
                </c:pt>
                <c:pt idx="2088">
                  <c:v>-0.50649741190584119</c:v>
                </c:pt>
                <c:pt idx="2089">
                  <c:v>0.92784654492167618</c:v>
                </c:pt>
                <c:pt idx="2090">
                  <c:v>0.12419151172864568</c:v>
                </c:pt>
                <c:pt idx="2091">
                  <c:v>0.27563796221998066</c:v>
                </c:pt>
                <c:pt idx="2092">
                  <c:v>9.3897667889859593E-2</c:v>
                </c:pt>
                <c:pt idx="2093">
                  <c:v>0.35581277587898424</c:v>
                </c:pt>
                <c:pt idx="2094">
                  <c:v>0.19404091131972659</c:v>
                </c:pt>
                <c:pt idx="2095">
                  <c:v>0.40175030346093743</c:v>
                </c:pt>
                <c:pt idx="2096">
                  <c:v>0.30619451729984704</c:v>
                </c:pt>
                <c:pt idx="2097">
                  <c:v>0.51745280709968378</c:v>
                </c:pt>
                <c:pt idx="2098">
                  <c:v>0.3827293086398027</c:v>
                </c:pt>
                <c:pt idx="2099">
                  <c:v>0.37216977623112363</c:v>
                </c:pt>
                <c:pt idx="2100">
                  <c:v>0.33900824788435735</c:v>
                </c:pt>
                <c:pt idx="2101">
                  <c:v>0.61072763551311837</c:v>
                </c:pt>
                <c:pt idx="2102">
                  <c:v>0.41332051229624911</c:v>
                </c:pt>
                <c:pt idx="2103">
                  <c:v>-0.11103234838610149</c:v>
                </c:pt>
                <c:pt idx="2104">
                  <c:v>0.24647044617460215</c:v>
                </c:pt>
                <c:pt idx="2105">
                  <c:v>0.29886992465972978</c:v>
                </c:pt>
                <c:pt idx="2106">
                  <c:v>-5.4086773082161199E-2</c:v>
                </c:pt>
                <c:pt idx="2107">
                  <c:v>-1.2089269021741789E-2</c:v>
                </c:pt>
                <c:pt idx="2108">
                  <c:v>0.39689782007385183</c:v>
                </c:pt>
                <c:pt idx="2109">
                  <c:v>0.22482391137430602</c:v>
                </c:pt>
                <c:pt idx="2110">
                  <c:v>0.43963993952074165</c:v>
                </c:pt>
                <c:pt idx="2111">
                  <c:v>0.19219435692576572</c:v>
                </c:pt>
                <c:pt idx="2112">
                  <c:v>1.5111649881465683E-2</c:v>
                </c:pt>
                <c:pt idx="2113">
                  <c:v>-0.14824972367041783</c:v>
                </c:pt>
                <c:pt idx="2114">
                  <c:v>6.0930519154912072E-2</c:v>
                </c:pt>
                <c:pt idx="2115">
                  <c:v>0.54743975012242885</c:v>
                </c:pt>
                <c:pt idx="2116">
                  <c:v>0.21382368787224201</c:v>
                </c:pt>
                <c:pt idx="2117">
                  <c:v>-3.5024225757859073E-2</c:v>
                </c:pt>
                <c:pt idx="2118">
                  <c:v>1.389859935864507E-2</c:v>
                </c:pt>
                <c:pt idx="2119">
                  <c:v>0.18589256056035042</c:v>
                </c:pt>
                <c:pt idx="2120">
                  <c:v>0.26820349296505319</c:v>
                </c:pt>
                <c:pt idx="2121">
                  <c:v>0.22672198113807246</c:v>
                </c:pt>
                <c:pt idx="2122">
                  <c:v>0.60124031020673563</c:v>
                </c:pt>
                <c:pt idx="2123">
                  <c:v>0.275829510262731</c:v>
                </c:pt>
                <c:pt idx="2124">
                  <c:v>0.1492027241003929</c:v>
                </c:pt>
                <c:pt idx="2125">
                  <c:v>0.51382113089297143</c:v>
                </c:pt>
                <c:pt idx="2126">
                  <c:v>0.52765405083430839</c:v>
                </c:pt>
                <c:pt idx="2127">
                  <c:v>0.70456853063171154</c:v>
                </c:pt>
                <c:pt idx="2128">
                  <c:v>0.51827311407216758</c:v>
                </c:pt>
                <c:pt idx="2129">
                  <c:v>0.14124908549671944</c:v>
                </c:pt>
                <c:pt idx="2130">
                  <c:v>4.11458263441975E-2</c:v>
                </c:pt>
                <c:pt idx="2131">
                  <c:v>1.1589902924938906</c:v>
                </c:pt>
                <c:pt idx="2132">
                  <c:v>0.77443960630275099</c:v>
                </c:pt>
                <c:pt idx="2133">
                  <c:v>0.42024472000506341</c:v>
                </c:pt>
                <c:pt idx="2134">
                  <c:v>-0.11713300104753732</c:v>
                </c:pt>
                <c:pt idx="2135">
                  <c:v>7.5259992344016119E-2</c:v>
                </c:pt>
                <c:pt idx="2136">
                  <c:v>0.20902523063698608</c:v>
                </c:pt>
                <c:pt idx="2137">
                  <c:v>0.63223481758685174</c:v>
                </c:pt>
                <c:pt idx="2138">
                  <c:v>0.47088819938523463</c:v>
                </c:pt>
                <c:pt idx="2139">
                  <c:v>0.23831041277166093</c:v>
                </c:pt>
                <c:pt idx="2140">
                  <c:v>0.26834822756734528</c:v>
                </c:pt>
                <c:pt idx="2141">
                  <c:v>0.39452470427815917</c:v>
                </c:pt>
                <c:pt idx="2142">
                  <c:v>0.15945471352599555</c:v>
                </c:pt>
                <c:pt idx="2143">
                  <c:v>0.41054115877753283</c:v>
                </c:pt>
                <c:pt idx="2144">
                  <c:v>0.20535353604471027</c:v>
                </c:pt>
                <c:pt idx="2145">
                  <c:v>0.42923286533588245</c:v>
                </c:pt>
                <c:pt idx="2146">
                  <c:v>0.78255209631222233</c:v>
                </c:pt>
                <c:pt idx="2147">
                  <c:v>0.81138694626678798</c:v>
                </c:pt>
                <c:pt idx="2148">
                  <c:v>-0.26197665876179693</c:v>
                </c:pt>
                <c:pt idx="2149">
                  <c:v>4.8184889799896546E-3</c:v>
                </c:pt>
                <c:pt idx="2150">
                  <c:v>-0.136632101878573</c:v>
                </c:pt>
                <c:pt idx="2151">
                  <c:v>-2.0677626533681714E-2</c:v>
                </c:pt>
                <c:pt idx="2152">
                  <c:v>-0.16093714915944607</c:v>
                </c:pt>
                <c:pt idx="2153">
                  <c:v>0.57760386571648414</c:v>
                </c:pt>
                <c:pt idx="2154">
                  <c:v>-7.5907955961290741E-2</c:v>
                </c:pt>
                <c:pt idx="2155">
                  <c:v>0.232030919149146</c:v>
                </c:pt>
                <c:pt idx="2156">
                  <c:v>-0.10917142272428448</c:v>
                </c:pt>
                <c:pt idx="2157">
                  <c:v>0.82822956175441753</c:v>
                </c:pt>
                <c:pt idx="2158">
                  <c:v>0.17769308781735338</c:v>
                </c:pt>
                <c:pt idx="2159">
                  <c:v>0.36734795361307782</c:v>
                </c:pt>
                <c:pt idx="2160">
                  <c:v>2.1334268933466571E-2</c:v>
                </c:pt>
                <c:pt idx="2161">
                  <c:v>0.32057575143077011</c:v>
                </c:pt>
                <c:pt idx="2162">
                  <c:v>5.7276646886871313E-2</c:v>
                </c:pt>
                <c:pt idx="2163">
                  <c:v>0.40179565828848751</c:v>
                </c:pt>
                <c:pt idx="2164">
                  <c:v>0.23510544346261114</c:v>
                </c:pt>
                <c:pt idx="2165">
                  <c:v>0.34801547913802711</c:v>
                </c:pt>
                <c:pt idx="2166">
                  <c:v>-9.4237427349319391E-2</c:v>
                </c:pt>
                <c:pt idx="2167">
                  <c:v>0.42202508629793584</c:v>
                </c:pt>
                <c:pt idx="2168">
                  <c:v>0.63860419481006148</c:v>
                </c:pt>
                <c:pt idx="2169">
                  <c:v>-1.486340613386461E-2</c:v>
                </c:pt>
                <c:pt idx="2170">
                  <c:v>2.8402820651948935E-2</c:v>
                </c:pt>
                <c:pt idx="2171">
                  <c:v>-0.34767619584027315</c:v>
                </c:pt>
                <c:pt idx="2172">
                  <c:v>0.73943605637281895</c:v>
                </c:pt>
                <c:pt idx="2173">
                  <c:v>-0.17523362287332994</c:v>
                </c:pt>
                <c:pt idx="2174">
                  <c:v>-0.22155910404823015</c:v>
                </c:pt>
                <c:pt idx="2175">
                  <c:v>4.0060305111760619E-2</c:v>
                </c:pt>
                <c:pt idx="2176">
                  <c:v>0.53730574189498248</c:v>
                </c:pt>
                <c:pt idx="2177">
                  <c:v>-7.0540715746767957E-2</c:v>
                </c:pt>
                <c:pt idx="2178">
                  <c:v>0.19906176296600192</c:v>
                </c:pt>
                <c:pt idx="2179">
                  <c:v>-0.43483136720233101</c:v>
                </c:pt>
                <c:pt idx="2180">
                  <c:v>0.71304192632889207</c:v>
                </c:pt>
                <c:pt idx="2181">
                  <c:v>0.59419941766648077</c:v>
                </c:pt>
                <c:pt idx="2182">
                  <c:v>1.1929093871158394</c:v>
                </c:pt>
                <c:pt idx="2183">
                  <c:v>0.10055202665816021</c:v>
                </c:pt>
                <c:pt idx="2184">
                  <c:v>6.4961778273894072E-2</c:v>
                </c:pt>
                <c:pt idx="2185">
                  <c:v>4.5414517510450059E-2</c:v>
                </c:pt>
                <c:pt idx="2186">
                  <c:v>0.40450803685220121</c:v>
                </c:pt>
                <c:pt idx="2187">
                  <c:v>0.239908458598105</c:v>
                </c:pt>
                <c:pt idx="2188">
                  <c:v>0.27725567833473819</c:v>
                </c:pt>
                <c:pt idx="2189">
                  <c:v>0.62571322031844767</c:v>
                </c:pt>
                <c:pt idx="2190">
                  <c:v>0.60783317024649586</c:v>
                </c:pt>
                <c:pt idx="2191">
                  <c:v>2.2087701478181954E-2</c:v>
                </c:pt>
                <c:pt idx="2192">
                  <c:v>-0.24394684299670794</c:v>
                </c:pt>
                <c:pt idx="2193">
                  <c:v>0.26540296459243851</c:v>
                </c:pt>
                <c:pt idx="2194">
                  <c:v>0.37685522070055916</c:v>
                </c:pt>
                <c:pt idx="2195">
                  <c:v>0.36577562058093299</c:v>
                </c:pt>
                <c:pt idx="2196">
                  <c:v>0.50172314764135273</c:v>
                </c:pt>
                <c:pt idx="2197">
                  <c:v>8.6275129572828207E-2</c:v>
                </c:pt>
                <c:pt idx="2198">
                  <c:v>-0.23818898861397914</c:v>
                </c:pt>
                <c:pt idx="2199">
                  <c:v>0.17457989242343722</c:v>
                </c:pt>
                <c:pt idx="2200">
                  <c:v>0.15572050661266146</c:v>
                </c:pt>
                <c:pt idx="2201">
                  <c:v>0.47009434171501419</c:v>
                </c:pt>
                <c:pt idx="2202">
                  <c:v>1.8810230644290549E-3</c:v>
                </c:pt>
                <c:pt idx="2203">
                  <c:v>0.26557995123383427</c:v>
                </c:pt>
                <c:pt idx="2204">
                  <c:v>-0.44411100197830861</c:v>
                </c:pt>
                <c:pt idx="2205">
                  <c:v>0.34738634809123231</c:v>
                </c:pt>
                <c:pt idx="2206">
                  <c:v>-0.18140421692078268</c:v>
                </c:pt>
                <c:pt idx="2207">
                  <c:v>0.59509070959817634</c:v>
                </c:pt>
                <c:pt idx="2208">
                  <c:v>0.5516081259887381</c:v>
                </c:pt>
                <c:pt idx="2209">
                  <c:v>0.30758030196048286</c:v>
                </c:pt>
                <c:pt idx="2210">
                  <c:v>-0.11974047001780397</c:v>
                </c:pt>
                <c:pt idx="2211">
                  <c:v>-0.18072054913818031</c:v>
                </c:pt>
                <c:pt idx="2212">
                  <c:v>0.55486379078375747</c:v>
                </c:pt>
                <c:pt idx="2213">
                  <c:v>-2.043621361326925E-2</c:v>
                </c:pt>
                <c:pt idx="2214">
                  <c:v>0.21758943629327959</c:v>
                </c:pt>
                <c:pt idx="2215">
                  <c:v>2.5997664039027757E-2</c:v>
                </c:pt>
                <c:pt idx="2216">
                  <c:v>0.22847117706984374</c:v>
                </c:pt>
                <c:pt idx="2217">
                  <c:v>1.1342181192525957</c:v>
                </c:pt>
                <c:pt idx="2218">
                  <c:v>-0.1594888151667252</c:v>
                </c:pt>
                <c:pt idx="2219">
                  <c:v>0.12211980216995896</c:v>
                </c:pt>
                <c:pt idx="2220">
                  <c:v>-6.4703342554476129E-2</c:v>
                </c:pt>
                <c:pt idx="2221">
                  <c:v>0.48076672445970359</c:v>
                </c:pt>
                <c:pt idx="2222">
                  <c:v>0.36827651185500454</c:v>
                </c:pt>
                <c:pt idx="2223">
                  <c:v>0.8417023057465598</c:v>
                </c:pt>
                <c:pt idx="2224">
                  <c:v>0.61765353699850101</c:v>
                </c:pt>
                <c:pt idx="2225">
                  <c:v>0.75138519441348284</c:v>
                </c:pt>
                <c:pt idx="2226">
                  <c:v>0.44622618367166489</c:v>
                </c:pt>
                <c:pt idx="2227">
                  <c:v>0.32545599784888746</c:v>
                </c:pt>
                <c:pt idx="2228">
                  <c:v>0.39477892058420999</c:v>
                </c:pt>
                <c:pt idx="2229">
                  <c:v>0.28304150660074362</c:v>
                </c:pt>
                <c:pt idx="2230">
                  <c:v>0.37579010393337864</c:v>
                </c:pt>
                <c:pt idx="2231">
                  <c:v>0.42997679197058258</c:v>
                </c:pt>
                <c:pt idx="2232">
                  <c:v>0.27756785294308634</c:v>
                </c:pt>
                <c:pt idx="2233">
                  <c:v>0.33005791062732509</c:v>
                </c:pt>
                <c:pt idx="2234">
                  <c:v>-5.9134044786918638E-2</c:v>
                </c:pt>
                <c:pt idx="2235">
                  <c:v>0.99022633510304248</c:v>
                </c:pt>
                <c:pt idx="2236">
                  <c:v>0.413994654890255</c:v>
                </c:pt>
                <c:pt idx="2237">
                  <c:v>-0.19949971250849008</c:v>
                </c:pt>
                <c:pt idx="2238">
                  <c:v>0.12157691634095222</c:v>
                </c:pt>
                <c:pt idx="2239">
                  <c:v>0.73911982698951095</c:v>
                </c:pt>
                <c:pt idx="2240">
                  <c:v>0.65422289061235972</c:v>
                </c:pt>
                <c:pt idx="2241">
                  <c:v>-0.45243084325653998</c:v>
                </c:pt>
                <c:pt idx="2242">
                  <c:v>0.83049990199724699</c:v>
                </c:pt>
                <c:pt idx="2243">
                  <c:v>-7.6936182267779263E-2</c:v>
                </c:pt>
                <c:pt idx="2244">
                  <c:v>0.81414970460608882</c:v>
                </c:pt>
                <c:pt idx="2245">
                  <c:v>0.26604997837375699</c:v>
                </c:pt>
                <c:pt idx="2246">
                  <c:v>0.89865828114145163</c:v>
                </c:pt>
                <c:pt idx="2247">
                  <c:v>0.76119249649475007</c:v>
                </c:pt>
                <c:pt idx="2248">
                  <c:v>7.0747720976683165E-2</c:v>
                </c:pt>
                <c:pt idx="2249">
                  <c:v>0.82480391449865675</c:v>
                </c:pt>
                <c:pt idx="2250">
                  <c:v>-0.38142068168228654</c:v>
                </c:pt>
                <c:pt idx="2251">
                  <c:v>3.6551563450538727E-2</c:v>
                </c:pt>
                <c:pt idx="2252">
                  <c:v>0.38952068943527318</c:v>
                </c:pt>
                <c:pt idx="2253">
                  <c:v>0.63353300449682193</c:v>
                </c:pt>
                <c:pt idx="2254">
                  <c:v>0.63010815267350129</c:v>
                </c:pt>
                <c:pt idx="2255">
                  <c:v>0.99906093994560563</c:v>
                </c:pt>
                <c:pt idx="2256">
                  <c:v>2.8089323869590122E-2</c:v>
                </c:pt>
                <c:pt idx="2257">
                  <c:v>0.5017180987683969</c:v>
                </c:pt>
                <c:pt idx="2258">
                  <c:v>0.27510772427434471</c:v>
                </c:pt>
                <c:pt idx="2259">
                  <c:v>0.55121516037557039</c:v>
                </c:pt>
                <c:pt idx="2260">
                  <c:v>0.49142702667949656</c:v>
                </c:pt>
                <c:pt idx="2261">
                  <c:v>0.52078793548643043</c:v>
                </c:pt>
                <c:pt idx="2262">
                  <c:v>0.17480975035441718</c:v>
                </c:pt>
                <c:pt idx="2263">
                  <c:v>0.5491594544313827</c:v>
                </c:pt>
                <c:pt idx="2264">
                  <c:v>6.9628898942023953E-2</c:v>
                </c:pt>
                <c:pt idx="2265">
                  <c:v>0.21535207714320354</c:v>
                </c:pt>
                <c:pt idx="2266">
                  <c:v>-7.540610188599195E-3</c:v>
                </c:pt>
                <c:pt idx="2267">
                  <c:v>0.74335675038321891</c:v>
                </c:pt>
                <c:pt idx="2268">
                  <c:v>0.38014485750254523</c:v>
                </c:pt>
                <c:pt idx="2269">
                  <c:v>2.4654049751410001E-2</c:v>
                </c:pt>
                <c:pt idx="2270">
                  <c:v>0.46494654592704965</c:v>
                </c:pt>
                <c:pt idx="2271">
                  <c:v>0.50703417366413084</c:v>
                </c:pt>
                <c:pt idx="2272">
                  <c:v>-0.12374799702679512</c:v>
                </c:pt>
                <c:pt idx="2273">
                  <c:v>0.79250821523925485</c:v>
                </c:pt>
                <c:pt idx="2274">
                  <c:v>-2.9490782893819567E-2</c:v>
                </c:pt>
                <c:pt idx="2275">
                  <c:v>0.27045419700901058</c:v>
                </c:pt>
                <c:pt idx="2276">
                  <c:v>0.92148257634207131</c:v>
                </c:pt>
                <c:pt idx="2277">
                  <c:v>-4.8096776813611741E-2</c:v>
                </c:pt>
                <c:pt idx="2278">
                  <c:v>0.64131687941064031</c:v>
                </c:pt>
                <c:pt idx="2279">
                  <c:v>0.29057405236706541</c:v>
                </c:pt>
                <c:pt idx="2280">
                  <c:v>-3.0146752235087837E-2</c:v>
                </c:pt>
                <c:pt idx="2281">
                  <c:v>0.3348808663661309</c:v>
                </c:pt>
                <c:pt idx="2282">
                  <c:v>8.2914055515735108E-2</c:v>
                </c:pt>
                <c:pt idx="2283">
                  <c:v>-0.14185556165059526</c:v>
                </c:pt>
                <c:pt idx="2284">
                  <c:v>-2.1740398092835456E-2</c:v>
                </c:pt>
                <c:pt idx="2285">
                  <c:v>0.52165130241287772</c:v>
                </c:pt>
                <c:pt idx="2286">
                  <c:v>0.19330195430732044</c:v>
                </c:pt>
                <c:pt idx="2287">
                  <c:v>-0.35612287902358636</c:v>
                </c:pt>
                <c:pt idx="2288">
                  <c:v>0.19909110114891401</c:v>
                </c:pt>
                <c:pt idx="2289">
                  <c:v>0.58637794743664773</c:v>
                </c:pt>
                <c:pt idx="2290">
                  <c:v>0.6098841965751689</c:v>
                </c:pt>
                <c:pt idx="2291">
                  <c:v>0.406487076263497</c:v>
                </c:pt>
                <c:pt idx="2292">
                  <c:v>0.52616125172499806</c:v>
                </c:pt>
                <c:pt idx="2293">
                  <c:v>-1.7354360006941683E-2</c:v>
                </c:pt>
                <c:pt idx="2294">
                  <c:v>0.33134605892060426</c:v>
                </c:pt>
                <c:pt idx="2295">
                  <c:v>0.48486298448505838</c:v>
                </c:pt>
                <c:pt idx="2296">
                  <c:v>0.24659612819758384</c:v>
                </c:pt>
                <c:pt idx="2297">
                  <c:v>0.20473057791268395</c:v>
                </c:pt>
                <c:pt idx="2298">
                  <c:v>-0.24401016910046208</c:v>
                </c:pt>
                <c:pt idx="2299">
                  <c:v>0.23278385688266023</c:v>
                </c:pt>
                <c:pt idx="2300">
                  <c:v>0.97037304698783733</c:v>
                </c:pt>
                <c:pt idx="2301">
                  <c:v>-0.20987493315332689</c:v>
                </c:pt>
                <c:pt idx="2302">
                  <c:v>0.3156594375382768</c:v>
                </c:pt>
                <c:pt idx="2303">
                  <c:v>0.32461098211960515</c:v>
                </c:pt>
                <c:pt idx="2304">
                  <c:v>1.0481798242893581E-2</c:v>
                </c:pt>
                <c:pt idx="2305">
                  <c:v>0.34134348419073318</c:v>
                </c:pt>
                <c:pt idx="2306">
                  <c:v>-0.29419712534568249</c:v>
                </c:pt>
                <c:pt idx="2307">
                  <c:v>0.35561416338864221</c:v>
                </c:pt>
                <c:pt idx="2308">
                  <c:v>-0.18448105626678807</c:v>
                </c:pt>
                <c:pt idx="2309">
                  <c:v>0.40803333393184876</c:v>
                </c:pt>
                <c:pt idx="2310">
                  <c:v>0.32744965528516373</c:v>
                </c:pt>
                <c:pt idx="2311">
                  <c:v>-0.31857239422297773</c:v>
                </c:pt>
                <c:pt idx="2312">
                  <c:v>0.32733803910957038</c:v>
                </c:pt>
                <c:pt idx="2313">
                  <c:v>0.73157230203206336</c:v>
                </c:pt>
                <c:pt idx="2314">
                  <c:v>0.12405712055547261</c:v>
                </c:pt>
                <c:pt idx="2315">
                  <c:v>0.58521365434597628</c:v>
                </c:pt>
                <c:pt idx="2316">
                  <c:v>0.34773317394219427</c:v>
                </c:pt>
                <c:pt idx="2317">
                  <c:v>0.24464731116206567</c:v>
                </c:pt>
                <c:pt idx="2318">
                  <c:v>-0.25140545450887969</c:v>
                </c:pt>
                <c:pt idx="2319">
                  <c:v>0.54915518005799913</c:v>
                </c:pt>
                <c:pt idx="2320">
                  <c:v>0.48649592706772316</c:v>
                </c:pt>
                <c:pt idx="2321">
                  <c:v>0.3090677583475247</c:v>
                </c:pt>
                <c:pt idx="2322">
                  <c:v>0.72658426933413256</c:v>
                </c:pt>
                <c:pt idx="2323">
                  <c:v>0.96799164082992384</c:v>
                </c:pt>
                <c:pt idx="2324">
                  <c:v>0.40388681302876162</c:v>
                </c:pt>
                <c:pt idx="2325">
                  <c:v>0.13941031687825817</c:v>
                </c:pt>
                <c:pt idx="2326">
                  <c:v>0.31067453443420301</c:v>
                </c:pt>
                <c:pt idx="2327">
                  <c:v>0.40089693941915694</c:v>
                </c:pt>
                <c:pt idx="2328">
                  <c:v>0.54344659357411851</c:v>
                </c:pt>
                <c:pt idx="2329">
                  <c:v>0.16159039718150081</c:v>
                </c:pt>
                <c:pt idx="2330">
                  <c:v>0.62887597248753779</c:v>
                </c:pt>
                <c:pt idx="2331">
                  <c:v>0.5703287965228967</c:v>
                </c:pt>
                <c:pt idx="2332">
                  <c:v>-1.0081209968934024E-3</c:v>
                </c:pt>
                <c:pt idx="2333">
                  <c:v>0.22173381957266597</c:v>
                </c:pt>
                <c:pt idx="2334">
                  <c:v>0.39838659624062595</c:v>
                </c:pt>
                <c:pt idx="2335">
                  <c:v>0.5680786690829005</c:v>
                </c:pt>
                <c:pt idx="2336">
                  <c:v>-2.681114491022657E-2</c:v>
                </c:pt>
                <c:pt idx="2337">
                  <c:v>0.71224471768611375</c:v>
                </c:pt>
                <c:pt idx="2338">
                  <c:v>-0.18080087423320851</c:v>
                </c:pt>
                <c:pt idx="2339">
                  <c:v>5.6435203391542732E-3</c:v>
                </c:pt>
                <c:pt idx="2340">
                  <c:v>0.51544926413074643</c:v>
                </c:pt>
                <c:pt idx="2341">
                  <c:v>0.28458987959580229</c:v>
                </c:pt>
                <c:pt idx="2342">
                  <c:v>0.44106166135732627</c:v>
                </c:pt>
                <c:pt idx="2343">
                  <c:v>0.57304220358337599</c:v>
                </c:pt>
                <c:pt idx="2344">
                  <c:v>0.57190786005618266</c:v>
                </c:pt>
                <c:pt idx="2345">
                  <c:v>0.58296092944069122</c:v>
                </c:pt>
                <c:pt idx="2346">
                  <c:v>5.0811884733185653E-3</c:v>
                </c:pt>
                <c:pt idx="2347">
                  <c:v>0.63445143398659953</c:v>
                </c:pt>
                <c:pt idx="2348">
                  <c:v>0.19631082495295393</c:v>
                </c:pt>
                <c:pt idx="2349">
                  <c:v>0.54498477695514258</c:v>
                </c:pt>
                <c:pt idx="2350">
                  <c:v>0.40040172239226079</c:v>
                </c:pt>
                <c:pt idx="2351">
                  <c:v>0.56767968494187604</c:v>
                </c:pt>
                <c:pt idx="2352">
                  <c:v>0.35326714662518105</c:v>
                </c:pt>
                <c:pt idx="2353">
                  <c:v>0.66561808739711881</c:v>
                </c:pt>
                <c:pt idx="2354">
                  <c:v>-0.13245630803225339</c:v>
                </c:pt>
                <c:pt idx="2355">
                  <c:v>-4.6229361507437561E-2</c:v>
                </c:pt>
                <c:pt idx="2356">
                  <c:v>0.65947024142409971</c:v>
                </c:pt>
                <c:pt idx="2357">
                  <c:v>-2.9205931857749945E-2</c:v>
                </c:pt>
                <c:pt idx="2358">
                  <c:v>7.76327318941894E-3</c:v>
                </c:pt>
                <c:pt idx="2359">
                  <c:v>1.0623996783805287</c:v>
                </c:pt>
                <c:pt idx="2360">
                  <c:v>0.48124600651675703</c:v>
                </c:pt>
                <c:pt idx="2361">
                  <c:v>0.38885792343782349</c:v>
                </c:pt>
                <c:pt idx="2362">
                  <c:v>0.30613701163139512</c:v>
                </c:pt>
                <c:pt idx="2363">
                  <c:v>0.76054377466524015</c:v>
                </c:pt>
                <c:pt idx="2364">
                  <c:v>0.64452055005927145</c:v>
                </c:pt>
                <c:pt idx="2365">
                  <c:v>-1.2164188845435187E-2</c:v>
                </c:pt>
                <c:pt idx="2366">
                  <c:v>0.331325844822977</c:v>
                </c:pt>
                <c:pt idx="2367">
                  <c:v>0.63691453592578828</c:v>
                </c:pt>
                <c:pt idx="2368">
                  <c:v>0.30548825923665834</c:v>
                </c:pt>
                <c:pt idx="2369">
                  <c:v>0.19885440911295699</c:v>
                </c:pt>
                <c:pt idx="2370">
                  <c:v>0.45647976729698386</c:v>
                </c:pt>
                <c:pt idx="2371">
                  <c:v>0.27693064445368742</c:v>
                </c:pt>
                <c:pt idx="2372">
                  <c:v>-8.2500393610751621E-2</c:v>
                </c:pt>
                <c:pt idx="2373">
                  <c:v>9.4393635247647933E-2</c:v>
                </c:pt>
                <c:pt idx="2374">
                  <c:v>0.29829782797892584</c:v>
                </c:pt>
                <c:pt idx="2375">
                  <c:v>0.76967114328987241</c:v>
                </c:pt>
                <c:pt idx="2376">
                  <c:v>6.3287853940584143E-2</c:v>
                </c:pt>
                <c:pt idx="2377">
                  <c:v>0.31099359774293434</c:v>
                </c:pt>
                <c:pt idx="2378">
                  <c:v>0.42038694816311573</c:v>
                </c:pt>
                <c:pt idx="2379">
                  <c:v>0.51630370951105209</c:v>
                </c:pt>
                <c:pt idx="2380">
                  <c:v>0.54974437817101929</c:v>
                </c:pt>
                <c:pt idx="2381">
                  <c:v>-0.19712229383296026</c:v>
                </c:pt>
                <c:pt idx="2382">
                  <c:v>-0.32367929774879395</c:v>
                </c:pt>
                <c:pt idx="2383">
                  <c:v>0.94132405402607766</c:v>
                </c:pt>
                <c:pt idx="2384">
                  <c:v>0.37925126345718241</c:v>
                </c:pt>
                <c:pt idx="2385">
                  <c:v>0.63925680787333961</c:v>
                </c:pt>
                <c:pt idx="2386">
                  <c:v>0.52973723731651789</c:v>
                </c:pt>
                <c:pt idx="2387">
                  <c:v>0.18296212093203235</c:v>
                </c:pt>
                <c:pt idx="2388">
                  <c:v>0.61688284576243779</c:v>
                </c:pt>
                <c:pt idx="2389">
                  <c:v>-0.51231087950738274</c:v>
                </c:pt>
                <c:pt idx="2390">
                  <c:v>0.1143171256076167</c:v>
                </c:pt>
                <c:pt idx="2391">
                  <c:v>-5.3769851417237002E-2</c:v>
                </c:pt>
                <c:pt idx="2392">
                  <c:v>0.809150694347883</c:v>
                </c:pt>
                <c:pt idx="2393">
                  <c:v>-0.15540372981889694</c:v>
                </c:pt>
                <c:pt idx="2394">
                  <c:v>0.2986511719007709</c:v>
                </c:pt>
                <c:pt idx="2395">
                  <c:v>-0.34418385103188759</c:v>
                </c:pt>
                <c:pt idx="2396">
                  <c:v>0.44520688076399401</c:v>
                </c:pt>
                <c:pt idx="2397">
                  <c:v>-0.14196251956494726</c:v>
                </c:pt>
                <c:pt idx="2398">
                  <c:v>0.17682257666807832</c:v>
                </c:pt>
                <c:pt idx="2399">
                  <c:v>-0.45756200881978287</c:v>
                </c:pt>
                <c:pt idx="2400">
                  <c:v>-1.7207755611493403E-2</c:v>
                </c:pt>
                <c:pt idx="2401">
                  <c:v>0.32681808238959931</c:v>
                </c:pt>
                <c:pt idx="2402">
                  <c:v>0.2550993867637108</c:v>
                </c:pt>
                <c:pt idx="2403">
                  <c:v>0.42511348041578312</c:v>
                </c:pt>
                <c:pt idx="2404">
                  <c:v>-0.39876583765738666</c:v>
                </c:pt>
                <c:pt idx="2405">
                  <c:v>0.41215226355282092</c:v>
                </c:pt>
                <c:pt idx="2406">
                  <c:v>0.3835335545723102</c:v>
                </c:pt>
                <c:pt idx="2407">
                  <c:v>-4.7653347120281131E-2</c:v>
                </c:pt>
                <c:pt idx="2408">
                  <c:v>0.48072825669678665</c:v>
                </c:pt>
                <c:pt idx="2409">
                  <c:v>0.30755802717244779</c:v>
                </c:pt>
                <c:pt idx="2410">
                  <c:v>0.56783156527803968</c:v>
                </c:pt>
                <c:pt idx="2411">
                  <c:v>0.34789384854529182</c:v>
                </c:pt>
                <c:pt idx="2412">
                  <c:v>5.2813011203064059E-2</c:v>
                </c:pt>
                <c:pt idx="2413">
                  <c:v>1.1951751432874869</c:v>
                </c:pt>
                <c:pt idx="2414">
                  <c:v>3.4869213644567965E-2</c:v>
                </c:pt>
                <c:pt idx="2415">
                  <c:v>-0.11353207309434338</c:v>
                </c:pt>
                <c:pt idx="2416">
                  <c:v>-0.16378490116727862</c:v>
                </c:pt>
                <c:pt idx="2417">
                  <c:v>0.32084545512468177</c:v>
                </c:pt>
                <c:pt idx="2418">
                  <c:v>-0.48267831743927575</c:v>
                </c:pt>
                <c:pt idx="2419">
                  <c:v>-4.2531765015329515E-3</c:v>
                </c:pt>
                <c:pt idx="2420">
                  <c:v>0.33382467829158657</c:v>
                </c:pt>
                <c:pt idx="2421">
                  <c:v>0.3651167482087006</c:v>
                </c:pt>
                <c:pt idx="2422">
                  <c:v>0.14274563193437698</c:v>
                </c:pt>
                <c:pt idx="2423">
                  <c:v>0.63289833983113897</c:v>
                </c:pt>
                <c:pt idx="2424">
                  <c:v>0.89525468274638409</c:v>
                </c:pt>
                <c:pt idx="2425">
                  <c:v>0.14078294001103259</c:v>
                </c:pt>
                <c:pt idx="2426">
                  <c:v>0.29346860287441734</c:v>
                </c:pt>
                <c:pt idx="2427">
                  <c:v>-0.50901650449042113</c:v>
                </c:pt>
                <c:pt idx="2428">
                  <c:v>0.27539003659244665</c:v>
                </c:pt>
                <c:pt idx="2429">
                  <c:v>0.30970275420559029</c:v>
                </c:pt>
                <c:pt idx="2430">
                  <c:v>0.69500443779088994</c:v>
                </c:pt>
                <c:pt idx="2431">
                  <c:v>0.2221764164907738</c:v>
                </c:pt>
                <c:pt idx="2432">
                  <c:v>0.62331824015130155</c:v>
                </c:pt>
                <c:pt idx="2433">
                  <c:v>-0.4083312582059811</c:v>
                </c:pt>
                <c:pt idx="2434">
                  <c:v>1.869578627046975E-2</c:v>
                </c:pt>
                <c:pt idx="2435">
                  <c:v>2.8473279381486971E-2</c:v>
                </c:pt>
                <c:pt idx="2436">
                  <c:v>0.43637467927877127</c:v>
                </c:pt>
                <c:pt idx="2437">
                  <c:v>0.57879958646259044</c:v>
                </c:pt>
                <c:pt idx="2438">
                  <c:v>0.89379384018617047</c:v>
                </c:pt>
                <c:pt idx="2439">
                  <c:v>0.56274186527939596</c:v>
                </c:pt>
                <c:pt idx="2440">
                  <c:v>0.65680322448030837</c:v>
                </c:pt>
                <c:pt idx="2441">
                  <c:v>0.57082504923685862</c:v>
                </c:pt>
                <c:pt idx="2442">
                  <c:v>0.77725508676255872</c:v>
                </c:pt>
                <c:pt idx="2443">
                  <c:v>0.36147323051826968</c:v>
                </c:pt>
                <c:pt idx="2444">
                  <c:v>0.99855927576820713</c:v>
                </c:pt>
                <c:pt idx="2445">
                  <c:v>0.51505767417785175</c:v>
                </c:pt>
                <c:pt idx="2446">
                  <c:v>0.48695776634889881</c:v>
                </c:pt>
                <c:pt idx="2447">
                  <c:v>0.52287146123870409</c:v>
                </c:pt>
                <c:pt idx="2448">
                  <c:v>0.45345166791285013</c:v>
                </c:pt>
                <c:pt idx="2449">
                  <c:v>0.58867612856981832</c:v>
                </c:pt>
                <c:pt idx="2450">
                  <c:v>0.72063356517241739</c:v>
                </c:pt>
                <c:pt idx="2451">
                  <c:v>0.15793440419375787</c:v>
                </c:pt>
                <c:pt idx="2452">
                  <c:v>0.50360625947652926</c:v>
                </c:pt>
                <c:pt idx="2453">
                  <c:v>-0.21459539572021508</c:v>
                </c:pt>
                <c:pt idx="2454">
                  <c:v>0.91853470410367599</c:v>
                </c:pt>
                <c:pt idx="2455">
                  <c:v>0.19948630614344123</c:v>
                </c:pt>
                <c:pt idx="2456">
                  <c:v>-8.4498444408133089E-2</c:v>
                </c:pt>
                <c:pt idx="2457">
                  <c:v>0.68498549600134173</c:v>
                </c:pt>
                <c:pt idx="2458">
                  <c:v>8.8302490792580485E-2</c:v>
                </c:pt>
                <c:pt idx="2459">
                  <c:v>-0.39020480086716675</c:v>
                </c:pt>
                <c:pt idx="2460">
                  <c:v>0.49286181105912885</c:v>
                </c:pt>
                <c:pt idx="2461">
                  <c:v>0.14965563540194488</c:v>
                </c:pt>
                <c:pt idx="2462">
                  <c:v>0.78780930596164711</c:v>
                </c:pt>
                <c:pt idx="2463">
                  <c:v>0.54616402461401004</c:v>
                </c:pt>
                <c:pt idx="2464">
                  <c:v>0.55167842009011892</c:v>
                </c:pt>
                <c:pt idx="2465">
                  <c:v>0.57057183932981137</c:v>
                </c:pt>
                <c:pt idx="2466">
                  <c:v>0.19658504636786789</c:v>
                </c:pt>
                <c:pt idx="2467">
                  <c:v>0.44308824039074146</c:v>
                </c:pt>
                <c:pt idx="2468">
                  <c:v>0.33093626050969943</c:v>
                </c:pt>
                <c:pt idx="2469">
                  <c:v>-8.9636583478899301E-2</c:v>
                </c:pt>
                <c:pt idx="2470">
                  <c:v>0.72815107693282322</c:v>
                </c:pt>
                <c:pt idx="2471">
                  <c:v>0.65958471017016218</c:v>
                </c:pt>
                <c:pt idx="2472">
                  <c:v>0.79951766019607251</c:v>
                </c:pt>
                <c:pt idx="2473">
                  <c:v>0.42572407797167389</c:v>
                </c:pt>
                <c:pt idx="2474">
                  <c:v>0.41804804886098612</c:v>
                </c:pt>
                <c:pt idx="2475">
                  <c:v>0.26543641617479341</c:v>
                </c:pt>
                <c:pt idx="2476">
                  <c:v>0.74213174458274811</c:v>
                </c:pt>
                <c:pt idx="2477">
                  <c:v>0.67036583084767032</c:v>
                </c:pt>
                <c:pt idx="2478">
                  <c:v>0.36457087066726296</c:v>
                </c:pt>
                <c:pt idx="2479">
                  <c:v>0.47721567837196099</c:v>
                </c:pt>
                <c:pt idx="2480">
                  <c:v>3.9261760933801793E-2</c:v>
                </c:pt>
                <c:pt idx="2481">
                  <c:v>0.30798213323880075</c:v>
                </c:pt>
                <c:pt idx="2482">
                  <c:v>0.65344061553716326</c:v>
                </c:pt>
                <c:pt idx="2483">
                  <c:v>-0.14297905837858033</c:v>
                </c:pt>
                <c:pt idx="2484">
                  <c:v>0.88296039005011573</c:v>
                </c:pt>
                <c:pt idx="2485">
                  <c:v>-0.15204725698726052</c:v>
                </c:pt>
                <c:pt idx="2486">
                  <c:v>0.55335614116509357</c:v>
                </c:pt>
                <c:pt idx="2487">
                  <c:v>0.9231943584324076</c:v>
                </c:pt>
                <c:pt idx="2488">
                  <c:v>-0.35310393961198011</c:v>
                </c:pt>
                <c:pt idx="2489">
                  <c:v>-8.6383101613096758E-2</c:v>
                </c:pt>
                <c:pt idx="2490">
                  <c:v>0.52275736612159818</c:v>
                </c:pt>
                <c:pt idx="2491">
                  <c:v>0.43242247487455521</c:v>
                </c:pt>
                <c:pt idx="2492">
                  <c:v>0.31280217932528798</c:v>
                </c:pt>
                <c:pt idx="2493">
                  <c:v>-0.14569579369897911</c:v>
                </c:pt>
                <c:pt idx="2494">
                  <c:v>0.16798948090933638</c:v>
                </c:pt>
                <c:pt idx="2495">
                  <c:v>0.64905060767448841</c:v>
                </c:pt>
                <c:pt idx="2496">
                  <c:v>0.27534516314393614</c:v>
                </c:pt>
                <c:pt idx="2497">
                  <c:v>0.47866081333482496</c:v>
                </c:pt>
                <c:pt idx="2498">
                  <c:v>5.1947191566348278E-2</c:v>
                </c:pt>
                <c:pt idx="2499">
                  <c:v>-0.31011187575971705</c:v>
                </c:pt>
                <c:pt idx="2500">
                  <c:v>0.43116718202771898</c:v>
                </c:pt>
                <c:pt idx="2501">
                  <c:v>1.0142757970715</c:v>
                </c:pt>
                <c:pt idx="2502">
                  <c:v>-8.4109627118477748E-2</c:v>
                </c:pt>
                <c:pt idx="2503">
                  <c:v>0.89737532233849659</c:v>
                </c:pt>
                <c:pt idx="2504">
                  <c:v>0.21590026739000362</c:v>
                </c:pt>
                <c:pt idx="2505">
                  <c:v>0.6072880501075355</c:v>
                </c:pt>
                <c:pt idx="2506">
                  <c:v>0.68588260738959084</c:v>
                </c:pt>
                <c:pt idx="2507">
                  <c:v>-0.17525869832150826</c:v>
                </c:pt>
                <c:pt idx="2508">
                  <c:v>-6.4626486837653041E-2</c:v>
                </c:pt>
                <c:pt idx="2509">
                  <c:v>0.20161414801510924</c:v>
                </c:pt>
                <c:pt idx="2510">
                  <c:v>0.61335932648947944</c:v>
                </c:pt>
                <c:pt idx="2511">
                  <c:v>-9.5962101115882714E-2</c:v>
                </c:pt>
                <c:pt idx="2512">
                  <c:v>5.4582978876646954E-2</c:v>
                </c:pt>
                <c:pt idx="2513">
                  <c:v>0.36387749004828973</c:v>
                </c:pt>
                <c:pt idx="2514">
                  <c:v>-0.1051471201947467</c:v>
                </c:pt>
                <c:pt idx="2515">
                  <c:v>0.48241256558626966</c:v>
                </c:pt>
                <c:pt idx="2516">
                  <c:v>0.67437640873118587</c:v>
                </c:pt>
                <c:pt idx="2517">
                  <c:v>0.53047690993868124</c:v>
                </c:pt>
                <c:pt idx="2518">
                  <c:v>0.51335744005473516</c:v>
                </c:pt>
                <c:pt idx="2519">
                  <c:v>-7.3326691434142999E-2</c:v>
                </c:pt>
                <c:pt idx="2520">
                  <c:v>0.37980810635518836</c:v>
                </c:pt>
                <c:pt idx="2521">
                  <c:v>0.14352992486528382</c:v>
                </c:pt>
                <c:pt idx="2522">
                  <c:v>0.3088044599763673</c:v>
                </c:pt>
                <c:pt idx="2523">
                  <c:v>0.35789584023438858</c:v>
                </c:pt>
                <c:pt idx="2524">
                  <c:v>0.63827548275498813</c:v>
                </c:pt>
                <c:pt idx="2525">
                  <c:v>0.39026687336051075</c:v>
                </c:pt>
                <c:pt idx="2526">
                  <c:v>0.92266213613836623</c:v>
                </c:pt>
                <c:pt idx="2527">
                  <c:v>0.42051007544567398</c:v>
                </c:pt>
                <c:pt idx="2528">
                  <c:v>-0.39532808612950282</c:v>
                </c:pt>
                <c:pt idx="2529">
                  <c:v>-0.32925146270827405</c:v>
                </c:pt>
                <c:pt idx="2530">
                  <c:v>6.4580060744455769E-2</c:v>
                </c:pt>
                <c:pt idx="2531">
                  <c:v>0.54649725512302094</c:v>
                </c:pt>
                <c:pt idx="2532">
                  <c:v>-0.4565205928439246</c:v>
                </c:pt>
                <c:pt idx="2533">
                  <c:v>0.37538279270849778</c:v>
                </c:pt>
                <c:pt idx="2534">
                  <c:v>0.46002599494465057</c:v>
                </c:pt>
                <c:pt idx="2535">
                  <c:v>-5.03422962207416E-2</c:v>
                </c:pt>
                <c:pt idx="2536">
                  <c:v>3.66875994378425E-2</c:v>
                </c:pt>
                <c:pt idx="2537">
                  <c:v>1.037304599399242</c:v>
                </c:pt>
                <c:pt idx="2538">
                  <c:v>0.88240867503830067</c:v>
                </c:pt>
                <c:pt idx="2539">
                  <c:v>0.17608251022652377</c:v>
                </c:pt>
                <c:pt idx="2540">
                  <c:v>0.14444438577660085</c:v>
                </c:pt>
                <c:pt idx="2541">
                  <c:v>0.65678229115792108</c:v>
                </c:pt>
                <c:pt idx="2542">
                  <c:v>0.69543313428804077</c:v>
                </c:pt>
                <c:pt idx="2543">
                  <c:v>-9.3309957224313789E-2</c:v>
                </c:pt>
                <c:pt idx="2544">
                  <c:v>0.54351447308902068</c:v>
                </c:pt>
                <c:pt idx="2545">
                  <c:v>-9.8170569344765313E-2</c:v>
                </c:pt>
                <c:pt idx="2546">
                  <c:v>0.41850524365859687</c:v>
                </c:pt>
                <c:pt idx="2547">
                  <c:v>0.15821723473005372</c:v>
                </c:pt>
                <c:pt idx="2548">
                  <c:v>0.43539327624542956</c:v>
                </c:pt>
                <c:pt idx="2549">
                  <c:v>0.30221230848419173</c:v>
                </c:pt>
                <c:pt idx="2550">
                  <c:v>-7.8247303407835589E-2</c:v>
                </c:pt>
                <c:pt idx="2551">
                  <c:v>0.66417122713216992</c:v>
                </c:pt>
                <c:pt idx="2552">
                  <c:v>0.61873941048830294</c:v>
                </c:pt>
                <c:pt idx="2553">
                  <c:v>0.48507695372710496</c:v>
                </c:pt>
                <c:pt idx="2554">
                  <c:v>0.22488470423073231</c:v>
                </c:pt>
                <c:pt idx="2555">
                  <c:v>7.5245546191549662E-3</c:v>
                </c:pt>
                <c:pt idx="2556">
                  <c:v>0.82291434651940376</c:v>
                </c:pt>
                <c:pt idx="2557">
                  <c:v>0.13724352030629391</c:v>
                </c:pt>
                <c:pt idx="2558">
                  <c:v>2.9460439755443213E-2</c:v>
                </c:pt>
                <c:pt idx="2559">
                  <c:v>0.21102925762137487</c:v>
                </c:pt>
                <c:pt idx="2560">
                  <c:v>1.5021184675095223E-2</c:v>
                </c:pt>
                <c:pt idx="2561">
                  <c:v>0.3523088667090814</c:v>
                </c:pt>
                <c:pt idx="2562">
                  <c:v>0.775919417530607</c:v>
                </c:pt>
                <c:pt idx="2563">
                  <c:v>0.3313582908019459</c:v>
                </c:pt>
                <c:pt idx="2564">
                  <c:v>0.52313562387792534</c:v>
                </c:pt>
                <c:pt idx="2565">
                  <c:v>0.47797449363295774</c:v>
                </c:pt>
                <c:pt idx="2566">
                  <c:v>-0.1082660000935578</c:v>
                </c:pt>
                <c:pt idx="2567">
                  <c:v>-0.17811895736304018</c:v>
                </c:pt>
                <c:pt idx="2568">
                  <c:v>0.84798246076161732</c:v>
                </c:pt>
                <c:pt idx="2569">
                  <c:v>0.61049188116904662</c:v>
                </c:pt>
                <c:pt idx="2570">
                  <c:v>-0.3066650031358153</c:v>
                </c:pt>
                <c:pt idx="2571">
                  <c:v>0.11751727975311699</c:v>
                </c:pt>
                <c:pt idx="2572">
                  <c:v>0.70892698893863759</c:v>
                </c:pt>
                <c:pt idx="2573">
                  <c:v>0.19710090395580931</c:v>
                </c:pt>
                <c:pt idx="2574">
                  <c:v>-0.12051531710714913</c:v>
                </c:pt>
                <c:pt idx="2575">
                  <c:v>0.79283221044232577</c:v>
                </c:pt>
                <c:pt idx="2576">
                  <c:v>8.7575340662814249E-2</c:v>
                </c:pt>
                <c:pt idx="2577">
                  <c:v>0.77759542479283184</c:v>
                </c:pt>
                <c:pt idx="2578">
                  <c:v>5.0607633182283868E-2</c:v>
                </c:pt>
                <c:pt idx="2579">
                  <c:v>9.9356503171685623E-2</c:v>
                </c:pt>
                <c:pt idx="2580">
                  <c:v>1.0150499660254644</c:v>
                </c:pt>
                <c:pt idx="2581">
                  <c:v>4.950132105124494E-2</c:v>
                </c:pt>
                <c:pt idx="2582">
                  <c:v>0.48100334122570326</c:v>
                </c:pt>
                <c:pt idx="2583">
                  <c:v>0.62144797995905099</c:v>
                </c:pt>
                <c:pt idx="2584">
                  <c:v>-0.12499547389667415</c:v>
                </c:pt>
                <c:pt idx="2585">
                  <c:v>0.48916839677492885</c:v>
                </c:pt>
                <c:pt idx="2586">
                  <c:v>0.36696994323917592</c:v>
                </c:pt>
                <c:pt idx="2587">
                  <c:v>0.278051854772848</c:v>
                </c:pt>
                <c:pt idx="2588">
                  <c:v>0.24011900525883556</c:v>
                </c:pt>
                <c:pt idx="2589">
                  <c:v>-1.6638438012038792E-2</c:v>
                </c:pt>
                <c:pt idx="2590">
                  <c:v>-0.36772539429406631</c:v>
                </c:pt>
                <c:pt idx="2591">
                  <c:v>-0.39218478238375803</c:v>
                </c:pt>
                <c:pt idx="2592">
                  <c:v>0.33651978452245418</c:v>
                </c:pt>
                <c:pt idx="2593">
                  <c:v>0.35428150316047952</c:v>
                </c:pt>
                <c:pt idx="2594">
                  <c:v>0.11796189416310643</c:v>
                </c:pt>
                <c:pt idx="2595">
                  <c:v>0.61643230685468398</c:v>
                </c:pt>
                <c:pt idx="2596">
                  <c:v>0.20339258189806037</c:v>
                </c:pt>
                <c:pt idx="2597">
                  <c:v>0.14507266390980217</c:v>
                </c:pt>
                <c:pt idx="2598">
                  <c:v>0.5442998017449393</c:v>
                </c:pt>
                <c:pt idx="2599">
                  <c:v>0.57612570195766022</c:v>
                </c:pt>
                <c:pt idx="2600">
                  <c:v>0.15269464811834402</c:v>
                </c:pt>
                <c:pt idx="2601">
                  <c:v>2.9286079556765598E-2</c:v>
                </c:pt>
                <c:pt idx="2602">
                  <c:v>-0.15818503694751129</c:v>
                </c:pt>
                <c:pt idx="2603">
                  <c:v>0.55686785019772134</c:v>
                </c:pt>
                <c:pt idx="2604">
                  <c:v>-0.40135874710558045</c:v>
                </c:pt>
                <c:pt idx="2605">
                  <c:v>0.72259027745113558</c:v>
                </c:pt>
                <c:pt idx="2606">
                  <c:v>0.83456742494803859</c:v>
                </c:pt>
                <c:pt idx="2607">
                  <c:v>0.67642892363874507</c:v>
                </c:pt>
                <c:pt idx="2608">
                  <c:v>5.5941881257340592E-2</c:v>
                </c:pt>
                <c:pt idx="2609">
                  <c:v>-0.39309765362170396</c:v>
                </c:pt>
                <c:pt idx="2610">
                  <c:v>0.25157752073699863</c:v>
                </c:pt>
                <c:pt idx="2611">
                  <c:v>0.61204313569327873</c:v>
                </c:pt>
                <c:pt idx="2612">
                  <c:v>0.49641291060096238</c:v>
                </c:pt>
                <c:pt idx="2613">
                  <c:v>0.37692109151223052</c:v>
                </c:pt>
                <c:pt idx="2614">
                  <c:v>0.53631554501151035</c:v>
                </c:pt>
                <c:pt idx="2615">
                  <c:v>0.62014141931506417</c:v>
                </c:pt>
                <c:pt idx="2616">
                  <c:v>0.86565466975434746</c:v>
                </c:pt>
                <c:pt idx="2617">
                  <c:v>0.71302537947136235</c:v>
                </c:pt>
                <c:pt idx="2618">
                  <c:v>-0.15872258660283306</c:v>
                </c:pt>
                <c:pt idx="2619">
                  <c:v>0.40817818078438101</c:v>
                </c:pt>
                <c:pt idx="2620">
                  <c:v>0.35458913185771479</c:v>
                </c:pt>
                <c:pt idx="2621">
                  <c:v>0.74889276174923713</c:v>
                </c:pt>
                <c:pt idx="2622">
                  <c:v>0.5240954460700451</c:v>
                </c:pt>
                <c:pt idx="2623">
                  <c:v>-7.4625669496152847E-2</c:v>
                </c:pt>
                <c:pt idx="2624">
                  <c:v>0.18476430018400619</c:v>
                </c:pt>
                <c:pt idx="2625">
                  <c:v>0.30938773924974394</c:v>
                </c:pt>
                <c:pt idx="2626">
                  <c:v>0.28719962620506306</c:v>
                </c:pt>
                <c:pt idx="2627">
                  <c:v>6.6658027735297859E-2</c:v>
                </c:pt>
                <c:pt idx="2628">
                  <c:v>0.80419928521189665</c:v>
                </c:pt>
                <c:pt idx="2629">
                  <c:v>0.41499371991141321</c:v>
                </c:pt>
                <c:pt idx="2630">
                  <c:v>0.14352867521318591</c:v>
                </c:pt>
                <c:pt idx="2631">
                  <c:v>0.54141085022315405</c:v>
                </c:pt>
                <c:pt idx="2632">
                  <c:v>0.3199644698155642</c:v>
                </c:pt>
                <c:pt idx="2633">
                  <c:v>4.4106643428107772E-2</c:v>
                </c:pt>
                <c:pt idx="2634">
                  <c:v>0.60079622094086671</c:v>
                </c:pt>
                <c:pt idx="2635">
                  <c:v>-6.9251660436812912E-2</c:v>
                </c:pt>
                <c:pt idx="2636">
                  <c:v>0.12465383500378249</c:v>
                </c:pt>
                <c:pt idx="2637">
                  <c:v>0.12945322348768426</c:v>
                </c:pt>
                <c:pt idx="2638">
                  <c:v>0.1352047356675915</c:v>
                </c:pt>
                <c:pt idx="2639">
                  <c:v>0.60337227258551529</c:v>
                </c:pt>
                <c:pt idx="2640">
                  <c:v>4.2781226888100432E-2</c:v>
                </c:pt>
                <c:pt idx="2641">
                  <c:v>0.22839271668105271</c:v>
                </c:pt>
                <c:pt idx="2642">
                  <c:v>0.21010084940408347</c:v>
                </c:pt>
                <c:pt idx="2643">
                  <c:v>0.35672390792930209</c:v>
                </c:pt>
                <c:pt idx="2644">
                  <c:v>0.26805412892762109</c:v>
                </c:pt>
                <c:pt idx="2645">
                  <c:v>0.23227748810410526</c:v>
                </c:pt>
                <c:pt idx="2646">
                  <c:v>0.15480789961781716</c:v>
                </c:pt>
                <c:pt idx="2647">
                  <c:v>0.20663090628035291</c:v>
                </c:pt>
                <c:pt idx="2648">
                  <c:v>0.69022123201268015</c:v>
                </c:pt>
                <c:pt idx="2649">
                  <c:v>1.1738035074666662</c:v>
                </c:pt>
                <c:pt idx="2650">
                  <c:v>0.21065503476340794</c:v>
                </c:pt>
                <c:pt idx="2651">
                  <c:v>0.66934296557548412</c:v>
                </c:pt>
                <c:pt idx="2652">
                  <c:v>0.55925827618545454</c:v>
                </c:pt>
                <c:pt idx="2653">
                  <c:v>0.95912852599920972</c:v>
                </c:pt>
                <c:pt idx="2654">
                  <c:v>1.2103440199128463</c:v>
                </c:pt>
                <c:pt idx="2655">
                  <c:v>1.0364512008061861</c:v>
                </c:pt>
                <c:pt idx="2656">
                  <c:v>0.65955881987848342</c:v>
                </c:pt>
                <c:pt idx="2657">
                  <c:v>-0.1098104514251334</c:v>
                </c:pt>
                <c:pt idx="2658">
                  <c:v>-0.16282939599514812</c:v>
                </c:pt>
                <c:pt idx="2659">
                  <c:v>0.6479488010309411</c:v>
                </c:pt>
                <c:pt idx="2660">
                  <c:v>0.87780694692055494</c:v>
                </c:pt>
                <c:pt idx="2661">
                  <c:v>-0.5375927721696574</c:v>
                </c:pt>
                <c:pt idx="2662">
                  <c:v>0.33694391718200978</c:v>
                </c:pt>
                <c:pt idx="2663">
                  <c:v>0.31936986544507334</c:v>
                </c:pt>
                <c:pt idx="2664">
                  <c:v>0.99113710305924663</c:v>
                </c:pt>
                <c:pt idx="2665">
                  <c:v>0.18168519413746986</c:v>
                </c:pt>
                <c:pt idx="2666">
                  <c:v>0.10464948645481328</c:v>
                </c:pt>
                <c:pt idx="2667">
                  <c:v>-0.23120833567138949</c:v>
                </c:pt>
                <c:pt idx="2668">
                  <c:v>0.66877557284845324</c:v>
                </c:pt>
                <c:pt idx="2669">
                  <c:v>0.38862426052553911</c:v>
                </c:pt>
                <c:pt idx="2670">
                  <c:v>0.31510111313113937</c:v>
                </c:pt>
                <c:pt idx="2671">
                  <c:v>0.77124863905822205</c:v>
                </c:pt>
                <c:pt idx="2672">
                  <c:v>0.27834562846776745</c:v>
                </c:pt>
                <c:pt idx="2673">
                  <c:v>0.3174756909939962</c:v>
                </c:pt>
                <c:pt idx="2674">
                  <c:v>0.71778444770460004</c:v>
                </c:pt>
                <c:pt idx="2675">
                  <c:v>-0.28159507882259144</c:v>
                </c:pt>
                <c:pt idx="2676">
                  <c:v>-0.10533103510295799</c:v>
                </c:pt>
                <c:pt idx="2677">
                  <c:v>-0.17079168820754342</c:v>
                </c:pt>
                <c:pt idx="2678">
                  <c:v>7.5260299864206015E-3</c:v>
                </c:pt>
                <c:pt idx="2679">
                  <c:v>7.6371401069520284E-2</c:v>
                </c:pt>
                <c:pt idx="2680">
                  <c:v>0.37384265749596662</c:v>
                </c:pt>
                <c:pt idx="2681">
                  <c:v>-0.3950381707210035</c:v>
                </c:pt>
                <c:pt idx="2682">
                  <c:v>0.35238157039127294</c:v>
                </c:pt>
                <c:pt idx="2683">
                  <c:v>0.37753924810521705</c:v>
                </c:pt>
                <c:pt idx="2684">
                  <c:v>0.22040160533630082</c:v>
                </c:pt>
                <c:pt idx="2685">
                  <c:v>0.47183514138453975</c:v>
                </c:pt>
                <c:pt idx="2686">
                  <c:v>1.0105245588160114</c:v>
                </c:pt>
                <c:pt idx="2687">
                  <c:v>-0.17300787996424616</c:v>
                </c:pt>
                <c:pt idx="2688">
                  <c:v>0.37929072013676102</c:v>
                </c:pt>
                <c:pt idx="2689">
                  <c:v>0.39857444164399319</c:v>
                </c:pt>
                <c:pt idx="2690">
                  <c:v>0.28615457910170988</c:v>
                </c:pt>
                <c:pt idx="2691">
                  <c:v>0.66089955446612314</c:v>
                </c:pt>
                <c:pt idx="2692">
                  <c:v>0.14980979955878471</c:v>
                </c:pt>
                <c:pt idx="2693">
                  <c:v>-3.2640145733565773E-2</c:v>
                </c:pt>
                <c:pt idx="2694">
                  <c:v>0.20667391351658407</c:v>
                </c:pt>
                <c:pt idx="2695">
                  <c:v>0.33495623297172772</c:v>
                </c:pt>
                <c:pt idx="2696">
                  <c:v>0.52472716229312599</c:v>
                </c:pt>
                <c:pt idx="2697">
                  <c:v>0.84822766708785524</c:v>
                </c:pt>
                <c:pt idx="2698">
                  <c:v>0.53342253229761127</c:v>
                </c:pt>
                <c:pt idx="2699">
                  <c:v>0.18272329781473751</c:v>
                </c:pt>
                <c:pt idx="2700">
                  <c:v>-0.35371941713662064</c:v>
                </c:pt>
                <c:pt idx="2701">
                  <c:v>0.29666814748468001</c:v>
                </c:pt>
                <c:pt idx="2702">
                  <c:v>0.57304378780891885</c:v>
                </c:pt>
                <c:pt idx="2703">
                  <c:v>0.51317273412649089</c:v>
                </c:pt>
                <c:pt idx="2704">
                  <c:v>0.62728843278833968</c:v>
                </c:pt>
                <c:pt idx="2705">
                  <c:v>0.30487074719548757</c:v>
                </c:pt>
                <c:pt idx="2706">
                  <c:v>0.28925815699051022</c:v>
                </c:pt>
                <c:pt idx="2707">
                  <c:v>0.48906281742081892</c:v>
                </c:pt>
                <c:pt idx="2708">
                  <c:v>0.18209085683030141</c:v>
                </c:pt>
                <c:pt idx="2709">
                  <c:v>0.11832891177442165</c:v>
                </c:pt>
                <c:pt idx="2710">
                  <c:v>1.1551051036249027</c:v>
                </c:pt>
                <c:pt idx="2711">
                  <c:v>0.45808070812752555</c:v>
                </c:pt>
                <c:pt idx="2712">
                  <c:v>-0.36306785192074703</c:v>
                </c:pt>
                <c:pt idx="2713">
                  <c:v>-0.13001503009031679</c:v>
                </c:pt>
                <c:pt idx="2714">
                  <c:v>0.10829998666121973</c:v>
                </c:pt>
                <c:pt idx="2715">
                  <c:v>0.38206072937038515</c:v>
                </c:pt>
                <c:pt idx="2716">
                  <c:v>0.82798878521528918</c:v>
                </c:pt>
                <c:pt idx="2717">
                  <c:v>-1.4996825970671757E-2</c:v>
                </c:pt>
                <c:pt idx="2718">
                  <c:v>-1.1820341467986939E-2</c:v>
                </c:pt>
                <c:pt idx="2719">
                  <c:v>0.44602828906855152</c:v>
                </c:pt>
                <c:pt idx="2720">
                  <c:v>-4.1193978687218968E-3</c:v>
                </c:pt>
                <c:pt idx="2721">
                  <c:v>0.4045648117611842</c:v>
                </c:pt>
                <c:pt idx="2722">
                  <c:v>0.28765706667277025</c:v>
                </c:pt>
                <c:pt idx="2723">
                  <c:v>0.25980444924642493</c:v>
                </c:pt>
                <c:pt idx="2724">
                  <c:v>0.16341208387424797</c:v>
                </c:pt>
                <c:pt idx="2725">
                  <c:v>0.11068486459827329</c:v>
                </c:pt>
                <c:pt idx="2726">
                  <c:v>0.14053055581039076</c:v>
                </c:pt>
                <c:pt idx="2727">
                  <c:v>0.63085349218354969</c:v>
                </c:pt>
                <c:pt idx="2728">
                  <c:v>2.8246675848477454E-2</c:v>
                </c:pt>
                <c:pt idx="2729">
                  <c:v>0.40514794034281909</c:v>
                </c:pt>
                <c:pt idx="2730">
                  <c:v>3.0305663619002943E-2</c:v>
                </c:pt>
                <c:pt idx="2731">
                  <c:v>0.8274294823724222</c:v>
                </c:pt>
                <c:pt idx="2732">
                  <c:v>-1.1697117926120049E-2</c:v>
                </c:pt>
                <c:pt idx="2733">
                  <c:v>0.40605664333873226</c:v>
                </c:pt>
                <c:pt idx="2734">
                  <c:v>-0.30071756467312544</c:v>
                </c:pt>
                <c:pt idx="2735">
                  <c:v>0.44655339601553345</c:v>
                </c:pt>
                <c:pt idx="2736">
                  <c:v>0.73232139426868115</c:v>
                </c:pt>
                <c:pt idx="2737">
                  <c:v>0.61853198331974535</c:v>
                </c:pt>
                <c:pt idx="2738">
                  <c:v>6.3305806651442476E-4</c:v>
                </c:pt>
                <c:pt idx="2739">
                  <c:v>0.25802514157635065</c:v>
                </c:pt>
                <c:pt idx="2740">
                  <c:v>0.60814225384274245</c:v>
                </c:pt>
                <c:pt idx="2741">
                  <c:v>0.40644389803606895</c:v>
                </c:pt>
                <c:pt idx="2742">
                  <c:v>0.45873679090891495</c:v>
                </c:pt>
                <c:pt idx="2743">
                  <c:v>0.32749631235730403</c:v>
                </c:pt>
                <c:pt idx="2744">
                  <c:v>0.19585302151378353</c:v>
                </c:pt>
                <c:pt idx="2745">
                  <c:v>0.22035495507795611</c:v>
                </c:pt>
                <c:pt idx="2746">
                  <c:v>0.41707666770145696</c:v>
                </c:pt>
                <c:pt idx="2747">
                  <c:v>0.60424090172031875</c:v>
                </c:pt>
                <c:pt idx="2748">
                  <c:v>0.38594702802116992</c:v>
                </c:pt>
                <c:pt idx="2749">
                  <c:v>0.5174114066412856</c:v>
                </c:pt>
                <c:pt idx="2750">
                  <c:v>4.4922186499659345E-2</c:v>
                </c:pt>
                <c:pt idx="2751">
                  <c:v>-5.7722815605351641E-3</c:v>
                </c:pt>
                <c:pt idx="2752">
                  <c:v>0.34926368505503191</c:v>
                </c:pt>
                <c:pt idx="2753">
                  <c:v>0.18235643555527592</c:v>
                </c:pt>
                <c:pt idx="2754">
                  <c:v>-0.64160918633424857</c:v>
                </c:pt>
                <c:pt idx="2755">
                  <c:v>5.9928315279323158E-2</c:v>
                </c:pt>
                <c:pt idx="2756">
                  <c:v>0.60676318717117661</c:v>
                </c:pt>
                <c:pt idx="2757">
                  <c:v>0.42563084150234531</c:v>
                </c:pt>
                <c:pt idx="2758">
                  <c:v>-0.32725375489486669</c:v>
                </c:pt>
                <c:pt idx="2759">
                  <c:v>0.39007692543217914</c:v>
                </c:pt>
                <c:pt idx="2760">
                  <c:v>0.32212257597453525</c:v>
                </c:pt>
                <c:pt idx="2761">
                  <c:v>0.72383286987088891</c:v>
                </c:pt>
                <c:pt idx="2762">
                  <c:v>0.60172494900587492</c:v>
                </c:pt>
                <c:pt idx="2763">
                  <c:v>1.0444913765797357</c:v>
                </c:pt>
                <c:pt idx="2764">
                  <c:v>0.6427795699887715</c:v>
                </c:pt>
                <c:pt idx="2765">
                  <c:v>3.5115202664459999E-2</c:v>
                </c:pt>
                <c:pt idx="2766">
                  <c:v>0.17990396337695547</c:v>
                </c:pt>
                <c:pt idx="2767">
                  <c:v>0.16931853956289269</c:v>
                </c:pt>
                <c:pt idx="2768">
                  <c:v>0.20368380612800874</c:v>
                </c:pt>
                <c:pt idx="2769">
                  <c:v>0.69352936071216686</c:v>
                </c:pt>
                <c:pt idx="2770">
                  <c:v>-0.50848403370141404</c:v>
                </c:pt>
                <c:pt idx="2771">
                  <c:v>0.13936649757013805</c:v>
                </c:pt>
                <c:pt idx="2772">
                  <c:v>-0.49540144649302426</c:v>
                </c:pt>
                <c:pt idx="2773">
                  <c:v>0.61979787149565824</c:v>
                </c:pt>
                <c:pt idx="2774">
                  <c:v>0.30264005061290494</c:v>
                </c:pt>
                <c:pt idx="2775">
                  <c:v>0.46287738669079953</c:v>
                </c:pt>
                <c:pt idx="2776">
                  <c:v>1.0148860959888795</c:v>
                </c:pt>
                <c:pt idx="2777">
                  <c:v>0.30971755836827192</c:v>
                </c:pt>
                <c:pt idx="2778">
                  <c:v>0.43139170843690722</c:v>
                </c:pt>
                <c:pt idx="2779">
                  <c:v>-0.33115987336499425</c:v>
                </c:pt>
                <c:pt idx="2780">
                  <c:v>0.63014122856004229</c:v>
                </c:pt>
                <c:pt idx="2781">
                  <c:v>0.26329471099065821</c:v>
                </c:pt>
                <c:pt idx="2782">
                  <c:v>0.60431139013749913</c:v>
                </c:pt>
                <c:pt idx="2783">
                  <c:v>0.18558189192523961</c:v>
                </c:pt>
                <c:pt idx="2784">
                  <c:v>0.30872460840325966</c:v>
                </c:pt>
                <c:pt idx="2785">
                  <c:v>0.58044899361126179</c:v>
                </c:pt>
                <c:pt idx="2786">
                  <c:v>0.31723149903933551</c:v>
                </c:pt>
                <c:pt idx="2787">
                  <c:v>0.23164890355285855</c:v>
                </c:pt>
                <c:pt idx="2788">
                  <c:v>0.64668956670719835</c:v>
                </c:pt>
                <c:pt idx="2789">
                  <c:v>0.675945060492253</c:v>
                </c:pt>
                <c:pt idx="2790">
                  <c:v>1.3413945112794345</c:v>
                </c:pt>
                <c:pt idx="2791">
                  <c:v>4.0968168893073642E-2</c:v>
                </c:pt>
                <c:pt idx="2792">
                  <c:v>-0.20627822602060536</c:v>
                </c:pt>
                <c:pt idx="2793">
                  <c:v>0.23297573090703483</c:v>
                </c:pt>
                <c:pt idx="2794">
                  <c:v>0.67735360008488366</c:v>
                </c:pt>
                <c:pt idx="2795">
                  <c:v>0.27895946488131496</c:v>
                </c:pt>
                <c:pt idx="2796">
                  <c:v>0.51013176440444141</c:v>
                </c:pt>
                <c:pt idx="2797">
                  <c:v>-0.34966229152098277</c:v>
                </c:pt>
                <c:pt idx="2798">
                  <c:v>-0.17220928431179722</c:v>
                </c:pt>
                <c:pt idx="2799">
                  <c:v>0.88412054036099241</c:v>
                </c:pt>
                <c:pt idx="2800">
                  <c:v>0.65175526557546126</c:v>
                </c:pt>
                <c:pt idx="2801">
                  <c:v>0.2387398984378189</c:v>
                </c:pt>
                <c:pt idx="2802">
                  <c:v>-0.19936300372170773</c:v>
                </c:pt>
                <c:pt idx="2803">
                  <c:v>0.74855947351202767</c:v>
                </c:pt>
                <c:pt idx="2804">
                  <c:v>0.34563574565486388</c:v>
                </c:pt>
                <c:pt idx="2805">
                  <c:v>0.42577508400673258</c:v>
                </c:pt>
                <c:pt idx="2806">
                  <c:v>0.39798072629740561</c:v>
                </c:pt>
                <c:pt idx="2807">
                  <c:v>-0.4266563397524083</c:v>
                </c:pt>
                <c:pt idx="2808">
                  <c:v>0.3552950500360777</c:v>
                </c:pt>
                <c:pt idx="2809">
                  <c:v>0.56219251929267777</c:v>
                </c:pt>
                <c:pt idx="2810">
                  <c:v>0.37400628737250818</c:v>
                </c:pt>
                <c:pt idx="2811">
                  <c:v>0.62686064787128459</c:v>
                </c:pt>
                <c:pt idx="2812">
                  <c:v>0.21444377614415339</c:v>
                </c:pt>
                <c:pt idx="2813">
                  <c:v>0.36520201731417395</c:v>
                </c:pt>
                <c:pt idx="2814">
                  <c:v>-0.1549602196045432</c:v>
                </c:pt>
                <c:pt idx="2815">
                  <c:v>0.32540912947925882</c:v>
                </c:pt>
                <c:pt idx="2816">
                  <c:v>0.25483638514030371</c:v>
                </c:pt>
                <c:pt idx="2817">
                  <c:v>0.14676708727771509</c:v>
                </c:pt>
                <c:pt idx="2818">
                  <c:v>0.3751560709730431</c:v>
                </c:pt>
                <c:pt idx="2819">
                  <c:v>0.63276872827882369</c:v>
                </c:pt>
                <c:pt idx="2820">
                  <c:v>0.23116723154934066</c:v>
                </c:pt>
                <c:pt idx="2821">
                  <c:v>0.63764605379583439</c:v>
                </c:pt>
                <c:pt idx="2822">
                  <c:v>1.1188935252549153</c:v>
                </c:pt>
                <c:pt idx="2823">
                  <c:v>-0.62902550837737614</c:v>
                </c:pt>
                <c:pt idx="2824">
                  <c:v>5.3204362005524142E-2</c:v>
                </c:pt>
                <c:pt idx="2825">
                  <c:v>0.54620104948096615</c:v>
                </c:pt>
                <c:pt idx="2826">
                  <c:v>7.3200381937463671E-2</c:v>
                </c:pt>
                <c:pt idx="2827">
                  <c:v>0.57372691829060696</c:v>
                </c:pt>
                <c:pt idx="2828">
                  <c:v>-0.36531814292783221</c:v>
                </c:pt>
                <c:pt idx="2829">
                  <c:v>-0.84187137235474863</c:v>
                </c:pt>
                <c:pt idx="2830">
                  <c:v>-0.22343751478230128</c:v>
                </c:pt>
                <c:pt idx="2831">
                  <c:v>0.6388887189787894</c:v>
                </c:pt>
                <c:pt idx="2832">
                  <c:v>0.17715235807334767</c:v>
                </c:pt>
                <c:pt idx="2833">
                  <c:v>0.32212868384746951</c:v>
                </c:pt>
                <c:pt idx="2834">
                  <c:v>0.12159433245686616</c:v>
                </c:pt>
                <c:pt idx="2835">
                  <c:v>0.50674228661213516</c:v>
                </c:pt>
                <c:pt idx="2836">
                  <c:v>0.5893325412853454</c:v>
                </c:pt>
                <c:pt idx="2837">
                  <c:v>0.29441533120727714</c:v>
                </c:pt>
                <c:pt idx="2838">
                  <c:v>0.35372155544913336</c:v>
                </c:pt>
                <c:pt idx="2839">
                  <c:v>0.48807088972241519</c:v>
                </c:pt>
                <c:pt idx="2840">
                  <c:v>0.40288548254620465</c:v>
                </c:pt>
                <c:pt idx="2841">
                  <c:v>0.50412658311781211</c:v>
                </c:pt>
                <c:pt idx="2842">
                  <c:v>0.1618269395416522</c:v>
                </c:pt>
                <c:pt idx="2843">
                  <c:v>0.50362749068516321</c:v>
                </c:pt>
                <c:pt idx="2844">
                  <c:v>0.46921108100510067</c:v>
                </c:pt>
                <c:pt idx="2845">
                  <c:v>-0.57002214272986174</c:v>
                </c:pt>
                <c:pt idx="2846">
                  <c:v>-0.41604650010047234</c:v>
                </c:pt>
                <c:pt idx="2847">
                  <c:v>0.39235337217480398</c:v>
                </c:pt>
                <c:pt idx="2848">
                  <c:v>-1.762003726603123E-2</c:v>
                </c:pt>
                <c:pt idx="2849">
                  <c:v>0.53499531698964709</c:v>
                </c:pt>
                <c:pt idx="2850">
                  <c:v>0.55552740325915317</c:v>
                </c:pt>
                <c:pt idx="2851">
                  <c:v>0.32292934354651898</c:v>
                </c:pt>
                <c:pt idx="2852">
                  <c:v>0.39852564766820336</c:v>
                </c:pt>
                <c:pt idx="2853">
                  <c:v>-0.10605239128283517</c:v>
                </c:pt>
                <c:pt idx="2854">
                  <c:v>0.33870342947965015</c:v>
                </c:pt>
                <c:pt idx="2855">
                  <c:v>-4.1512719360355332E-2</c:v>
                </c:pt>
                <c:pt idx="2856">
                  <c:v>-0.28852977771540084</c:v>
                </c:pt>
                <c:pt idx="2857">
                  <c:v>8.4820020731969148E-2</c:v>
                </c:pt>
                <c:pt idx="2858">
                  <c:v>0.54018080479706221</c:v>
                </c:pt>
                <c:pt idx="2859">
                  <c:v>0.25173905940718683</c:v>
                </c:pt>
                <c:pt idx="2860">
                  <c:v>0.18188340596458175</c:v>
                </c:pt>
                <c:pt idx="2861">
                  <c:v>0.50470425472697178</c:v>
                </c:pt>
                <c:pt idx="2862">
                  <c:v>-1.8936623994812218E-2</c:v>
                </c:pt>
                <c:pt idx="2863">
                  <c:v>-0.11236518243591187</c:v>
                </c:pt>
                <c:pt idx="2864">
                  <c:v>0.24648525896919571</c:v>
                </c:pt>
                <c:pt idx="2865">
                  <c:v>0.63967747569309674</c:v>
                </c:pt>
                <c:pt idx="2866">
                  <c:v>0.40773599204487537</c:v>
                </c:pt>
                <c:pt idx="2867">
                  <c:v>0.29248570019200237</c:v>
                </c:pt>
                <c:pt idx="2868">
                  <c:v>0.12122771366331772</c:v>
                </c:pt>
                <c:pt idx="2869">
                  <c:v>-0.22386149097799152</c:v>
                </c:pt>
                <c:pt idx="2870">
                  <c:v>0.51697503034063286</c:v>
                </c:pt>
                <c:pt idx="2871">
                  <c:v>0.16959307760198616</c:v>
                </c:pt>
                <c:pt idx="2872">
                  <c:v>0.48668742317864983</c:v>
                </c:pt>
                <c:pt idx="2873">
                  <c:v>0.33701314156278778</c:v>
                </c:pt>
                <c:pt idx="2874">
                  <c:v>0.71991240747538421</c:v>
                </c:pt>
                <c:pt idx="2875">
                  <c:v>0.2347901435729749</c:v>
                </c:pt>
                <c:pt idx="2876">
                  <c:v>0.17971579202074667</c:v>
                </c:pt>
                <c:pt idx="2877">
                  <c:v>0.71552717265150578</c:v>
                </c:pt>
                <c:pt idx="2878">
                  <c:v>-2.9875354009449739E-2</c:v>
                </c:pt>
                <c:pt idx="2879">
                  <c:v>0.65204015293609108</c:v>
                </c:pt>
                <c:pt idx="2880">
                  <c:v>0.8294467927590945</c:v>
                </c:pt>
                <c:pt idx="2881">
                  <c:v>0.38156086558461733</c:v>
                </c:pt>
                <c:pt idx="2882">
                  <c:v>0.15354052134226115</c:v>
                </c:pt>
                <c:pt idx="2883">
                  <c:v>0.49242735687564371</c:v>
                </c:pt>
                <c:pt idx="2884">
                  <c:v>-0.24000652306492903</c:v>
                </c:pt>
                <c:pt idx="2885">
                  <c:v>0.27309408409555092</c:v>
                </c:pt>
                <c:pt idx="2886">
                  <c:v>0.16541476555213663</c:v>
                </c:pt>
                <c:pt idx="2887">
                  <c:v>0.28843018969207013</c:v>
                </c:pt>
                <c:pt idx="2888">
                  <c:v>1.2740771029880753</c:v>
                </c:pt>
                <c:pt idx="2889">
                  <c:v>0.13452032184980836</c:v>
                </c:pt>
                <c:pt idx="2890">
                  <c:v>-0.22140862058062966</c:v>
                </c:pt>
                <c:pt idx="2891">
                  <c:v>0.89629123008679024</c:v>
                </c:pt>
                <c:pt idx="2892">
                  <c:v>1.1243476319156538</c:v>
                </c:pt>
                <c:pt idx="2893">
                  <c:v>0.41784305372446096</c:v>
                </c:pt>
                <c:pt idx="2894">
                  <c:v>0.25489594408373417</c:v>
                </c:pt>
                <c:pt idx="2895">
                  <c:v>0.54301825269017123</c:v>
                </c:pt>
                <c:pt idx="2896">
                  <c:v>6.1692187389167735E-2</c:v>
                </c:pt>
                <c:pt idx="2897">
                  <c:v>0.2788648052642258</c:v>
                </c:pt>
                <c:pt idx="2898">
                  <c:v>0.68794577828482262</c:v>
                </c:pt>
                <c:pt idx="2899">
                  <c:v>0.9028998124130827</c:v>
                </c:pt>
                <c:pt idx="2900">
                  <c:v>0.28577277386510092</c:v>
                </c:pt>
                <c:pt idx="2901">
                  <c:v>0.22730172701447904</c:v>
                </c:pt>
                <c:pt idx="2902">
                  <c:v>-0.41386400646251315</c:v>
                </c:pt>
                <c:pt idx="2903">
                  <c:v>-0.11771003759501758</c:v>
                </c:pt>
                <c:pt idx="2904">
                  <c:v>1.3901811615715576E-2</c:v>
                </c:pt>
                <c:pt idx="2905">
                  <c:v>-0.61047106838375642</c:v>
                </c:pt>
                <c:pt idx="2906">
                  <c:v>0.70866604964774793</c:v>
                </c:pt>
                <c:pt idx="2907">
                  <c:v>-1.2690283924785717E-2</c:v>
                </c:pt>
                <c:pt idx="2908">
                  <c:v>0.28321746435458101</c:v>
                </c:pt>
                <c:pt idx="2909">
                  <c:v>-0.16151805097029986</c:v>
                </c:pt>
                <c:pt idx="2910">
                  <c:v>0.28842007368161054</c:v>
                </c:pt>
                <c:pt idx="2911">
                  <c:v>0.19138301039271521</c:v>
                </c:pt>
                <c:pt idx="2912">
                  <c:v>0.34801732886296488</c:v>
                </c:pt>
                <c:pt idx="2913">
                  <c:v>-9.9543736217268586E-2</c:v>
                </c:pt>
                <c:pt idx="2914">
                  <c:v>1.0053230632877479</c:v>
                </c:pt>
                <c:pt idx="2915">
                  <c:v>0.11399948204196061</c:v>
                </c:pt>
                <c:pt idx="2916">
                  <c:v>0.96445140263935558</c:v>
                </c:pt>
                <c:pt idx="2917">
                  <c:v>0.21387826581382846</c:v>
                </c:pt>
                <c:pt idx="2918">
                  <c:v>0.55693322872547268</c:v>
                </c:pt>
                <c:pt idx="2919">
                  <c:v>0.90310961877037332</c:v>
                </c:pt>
                <c:pt idx="2920">
                  <c:v>-0.59197267817000276</c:v>
                </c:pt>
                <c:pt idx="2921">
                  <c:v>-0.37851564745319205</c:v>
                </c:pt>
                <c:pt idx="2922">
                  <c:v>0.32221611196868954</c:v>
                </c:pt>
                <c:pt idx="2923">
                  <c:v>0.56699910214317817</c:v>
                </c:pt>
                <c:pt idx="2924">
                  <c:v>0.37096598154939875</c:v>
                </c:pt>
                <c:pt idx="2925">
                  <c:v>3.4933201525102431E-2</c:v>
                </c:pt>
                <c:pt idx="2926">
                  <c:v>0.32969458461971896</c:v>
                </c:pt>
                <c:pt idx="2927">
                  <c:v>0.56224453116474005</c:v>
                </c:pt>
                <c:pt idx="2928">
                  <c:v>-9.4186942288072673E-2</c:v>
                </c:pt>
                <c:pt idx="2929">
                  <c:v>0.14167352455524604</c:v>
                </c:pt>
                <c:pt idx="2930">
                  <c:v>0.26757893675417987</c:v>
                </c:pt>
                <c:pt idx="2931">
                  <c:v>0.13784805848774856</c:v>
                </c:pt>
                <c:pt idx="2932">
                  <c:v>1.0306268999339439</c:v>
                </c:pt>
                <c:pt idx="2933">
                  <c:v>-0.13790489897566294</c:v>
                </c:pt>
                <c:pt idx="2934">
                  <c:v>0.48717645162278833</c:v>
                </c:pt>
                <c:pt idx="2935">
                  <c:v>0.75152327839447852</c:v>
                </c:pt>
                <c:pt idx="2936">
                  <c:v>1.5290527716428448</c:v>
                </c:pt>
                <c:pt idx="2937">
                  <c:v>0.55675004451012389</c:v>
                </c:pt>
                <c:pt idx="2938">
                  <c:v>0.41402702253014778</c:v>
                </c:pt>
                <c:pt idx="2939">
                  <c:v>0.15115355192690119</c:v>
                </c:pt>
                <c:pt idx="2940">
                  <c:v>-0.24701635261686733</c:v>
                </c:pt>
                <c:pt idx="2941">
                  <c:v>0.33522238719884917</c:v>
                </c:pt>
                <c:pt idx="2942">
                  <c:v>0.97119165687851949</c:v>
                </c:pt>
                <c:pt idx="2943">
                  <c:v>0.22128789731838261</c:v>
                </c:pt>
                <c:pt idx="2944">
                  <c:v>0.11480642238424515</c:v>
                </c:pt>
                <c:pt idx="2945">
                  <c:v>0.33346566232240415</c:v>
                </c:pt>
                <c:pt idx="2946">
                  <c:v>0.46652844759406753</c:v>
                </c:pt>
                <c:pt idx="2947">
                  <c:v>0.71147347267011773</c:v>
                </c:pt>
                <c:pt idx="2948">
                  <c:v>0.33454972129722116</c:v>
                </c:pt>
                <c:pt idx="2949">
                  <c:v>-0.28875080222287614</c:v>
                </c:pt>
                <c:pt idx="2950">
                  <c:v>0.26542534183994004</c:v>
                </c:pt>
                <c:pt idx="2951">
                  <c:v>-0.33664907586157017</c:v>
                </c:pt>
                <c:pt idx="2952">
                  <c:v>0.1122232477126778</c:v>
                </c:pt>
                <c:pt idx="2953">
                  <c:v>0.80725277283067598</c:v>
                </c:pt>
                <c:pt idx="2954">
                  <c:v>0.52335821911526703</c:v>
                </c:pt>
                <c:pt idx="2955">
                  <c:v>-0.13525417511872861</c:v>
                </c:pt>
                <c:pt idx="2956">
                  <c:v>-4.2713647592661275E-2</c:v>
                </c:pt>
                <c:pt idx="2957">
                  <c:v>8.7887374982725058E-2</c:v>
                </c:pt>
                <c:pt idx="2958">
                  <c:v>0.59686947268195167</c:v>
                </c:pt>
                <c:pt idx="2959">
                  <c:v>0.4324047063026325</c:v>
                </c:pt>
                <c:pt idx="2960">
                  <c:v>-0.10358986471624859</c:v>
                </c:pt>
                <c:pt idx="2961">
                  <c:v>0.47448565621437433</c:v>
                </c:pt>
                <c:pt idx="2962">
                  <c:v>0.40140831048402914</c:v>
                </c:pt>
                <c:pt idx="2963">
                  <c:v>0.9743360418193201</c:v>
                </c:pt>
                <c:pt idx="2964">
                  <c:v>0.48428532263813739</c:v>
                </c:pt>
                <c:pt idx="2965">
                  <c:v>-0.39201235765540204</c:v>
                </c:pt>
                <c:pt idx="2966">
                  <c:v>0.24362289706784052</c:v>
                </c:pt>
                <c:pt idx="2967">
                  <c:v>0.6322107400473852</c:v>
                </c:pt>
                <c:pt idx="2968">
                  <c:v>-0.14022179616493718</c:v>
                </c:pt>
                <c:pt idx="2969">
                  <c:v>0.26427787100620825</c:v>
                </c:pt>
                <c:pt idx="2970">
                  <c:v>0.29104149753468139</c:v>
                </c:pt>
                <c:pt idx="2971">
                  <c:v>0.59371141876300948</c:v>
                </c:pt>
                <c:pt idx="2972">
                  <c:v>0.57193294936426353</c:v>
                </c:pt>
                <c:pt idx="2973">
                  <c:v>5.1854654799554395E-2</c:v>
                </c:pt>
                <c:pt idx="2974">
                  <c:v>0.39681807765079169</c:v>
                </c:pt>
                <c:pt idx="2975">
                  <c:v>0.36774233044159582</c:v>
                </c:pt>
                <c:pt idx="2976">
                  <c:v>0.62293809664569366</c:v>
                </c:pt>
                <c:pt idx="2977">
                  <c:v>0.16154612376861879</c:v>
                </c:pt>
                <c:pt idx="2978">
                  <c:v>0.45658442043856051</c:v>
                </c:pt>
                <c:pt idx="2979">
                  <c:v>0.44212541005051476</c:v>
                </c:pt>
                <c:pt idx="2980">
                  <c:v>0.18362857570861985</c:v>
                </c:pt>
                <c:pt idx="2981">
                  <c:v>0.85690682677859198</c:v>
                </c:pt>
                <c:pt idx="2982">
                  <c:v>0.19262785773455204</c:v>
                </c:pt>
                <c:pt idx="2983">
                  <c:v>3.9666969932783569E-2</c:v>
                </c:pt>
                <c:pt idx="2984">
                  <c:v>0.42478502656480599</c:v>
                </c:pt>
                <c:pt idx="2985">
                  <c:v>0.35533916927101544</c:v>
                </c:pt>
                <c:pt idx="2986">
                  <c:v>0.79684869380101198</c:v>
                </c:pt>
                <c:pt idx="2987">
                  <c:v>9.1533594582933531E-2</c:v>
                </c:pt>
                <c:pt idx="2988">
                  <c:v>0.43611200207628376</c:v>
                </c:pt>
                <c:pt idx="2989">
                  <c:v>0.42022994393282337</c:v>
                </c:pt>
                <c:pt idx="2990">
                  <c:v>0.14008087100263639</c:v>
                </c:pt>
                <c:pt idx="2991">
                  <c:v>0.62970757775266484</c:v>
                </c:pt>
                <c:pt idx="2992">
                  <c:v>0.16772137572463441</c:v>
                </c:pt>
                <c:pt idx="2993">
                  <c:v>-9.2919030287973881E-2</c:v>
                </c:pt>
                <c:pt idx="2994">
                  <c:v>-3.4691994780001734E-3</c:v>
                </c:pt>
                <c:pt idx="2995">
                  <c:v>-0.14602973434759048</c:v>
                </c:pt>
                <c:pt idx="2996">
                  <c:v>0.27660519710171266</c:v>
                </c:pt>
                <c:pt idx="2997">
                  <c:v>0.72804201904489185</c:v>
                </c:pt>
                <c:pt idx="2998">
                  <c:v>0.26046901984354098</c:v>
                </c:pt>
                <c:pt idx="2999">
                  <c:v>-6.2140882615891679E-2</c:v>
                </c:pt>
                <c:pt idx="3000">
                  <c:v>0.7190550475392774</c:v>
                </c:pt>
                <c:pt idx="3001">
                  <c:v>0.16274939239587874</c:v>
                </c:pt>
                <c:pt idx="3002">
                  <c:v>0.46940198039039954</c:v>
                </c:pt>
                <c:pt idx="3003">
                  <c:v>0.22173592522787039</c:v>
                </c:pt>
                <c:pt idx="3004">
                  <c:v>0.18212168656822297</c:v>
                </c:pt>
                <c:pt idx="3005">
                  <c:v>0.27385327951808786</c:v>
                </c:pt>
                <c:pt idx="3006">
                  <c:v>1.0542852402807592</c:v>
                </c:pt>
                <c:pt idx="3007">
                  <c:v>-1.3728004686007378E-2</c:v>
                </c:pt>
                <c:pt idx="3008">
                  <c:v>0.42405301416358315</c:v>
                </c:pt>
                <c:pt idx="3009">
                  <c:v>0.29453043304346371</c:v>
                </c:pt>
                <c:pt idx="3010">
                  <c:v>0.36606707826235674</c:v>
                </c:pt>
                <c:pt idx="3011">
                  <c:v>2.7473439878590078E-2</c:v>
                </c:pt>
                <c:pt idx="3012">
                  <c:v>1.7536063867581331E-2</c:v>
                </c:pt>
                <c:pt idx="3013">
                  <c:v>0.51063503279068101</c:v>
                </c:pt>
                <c:pt idx="3014">
                  <c:v>0.58469986317231981</c:v>
                </c:pt>
                <c:pt idx="3015">
                  <c:v>0.4346933415467501</c:v>
                </c:pt>
                <c:pt idx="3016">
                  <c:v>0.1480572624960165</c:v>
                </c:pt>
                <c:pt idx="3017">
                  <c:v>0.33880301275569791</c:v>
                </c:pt>
                <c:pt idx="3018">
                  <c:v>0.2492850695881576</c:v>
                </c:pt>
                <c:pt idx="3019">
                  <c:v>1.5713947176622167E-2</c:v>
                </c:pt>
                <c:pt idx="3020">
                  <c:v>0.55647591262410034</c:v>
                </c:pt>
                <c:pt idx="3021">
                  <c:v>0.30337236901847503</c:v>
                </c:pt>
                <c:pt idx="3022">
                  <c:v>-0.30498410345687116</c:v>
                </c:pt>
                <c:pt idx="3023">
                  <c:v>0.65011109263965683</c:v>
                </c:pt>
                <c:pt idx="3024">
                  <c:v>4.9080671249093322E-2</c:v>
                </c:pt>
                <c:pt idx="3025">
                  <c:v>0.67177830647572767</c:v>
                </c:pt>
                <c:pt idx="3026">
                  <c:v>-2.9851246116748831E-2</c:v>
                </c:pt>
                <c:pt idx="3027">
                  <c:v>0.26414692264554857</c:v>
                </c:pt>
                <c:pt idx="3028">
                  <c:v>-0.13447433810204296</c:v>
                </c:pt>
                <c:pt idx="3029">
                  <c:v>0.26657908933921659</c:v>
                </c:pt>
                <c:pt idx="3030">
                  <c:v>0.44273425842168357</c:v>
                </c:pt>
                <c:pt idx="3031">
                  <c:v>1.3142983644287842E-2</c:v>
                </c:pt>
                <c:pt idx="3032">
                  <c:v>1.1637609076711244</c:v>
                </c:pt>
                <c:pt idx="3033">
                  <c:v>0.22468529543236135</c:v>
                </c:pt>
                <c:pt idx="3034">
                  <c:v>-0.338818117909301</c:v>
                </c:pt>
                <c:pt idx="3035">
                  <c:v>-5.5661083907704301E-4</c:v>
                </c:pt>
                <c:pt idx="3036">
                  <c:v>-0.28710932857095833</c:v>
                </c:pt>
                <c:pt idx="3037">
                  <c:v>-3.1617282487057252E-2</c:v>
                </c:pt>
                <c:pt idx="3038">
                  <c:v>4.2491479607041527E-2</c:v>
                </c:pt>
                <c:pt idx="3039">
                  <c:v>0.39313690055251604</c:v>
                </c:pt>
                <c:pt idx="3040">
                  <c:v>0.4773993067339356</c:v>
                </c:pt>
                <c:pt idx="3041">
                  <c:v>-7.8381443684922225E-2</c:v>
                </c:pt>
                <c:pt idx="3042">
                  <c:v>0.49142740032052346</c:v>
                </c:pt>
                <c:pt idx="3043">
                  <c:v>0.31465211584061614</c:v>
                </c:pt>
                <c:pt idx="3044">
                  <c:v>0.81557101272165711</c:v>
                </c:pt>
                <c:pt idx="3045">
                  <c:v>0.30921680557296116</c:v>
                </c:pt>
                <c:pt idx="3046">
                  <c:v>0.40022248118896203</c:v>
                </c:pt>
                <c:pt idx="3047">
                  <c:v>0.61624988549992543</c:v>
                </c:pt>
                <c:pt idx="3048">
                  <c:v>0.43069877441100801</c:v>
                </c:pt>
                <c:pt idx="3049">
                  <c:v>-2.5311704680190783E-2</c:v>
                </c:pt>
                <c:pt idx="3050">
                  <c:v>0.43534896471660622</c:v>
                </c:pt>
                <c:pt idx="3051">
                  <c:v>0.25777848472603715</c:v>
                </c:pt>
                <c:pt idx="3052">
                  <c:v>0.91645608276050994</c:v>
                </c:pt>
                <c:pt idx="3053">
                  <c:v>0.1954007632428359</c:v>
                </c:pt>
                <c:pt idx="3054">
                  <c:v>0.68932812774572061</c:v>
                </c:pt>
                <c:pt idx="3055">
                  <c:v>0.13097031419362826</c:v>
                </c:pt>
                <c:pt idx="3056">
                  <c:v>-4.5923640111794228E-2</c:v>
                </c:pt>
                <c:pt idx="3057">
                  <c:v>0.80350407968900606</c:v>
                </c:pt>
                <c:pt idx="3058">
                  <c:v>0.26799669781713348</c:v>
                </c:pt>
                <c:pt idx="3059">
                  <c:v>-9.0443673902665944E-3</c:v>
                </c:pt>
                <c:pt idx="3060">
                  <c:v>-4.6530635654422614E-3</c:v>
                </c:pt>
                <c:pt idx="3061">
                  <c:v>0.82414802290106781</c:v>
                </c:pt>
                <c:pt idx="3062">
                  <c:v>0.20775373833936242</c:v>
                </c:pt>
                <c:pt idx="3063">
                  <c:v>1.0733241542347887</c:v>
                </c:pt>
                <c:pt idx="3064">
                  <c:v>-1.5163502922377059E-2</c:v>
                </c:pt>
                <c:pt idx="3065">
                  <c:v>0.8603223091523089</c:v>
                </c:pt>
                <c:pt idx="3066">
                  <c:v>0.90346578726167781</c:v>
                </c:pt>
                <c:pt idx="3067">
                  <c:v>0.45065080658582635</c:v>
                </c:pt>
                <c:pt idx="3068">
                  <c:v>0.43398101127422961</c:v>
                </c:pt>
                <c:pt idx="3069">
                  <c:v>0.78399177633376027</c:v>
                </c:pt>
                <c:pt idx="3070">
                  <c:v>0.32184152698426877</c:v>
                </c:pt>
                <c:pt idx="3071">
                  <c:v>8.10953996886149E-3</c:v>
                </c:pt>
                <c:pt idx="3072">
                  <c:v>1.05017762216845</c:v>
                </c:pt>
                <c:pt idx="3073">
                  <c:v>-0.2416242459528623</c:v>
                </c:pt>
                <c:pt idx="3074">
                  <c:v>-0.46472574081289225</c:v>
                </c:pt>
                <c:pt idx="3075">
                  <c:v>0.18068262336514579</c:v>
                </c:pt>
                <c:pt idx="3076">
                  <c:v>8.3322143849624747E-2</c:v>
                </c:pt>
                <c:pt idx="3077">
                  <c:v>0.50362126801274754</c:v>
                </c:pt>
                <c:pt idx="3078">
                  <c:v>5.4967940548800526E-2</c:v>
                </c:pt>
                <c:pt idx="3079">
                  <c:v>0.68222876818931955</c:v>
                </c:pt>
                <c:pt idx="3080">
                  <c:v>3.4418193118903762E-2</c:v>
                </c:pt>
                <c:pt idx="3081">
                  <c:v>-4.2301325133942358E-2</c:v>
                </c:pt>
                <c:pt idx="3082">
                  <c:v>0.37307121296223911</c:v>
                </c:pt>
                <c:pt idx="3083">
                  <c:v>0.74108338867800738</c:v>
                </c:pt>
                <c:pt idx="3084">
                  <c:v>0.35827055576227235</c:v>
                </c:pt>
                <c:pt idx="3085">
                  <c:v>0.13420415154548709</c:v>
                </c:pt>
                <c:pt idx="3086">
                  <c:v>1.8997882810276978E-2</c:v>
                </c:pt>
                <c:pt idx="3087">
                  <c:v>0.53392347843045762</c:v>
                </c:pt>
                <c:pt idx="3088">
                  <c:v>0.72391919535393767</c:v>
                </c:pt>
                <c:pt idx="3089">
                  <c:v>0.31613365795456833</c:v>
                </c:pt>
                <c:pt idx="3090">
                  <c:v>1.3779060472070948E-2</c:v>
                </c:pt>
                <c:pt idx="3091">
                  <c:v>0.40755979898320532</c:v>
                </c:pt>
                <c:pt idx="3092">
                  <c:v>0.26683872536618652</c:v>
                </c:pt>
                <c:pt idx="3093">
                  <c:v>0.99494452502815589</c:v>
                </c:pt>
                <c:pt idx="3094">
                  <c:v>1.1256943661065333E-2</c:v>
                </c:pt>
                <c:pt idx="3095">
                  <c:v>0.62904819165479098</c:v>
                </c:pt>
                <c:pt idx="3096">
                  <c:v>-3.224314976112691E-2</c:v>
                </c:pt>
                <c:pt idx="3097">
                  <c:v>-0.19555979577940896</c:v>
                </c:pt>
                <c:pt idx="3098">
                  <c:v>-0.22503094932787143</c:v>
                </c:pt>
                <c:pt idx="3099">
                  <c:v>1.1215638039265798</c:v>
                </c:pt>
                <c:pt idx="3100">
                  <c:v>1.154614764810352</c:v>
                </c:pt>
                <c:pt idx="3101">
                  <c:v>0.33810052088034775</c:v>
                </c:pt>
                <c:pt idx="3102">
                  <c:v>0.36585981831843778</c:v>
                </c:pt>
                <c:pt idx="3103">
                  <c:v>0.33230275082623451</c:v>
                </c:pt>
                <c:pt idx="3104">
                  <c:v>0.33766515256600177</c:v>
                </c:pt>
                <c:pt idx="3105">
                  <c:v>-5.1039330052018383E-2</c:v>
                </c:pt>
                <c:pt idx="3106">
                  <c:v>0.18046472045258122</c:v>
                </c:pt>
                <c:pt idx="3107">
                  <c:v>0.7186392769999439</c:v>
                </c:pt>
                <c:pt idx="3108">
                  <c:v>-0.47008208262055912</c:v>
                </c:pt>
                <c:pt idx="3109">
                  <c:v>1.2744314795565268</c:v>
                </c:pt>
                <c:pt idx="3110">
                  <c:v>0.15385060776682344</c:v>
                </c:pt>
                <c:pt idx="3111">
                  <c:v>0.29826962397659529</c:v>
                </c:pt>
                <c:pt idx="3112">
                  <c:v>0.50251786125024767</c:v>
                </c:pt>
                <c:pt idx="3113">
                  <c:v>-0.10920036719743986</c:v>
                </c:pt>
                <c:pt idx="3114">
                  <c:v>0.11900429385517028</c:v>
                </c:pt>
                <c:pt idx="3115">
                  <c:v>0.18590298068493483</c:v>
                </c:pt>
                <c:pt idx="3116">
                  <c:v>6.0215658199643779E-2</c:v>
                </c:pt>
                <c:pt idx="3117">
                  <c:v>0.62435977845760271</c:v>
                </c:pt>
                <c:pt idx="3118">
                  <c:v>0.27253419649845456</c:v>
                </c:pt>
                <c:pt idx="3119">
                  <c:v>0.34331529062292659</c:v>
                </c:pt>
                <c:pt idx="3120">
                  <c:v>0.8499363629356822</c:v>
                </c:pt>
                <c:pt idx="3121">
                  <c:v>1.0479842265735182</c:v>
                </c:pt>
                <c:pt idx="3122">
                  <c:v>0.23469709955656898</c:v>
                </c:pt>
                <c:pt idx="3123">
                  <c:v>0.25988881406301678</c:v>
                </c:pt>
                <c:pt idx="3124">
                  <c:v>0.58425318218713163</c:v>
                </c:pt>
                <c:pt idx="3125">
                  <c:v>0.26135710460468076</c:v>
                </c:pt>
                <c:pt idx="3126">
                  <c:v>9.4865723909921346E-2</c:v>
                </c:pt>
                <c:pt idx="3127">
                  <c:v>0.22770010301288607</c:v>
                </c:pt>
                <c:pt idx="3128">
                  <c:v>0.29729452175522419</c:v>
                </c:pt>
                <c:pt idx="3129">
                  <c:v>0.22475286962338342</c:v>
                </c:pt>
                <c:pt idx="3130">
                  <c:v>0.34372420413426324</c:v>
                </c:pt>
                <c:pt idx="3131">
                  <c:v>0.50585875559488092</c:v>
                </c:pt>
                <c:pt idx="3132">
                  <c:v>0.25294096029326651</c:v>
                </c:pt>
                <c:pt idx="3133">
                  <c:v>0.77274511874330498</c:v>
                </c:pt>
                <c:pt idx="3134">
                  <c:v>0.3058538463900668</c:v>
                </c:pt>
                <c:pt idx="3135">
                  <c:v>0.37486640561428058</c:v>
                </c:pt>
                <c:pt idx="3136">
                  <c:v>0.48935747652746564</c:v>
                </c:pt>
                <c:pt idx="3137">
                  <c:v>0.63915970144240686</c:v>
                </c:pt>
                <c:pt idx="3138">
                  <c:v>0.31995984048487713</c:v>
                </c:pt>
                <c:pt idx="3139">
                  <c:v>0.15925527446530066</c:v>
                </c:pt>
                <c:pt idx="3140">
                  <c:v>0.41699927451382812</c:v>
                </c:pt>
                <c:pt idx="3141">
                  <c:v>0.29484679883422343</c:v>
                </c:pt>
                <c:pt idx="3142">
                  <c:v>0.61827312019642289</c:v>
                </c:pt>
                <c:pt idx="3143">
                  <c:v>0.44690762717558774</c:v>
                </c:pt>
                <c:pt idx="3144">
                  <c:v>0.40242784555211464</c:v>
                </c:pt>
                <c:pt idx="3145">
                  <c:v>0.13948887490304421</c:v>
                </c:pt>
                <c:pt idx="3146">
                  <c:v>-3.9850448419300577E-2</c:v>
                </c:pt>
                <c:pt idx="3147">
                  <c:v>-0.16707968754431107</c:v>
                </c:pt>
                <c:pt idx="3148">
                  <c:v>-0.22923836614432641</c:v>
                </c:pt>
                <c:pt idx="3149">
                  <c:v>0.88147446992767731</c:v>
                </c:pt>
                <c:pt idx="3150">
                  <c:v>0.53287990025099186</c:v>
                </c:pt>
                <c:pt idx="3151">
                  <c:v>0.47402040972940107</c:v>
                </c:pt>
                <c:pt idx="3152">
                  <c:v>9.0843839790144959E-2</c:v>
                </c:pt>
                <c:pt idx="3153">
                  <c:v>-0.52158807125030004</c:v>
                </c:pt>
                <c:pt idx="3154">
                  <c:v>0.57198076307955359</c:v>
                </c:pt>
                <c:pt idx="3155">
                  <c:v>1.2831848373862087E-2</c:v>
                </c:pt>
                <c:pt idx="3156">
                  <c:v>0.6296281643335333</c:v>
                </c:pt>
                <c:pt idx="3157">
                  <c:v>0.63703454097043166</c:v>
                </c:pt>
                <c:pt idx="3158">
                  <c:v>1.101472291704253</c:v>
                </c:pt>
                <c:pt idx="3159">
                  <c:v>0.66710364799592714</c:v>
                </c:pt>
                <c:pt idx="3160">
                  <c:v>0.25693725714204158</c:v>
                </c:pt>
                <c:pt idx="3161">
                  <c:v>0.78982652135237963</c:v>
                </c:pt>
                <c:pt idx="3162">
                  <c:v>8.9861665357282905E-2</c:v>
                </c:pt>
                <c:pt idx="3163">
                  <c:v>0.65905105832572541</c:v>
                </c:pt>
                <c:pt idx="3164">
                  <c:v>0.28277777993637832</c:v>
                </c:pt>
                <c:pt idx="3165">
                  <c:v>0.53998390921852479</c:v>
                </c:pt>
                <c:pt idx="3166">
                  <c:v>0.49898947267652138</c:v>
                </c:pt>
                <c:pt idx="3167">
                  <c:v>-0.29953807688618245</c:v>
                </c:pt>
                <c:pt idx="3168">
                  <c:v>0.53463263735873912</c:v>
                </c:pt>
                <c:pt idx="3169">
                  <c:v>0.18064325709669571</c:v>
                </c:pt>
                <c:pt idx="3170">
                  <c:v>0.33729124503613839</c:v>
                </c:pt>
                <c:pt idx="3171">
                  <c:v>-0.29685188899506892</c:v>
                </c:pt>
                <c:pt idx="3172">
                  <c:v>9.5790328532106783E-2</c:v>
                </c:pt>
                <c:pt idx="3173">
                  <c:v>-0.15799362938277312</c:v>
                </c:pt>
                <c:pt idx="3174">
                  <c:v>0.12260149668065407</c:v>
                </c:pt>
                <c:pt idx="3175">
                  <c:v>0.35630085372223508</c:v>
                </c:pt>
                <c:pt idx="3176">
                  <c:v>-0.26774192034300798</c:v>
                </c:pt>
                <c:pt idx="3177">
                  <c:v>7.9988327958747218E-2</c:v>
                </c:pt>
                <c:pt idx="3178">
                  <c:v>-6.8955522745284825E-3</c:v>
                </c:pt>
                <c:pt idx="3179">
                  <c:v>0.60286686569409265</c:v>
                </c:pt>
                <c:pt idx="3180">
                  <c:v>-2.5927954645717843E-2</c:v>
                </c:pt>
                <c:pt idx="3181">
                  <c:v>0.29947730165163822</c:v>
                </c:pt>
                <c:pt idx="3182">
                  <c:v>0.82955460699723838</c:v>
                </c:pt>
                <c:pt idx="3183">
                  <c:v>0.40419102977434507</c:v>
                </c:pt>
                <c:pt idx="3184">
                  <c:v>4.7443021306255773E-2</c:v>
                </c:pt>
                <c:pt idx="3185">
                  <c:v>-0.23520477727707872</c:v>
                </c:pt>
                <c:pt idx="3186">
                  <c:v>-3.1879770044264677E-3</c:v>
                </c:pt>
                <c:pt idx="3187">
                  <c:v>-0.11798343632252339</c:v>
                </c:pt>
                <c:pt idx="3188">
                  <c:v>-0.31043794399017771</c:v>
                </c:pt>
                <c:pt idx="3189">
                  <c:v>0.20055248321040403</c:v>
                </c:pt>
                <c:pt idx="3190">
                  <c:v>0.49273946140850011</c:v>
                </c:pt>
                <c:pt idx="3191">
                  <c:v>0.44129070594743397</c:v>
                </c:pt>
                <c:pt idx="3192">
                  <c:v>-0.22052004460615843</c:v>
                </c:pt>
                <c:pt idx="3193">
                  <c:v>0.65836419833596604</c:v>
                </c:pt>
                <c:pt idx="3194">
                  <c:v>0.41859352209986511</c:v>
                </c:pt>
                <c:pt idx="3195">
                  <c:v>0.83493481613784448</c:v>
                </c:pt>
                <c:pt idx="3196">
                  <c:v>0.42370640965138878</c:v>
                </c:pt>
                <c:pt idx="3197">
                  <c:v>-7.1098657268891141E-2</c:v>
                </c:pt>
                <c:pt idx="3198">
                  <c:v>-0.41229782682276211</c:v>
                </c:pt>
                <c:pt idx="3199">
                  <c:v>0.98783795461557888</c:v>
                </c:pt>
                <c:pt idx="3200">
                  <c:v>0.58289583170241221</c:v>
                </c:pt>
                <c:pt idx="3201">
                  <c:v>0.4280964590601477</c:v>
                </c:pt>
                <c:pt idx="3202">
                  <c:v>0.56959111093134296</c:v>
                </c:pt>
                <c:pt idx="3203">
                  <c:v>0.55458843087808141</c:v>
                </c:pt>
                <c:pt idx="3204">
                  <c:v>0.20067052297599158</c:v>
                </c:pt>
                <c:pt idx="3205">
                  <c:v>0.22421168122292878</c:v>
                </c:pt>
                <c:pt idx="3206">
                  <c:v>0.3754240596523542</c:v>
                </c:pt>
                <c:pt idx="3207">
                  <c:v>0.19242296455780208</c:v>
                </c:pt>
                <c:pt idx="3208">
                  <c:v>0.71257369692132255</c:v>
                </c:pt>
                <c:pt idx="3209">
                  <c:v>0.19520015673772406</c:v>
                </c:pt>
                <c:pt idx="3210">
                  <c:v>9.0209868211667626E-2</c:v>
                </c:pt>
                <c:pt idx="3211">
                  <c:v>1.8132132731382311E-2</c:v>
                </c:pt>
                <c:pt idx="3212">
                  <c:v>0.34011945577207037</c:v>
                </c:pt>
                <c:pt idx="3213">
                  <c:v>0.53718598214862734</c:v>
                </c:pt>
                <c:pt idx="3214">
                  <c:v>0.21730767428044756</c:v>
                </c:pt>
                <c:pt idx="3215">
                  <c:v>0.21487827037426169</c:v>
                </c:pt>
                <c:pt idx="3216">
                  <c:v>0.46508665101900193</c:v>
                </c:pt>
                <c:pt idx="3217">
                  <c:v>0.35224214375047896</c:v>
                </c:pt>
                <c:pt idx="3218">
                  <c:v>0.17499722668098766</c:v>
                </c:pt>
                <c:pt idx="3219">
                  <c:v>0.91281014499130331</c:v>
                </c:pt>
                <c:pt idx="3220">
                  <c:v>0.22317042984303326</c:v>
                </c:pt>
                <c:pt idx="3221">
                  <c:v>0.68791166160432415</c:v>
                </c:pt>
                <c:pt idx="3222">
                  <c:v>0.10523907578891714</c:v>
                </c:pt>
                <c:pt idx="3223">
                  <c:v>0.48188811432612166</c:v>
                </c:pt>
                <c:pt idx="3224">
                  <c:v>-5.1299402774180103E-2</c:v>
                </c:pt>
                <c:pt idx="3225">
                  <c:v>0.37398152021068071</c:v>
                </c:pt>
                <c:pt idx="3226">
                  <c:v>0.21300647143672519</c:v>
                </c:pt>
                <c:pt idx="3227">
                  <c:v>0.33687475281844925</c:v>
                </c:pt>
                <c:pt idx="3228">
                  <c:v>0.39998191594006199</c:v>
                </c:pt>
                <c:pt idx="3229">
                  <c:v>0.59021897018688718</c:v>
                </c:pt>
                <c:pt idx="3230">
                  <c:v>0.39677408848911561</c:v>
                </c:pt>
                <c:pt idx="3231">
                  <c:v>0.65894827085867125</c:v>
                </c:pt>
                <c:pt idx="3232">
                  <c:v>-5.832451675310657E-2</c:v>
                </c:pt>
                <c:pt idx="3233">
                  <c:v>1.0559376621673831</c:v>
                </c:pt>
                <c:pt idx="3234">
                  <c:v>-0.34315233115734506</c:v>
                </c:pt>
                <c:pt idx="3235">
                  <c:v>0.5486376671285087</c:v>
                </c:pt>
                <c:pt idx="3236">
                  <c:v>-3.2222696157213904E-2</c:v>
                </c:pt>
                <c:pt idx="3237">
                  <c:v>0.156342326133946</c:v>
                </c:pt>
                <c:pt idx="3238">
                  <c:v>1.8571785992484768E-2</c:v>
                </c:pt>
                <c:pt idx="3239">
                  <c:v>0.24417353221420776</c:v>
                </c:pt>
                <c:pt idx="3240">
                  <c:v>0.59264107762365104</c:v>
                </c:pt>
                <c:pt idx="3241">
                  <c:v>0.39657242236881635</c:v>
                </c:pt>
                <c:pt idx="3242">
                  <c:v>-0.32106533804672771</c:v>
                </c:pt>
                <c:pt idx="3243">
                  <c:v>-0.34780409029282316</c:v>
                </c:pt>
                <c:pt idx="3244">
                  <c:v>0.14851991174087398</c:v>
                </c:pt>
                <c:pt idx="3245">
                  <c:v>0.31151055707954384</c:v>
                </c:pt>
                <c:pt idx="3246">
                  <c:v>0.51803060065417128</c:v>
                </c:pt>
                <c:pt idx="3247">
                  <c:v>0.22352741180080254</c:v>
                </c:pt>
                <c:pt idx="3248">
                  <c:v>-0.13793959386185245</c:v>
                </c:pt>
                <c:pt idx="3249">
                  <c:v>0.45537824575722158</c:v>
                </c:pt>
                <c:pt idx="3250">
                  <c:v>0.49130218165855732</c:v>
                </c:pt>
                <c:pt idx="3251">
                  <c:v>-0.24136352131159772</c:v>
                </c:pt>
                <c:pt idx="3252">
                  <c:v>1.0354655255850189</c:v>
                </c:pt>
                <c:pt idx="3253">
                  <c:v>0.20580995393735013</c:v>
                </c:pt>
                <c:pt idx="3254">
                  <c:v>0.60452376890558235</c:v>
                </c:pt>
                <c:pt idx="3255">
                  <c:v>0.64540419192701393</c:v>
                </c:pt>
                <c:pt idx="3256">
                  <c:v>0.37147097213294789</c:v>
                </c:pt>
                <c:pt idx="3257">
                  <c:v>0.1741792804178354</c:v>
                </c:pt>
                <c:pt idx="3258">
                  <c:v>0.62819388043255342</c:v>
                </c:pt>
                <c:pt idx="3259">
                  <c:v>-5.5119802636620252E-2</c:v>
                </c:pt>
                <c:pt idx="3260">
                  <c:v>0.13819117868339992</c:v>
                </c:pt>
                <c:pt idx="3261">
                  <c:v>-0.23494459743788015</c:v>
                </c:pt>
                <c:pt idx="3262">
                  <c:v>-4.8492645343127583E-2</c:v>
                </c:pt>
                <c:pt idx="3263">
                  <c:v>-0.30272172753867771</c:v>
                </c:pt>
                <c:pt idx="3264">
                  <c:v>0.11266117399717571</c:v>
                </c:pt>
                <c:pt idx="3265">
                  <c:v>-8.3886933397989694E-3</c:v>
                </c:pt>
                <c:pt idx="3266">
                  <c:v>0.1011712082049426</c:v>
                </c:pt>
                <c:pt idx="3267">
                  <c:v>9.502926962812025E-2</c:v>
                </c:pt>
                <c:pt idx="3268">
                  <c:v>0.31869490542806356</c:v>
                </c:pt>
                <c:pt idx="3269">
                  <c:v>0.39416516041891425</c:v>
                </c:pt>
                <c:pt idx="3270">
                  <c:v>0.54717326683497114</c:v>
                </c:pt>
                <c:pt idx="3271">
                  <c:v>0.94301441281822407</c:v>
                </c:pt>
                <c:pt idx="3272">
                  <c:v>0.46347956244512289</c:v>
                </c:pt>
                <c:pt idx="3273">
                  <c:v>0.5531988843732385</c:v>
                </c:pt>
                <c:pt idx="3274">
                  <c:v>0.1435739856879838</c:v>
                </c:pt>
                <c:pt idx="3275">
                  <c:v>0.12336294181940582</c:v>
                </c:pt>
                <c:pt idx="3276">
                  <c:v>6.6031624228092556E-2</c:v>
                </c:pt>
                <c:pt idx="3277">
                  <c:v>1.0133631391011484</c:v>
                </c:pt>
                <c:pt idx="3278">
                  <c:v>0.13213058330784946</c:v>
                </c:pt>
                <c:pt idx="3279">
                  <c:v>8.0576230656561443E-2</c:v>
                </c:pt>
                <c:pt idx="3280">
                  <c:v>0.36330527183607497</c:v>
                </c:pt>
                <c:pt idx="3281">
                  <c:v>0.33393037796058855</c:v>
                </c:pt>
                <c:pt idx="3282">
                  <c:v>0.34983379386231067</c:v>
                </c:pt>
                <c:pt idx="3283">
                  <c:v>0.34403127423553037</c:v>
                </c:pt>
                <c:pt idx="3284">
                  <c:v>0.29364321684659844</c:v>
                </c:pt>
                <c:pt idx="3285">
                  <c:v>0.2779803625550033</c:v>
                </c:pt>
                <c:pt idx="3286">
                  <c:v>0.63803191926673353</c:v>
                </c:pt>
                <c:pt idx="3287">
                  <c:v>0.1989637372633814</c:v>
                </c:pt>
                <c:pt idx="3288">
                  <c:v>-8.9529158270331255E-2</c:v>
                </c:pt>
                <c:pt idx="3289">
                  <c:v>0.35962080646820427</c:v>
                </c:pt>
                <c:pt idx="3290">
                  <c:v>0.37936817939784012</c:v>
                </c:pt>
                <c:pt idx="3291">
                  <c:v>0.81768306822732417</c:v>
                </c:pt>
                <c:pt idx="3292">
                  <c:v>0.44313082770249002</c:v>
                </c:pt>
                <c:pt idx="3293">
                  <c:v>0.45412096212490238</c:v>
                </c:pt>
                <c:pt idx="3294">
                  <c:v>0.74113530803044403</c:v>
                </c:pt>
                <c:pt idx="3295">
                  <c:v>-0.38045547790691653</c:v>
                </c:pt>
                <c:pt idx="3296">
                  <c:v>0.21285046995188223</c:v>
                </c:pt>
                <c:pt idx="3297">
                  <c:v>0.63965493012822394</c:v>
                </c:pt>
                <c:pt idx="3298">
                  <c:v>0.55792966469603389</c:v>
                </c:pt>
                <c:pt idx="3299">
                  <c:v>0.79369647447600578</c:v>
                </c:pt>
                <c:pt idx="3300">
                  <c:v>-5.7999034216924816E-2</c:v>
                </c:pt>
                <c:pt idx="3301">
                  <c:v>1.1689709760816525</c:v>
                </c:pt>
                <c:pt idx="3302">
                  <c:v>0.2044992895624792</c:v>
                </c:pt>
                <c:pt idx="3303">
                  <c:v>0.55452128288348668</c:v>
                </c:pt>
                <c:pt idx="3304">
                  <c:v>0.35055356614306216</c:v>
                </c:pt>
                <c:pt idx="3305">
                  <c:v>0.71598557585357137</c:v>
                </c:pt>
                <c:pt idx="3306">
                  <c:v>0.25140419967858268</c:v>
                </c:pt>
                <c:pt idx="3307">
                  <c:v>0.3043461520048566</c:v>
                </c:pt>
                <c:pt idx="3308">
                  <c:v>-5.0979485014523596E-2</c:v>
                </c:pt>
                <c:pt idx="3309">
                  <c:v>0.32544166226080634</c:v>
                </c:pt>
                <c:pt idx="3310">
                  <c:v>0.23747560035868315</c:v>
                </c:pt>
                <c:pt idx="3311">
                  <c:v>0.42159685686510107</c:v>
                </c:pt>
                <c:pt idx="3312">
                  <c:v>-0.19008258899827407</c:v>
                </c:pt>
                <c:pt idx="3313">
                  <c:v>7.847353288462397E-2</c:v>
                </c:pt>
                <c:pt idx="3314">
                  <c:v>4.3083507642428076E-2</c:v>
                </c:pt>
                <c:pt idx="3315">
                  <c:v>0.53271622191900991</c:v>
                </c:pt>
                <c:pt idx="3316">
                  <c:v>0.54395478238117234</c:v>
                </c:pt>
                <c:pt idx="3317">
                  <c:v>0.75391175835227853</c:v>
                </c:pt>
                <c:pt idx="3318">
                  <c:v>0.40443441838272887</c:v>
                </c:pt>
                <c:pt idx="3319">
                  <c:v>0.85321343496226731</c:v>
                </c:pt>
                <c:pt idx="3320">
                  <c:v>-0.20961790165066357</c:v>
                </c:pt>
                <c:pt idx="3321">
                  <c:v>0.69017079982239804</c:v>
                </c:pt>
                <c:pt idx="3322">
                  <c:v>0.3213489341036494</c:v>
                </c:pt>
                <c:pt idx="3323">
                  <c:v>0.12961831479100275</c:v>
                </c:pt>
                <c:pt idx="3324">
                  <c:v>0.54162587336639034</c:v>
                </c:pt>
                <c:pt idx="3325">
                  <c:v>0.32474116705551037</c:v>
                </c:pt>
                <c:pt idx="3326">
                  <c:v>0.54869384883944905</c:v>
                </c:pt>
                <c:pt idx="3327">
                  <c:v>0.13227352708285109</c:v>
                </c:pt>
                <c:pt idx="3328">
                  <c:v>0.34232312106202328</c:v>
                </c:pt>
                <c:pt idx="3329">
                  <c:v>0.56104819882715451</c:v>
                </c:pt>
                <c:pt idx="3330">
                  <c:v>0.21864255240680314</c:v>
                </c:pt>
                <c:pt idx="3331">
                  <c:v>0.37632861225298009</c:v>
                </c:pt>
                <c:pt idx="3332">
                  <c:v>0.36633907900931595</c:v>
                </c:pt>
                <c:pt idx="3333">
                  <c:v>0.38742690647823863</c:v>
                </c:pt>
                <c:pt idx="3334">
                  <c:v>0.35795101353240533</c:v>
                </c:pt>
                <c:pt idx="3335">
                  <c:v>0.56468736044729684</c:v>
                </c:pt>
                <c:pt idx="3336">
                  <c:v>0.56219260566789786</c:v>
                </c:pt>
                <c:pt idx="3337">
                  <c:v>0.42325974841841241</c:v>
                </c:pt>
                <c:pt idx="3338">
                  <c:v>0.39282592478931333</c:v>
                </c:pt>
                <c:pt idx="3339">
                  <c:v>-0.26308226116840444</c:v>
                </c:pt>
                <c:pt idx="3340">
                  <c:v>0.12985218260730214</c:v>
                </c:pt>
                <c:pt idx="3341">
                  <c:v>0.22101786695401834</c:v>
                </c:pt>
                <c:pt idx="3342">
                  <c:v>-8.3434181560454512E-2</c:v>
                </c:pt>
                <c:pt idx="3343">
                  <c:v>0.42496735341772968</c:v>
                </c:pt>
                <c:pt idx="3344">
                  <c:v>0.21679192443769446</c:v>
                </c:pt>
                <c:pt idx="3345">
                  <c:v>0.30501914042171868</c:v>
                </c:pt>
                <c:pt idx="3346">
                  <c:v>0.66163414198162362</c:v>
                </c:pt>
                <c:pt idx="3347">
                  <c:v>0.41262060969830039</c:v>
                </c:pt>
                <c:pt idx="3348">
                  <c:v>2.5888231704647491E-2</c:v>
                </c:pt>
                <c:pt idx="3349">
                  <c:v>0.58167857754156227</c:v>
                </c:pt>
                <c:pt idx="3350">
                  <c:v>0.41492287929875854</c:v>
                </c:pt>
                <c:pt idx="3351">
                  <c:v>0.77964586317783124</c:v>
                </c:pt>
                <c:pt idx="3352">
                  <c:v>0.68120613184984036</c:v>
                </c:pt>
                <c:pt idx="3353">
                  <c:v>-0.11157351192800397</c:v>
                </c:pt>
                <c:pt idx="3354">
                  <c:v>0.23466332057957634</c:v>
                </c:pt>
                <c:pt idx="3355">
                  <c:v>0.42100610373487235</c:v>
                </c:pt>
                <c:pt idx="3356">
                  <c:v>-0.25063653230557109</c:v>
                </c:pt>
                <c:pt idx="3357">
                  <c:v>0.31188565826862114</c:v>
                </c:pt>
                <c:pt idx="3358">
                  <c:v>0.25024580908781985</c:v>
                </c:pt>
                <c:pt idx="3359">
                  <c:v>0.75474544968820534</c:v>
                </c:pt>
                <c:pt idx="3360">
                  <c:v>0.17967451693266334</c:v>
                </c:pt>
                <c:pt idx="3361">
                  <c:v>-0.22807620722906691</c:v>
                </c:pt>
                <c:pt idx="3362">
                  <c:v>0.61347821864643115</c:v>
                </c:pt>
                <c:pt idx="3363">
                  <c:v>0.52678186770779856</c:v>
                </c:pt>
                <c:pt idx="3364">
                  <c:v>0.37956122380032775</c:v>
                </c:pt>
                <c:pt idx="3365">
                  <c:v>7.8242709434869218E-3</c:v>
                </c:pt>
                <c:pt idx="3366">
                  <c:v>0.22460438793956544</c:v>
                </c:pt>
                <c:pt idx="3367">
                  <c:v>0.23143995031238598</c:v>
                </c:pt>
                <c:pt idx="3368">
                  <c:v>0.34081080023572025</c:v>
                </c:pt>
                <c:pt idx="3369">
                  <c:v>0.1188466459619798</c:v>
                </c:pt>
                <c:pt idx="3370">
                  <c:v>0.80507296691329344</c:v>
                </c:pt>
                <c:pt idx="3371">
                  <c:v>-0.34442579112491006</c:v>
                </c:pt>
                <c:pt idx="3372">
                  <c:v>0.72594575149305918</c:v>
                </c:pt>
                <c:pt idx="3373">
                  <c:v>-0.36112409566956699</c:v>
                </c:pt>
                <c:pt idx="3374">
                  <c:v>0.17930984010201725</c:v>
                </c:pt>
                <c:pt idx="3375">
                  <c:v>-0.46578936403838483</c:v>
                </c:pt>
                <c:pt idx="3376">
                  <c:v>1.2750718952569462E-2</c:v>
                </c:pt>
                <c:pt idx="3377">
                  <c:v>0.36092317796505574</c:v>
                </c:pt>
                <c:pt idx="3378">
                  <c:v>0.28173992072855175</c:v>
                </c:pt>
                <c:pt idx="3379">
                  <c:v>0.39398309154402444</c:v>
                </c:pt>
                <c:pt idx="3380">
                  <c:v>0.12705184545146953</c:v>
                </c:pt>
                <c:pt idx="3381">
                  <c:v>0.56670703674838185</c:v>
                </c:pt>
                <c:pt idx="3382">
                  <c:v>0.67535968626328002</c:v>
                </c:pt>
                <c:pt idx="3383">
                  <c:v>7.9677739498916489E-2</c:v>
                </c:pt>
                <c:pt idx="3384">
                  <c:v>0.24566972824686922</c:v>
                </c:pt>
                <c:pt idx="3385">
                  <c:v>0.70738761377346271</c:v>
                </c:pt>
                <c:pt idx="3386">
                  <c:v>-0.10288294127013087</c:v>
                </c:pt>
                <c:pt idx="3387">
                  <c:v>-5.5513256920723397E-3</c:v>
                </c:pt>
                <c:pt idx="3388">
                  <c:v>0.79648881076521327</c:v>
                </c:pt>
                <c:pt idx="3389">
                  <c:v>0.64406347310873024</c:v>
                </c:pt>
                <c:pt idx="3390">
                  <c:v>0.23083494685704189</c:v>
                </c:pt>
                <c:pt idx="3391">
                  <c:v>0.87839362143607103</c:v>
                </c:pt>
                <c:pt idx="3392">
                  <c:v>1.2971410911665631</c:v>
                </c:pt>
                <c:pt idx="3393">
                  <c:v>0.95596951218674997</c:v>
                </c:pt>
                <c:pt idx="3394">
                  <c:v>0.12572767476263919</c:v>
                </c:pt>
                <c:pt idx="3395">
                  <c:v>0.18445330631133544</c:v>
                </c:pt>
                <c:pt idx="3396">
                  <c:v>-0.57575129490714416</c:v>
                </c:pt>
                <c:pt idx="3397">
                  <c:v>0.51652718147210919</c:v>
                </c:pt>
                <c:pt idx="3398">
                  <c:v>-0.44637341933493785</c:v>
                </c:pt>
                <c:pt idx="3399">
                  <c:v>0.77545601011407983</c:v>
                </c:pt>
                <c:pt idx="3400">
                  <c:v>0.49081664291704991</c:v>
                </c:pt>
                <c:pt idx="3401">
                  <c:v>0.22549958553071525</c:v>
                </c:pt>
                <c:pt idx="3402">
                  <c:v>-7.9780041484163178E-2</c:v>
                </c:pt>
                <c:pt idx="3403">
                  <c:v>0.35762831577473975</c:v>
                </c:pt>
                <c:pt idx="3404">
                  <c:v>0.54168687758819689</c:v>
                </c:pt>
                <c:pt idx="3405">
                  <c:v>0.3694346070663127</c:v>
                </c:pt>
                <c:pt idx="3406">
                  <c:v>0.1547602413494617</c:v>
                </c:pt>
                <c:pt idx="3407">
                  <c:v>0.63340811655614071</c:v>
                </c:pt>
                <c:pt idx="3408">
                  <c:v>0.48338136151707423</c:v>
                </c:pt>
                <c:pt idx="3409">
                  <c:v>0.38138106346883927</c:v>
                </c:pt>
                <c:pt idx="3410">
                  <c:v>5.5170714338339533E-2</c:v>
                </c:pt>
                <c:pt idx="3411">
                  <c:v>0.63297291148767831</c:v>
                </c:pt>
                <c:pt idx="3412">
                  <c:v>0.13850818477477439</c:v>
                </c:pt>
                <c:pt idx="3413">
                  <c:v>0.64752545492107538</c:v>
                </c:pt>
                <c:pt idx="3414">
                  <c:v>-0.13881014844681755</c:v>
                </c:pt>
                <c:pt idx="3415">
                  <c:v>0.51011048694670613</c:v>
                </c:pt>
                <c:pt idx="3416">
                  <c:v>0.38137977665049694</c:v>
                </c:pt>
                <c:pt idx="3417">
                  <c:v>0.23622582556717225</c:v>
                </c:pt>
                <c:pt idx="3418">
                  <c:v>0.41543328054100548</c:v>
                </c:pt>
                <c:pt idx="3419">
                  <c:v>-0.14837011591756816</c:v>
                </c:pt>
                <c:pt idx="3420">
                  <c:v>0.11873988575111799</c:v>
                </c:pt>
                <c:pt idx="3421">
                  <c:v>0.27859068503862561</c:v>
                </c:pt>
                <c:pt idx="3422">
                  <c:v>0.80302107069140005</c:v>
                </c:pt>
                <c:pt idx="3423">
                  <c:v>0.36394775424797549</c:v>
                </c:pt>
                <c:pt idx="3424">
                  <c:v>0.31176208225366808</c:v>
                </c:pt>
                <c:pt idx="3425">
                  <c:v>-0.11531115050767748</c:v>
                </c:pt>
                <c:pt idx="3426">
                  <c:v>-0.13052613997235374</c:v>
                </c:pt>
                <c:pt idx="3427">
                  <c:v>0.38278514718496037</c:v>
                </c:pt>
                <c:pt idx="3428">
                  <c:v>6.0447516172675353E-2</c:v>
                </c:pt>
                <c:pt idx="3429">
                  <c:v>0.71240279847858057</c:v>
                </c:pt>
                <c:pt idx="3430">
                  <c:v>0.78577276971489529</c:v>
                </c:pt>
                <c:pt idx="3431">
                  <c:v>-6.8465632865756743E-2</c:v>
                </c:pt>
                <c:pt idx="3432">
                  <c:v>-0.2234209007085422</c:v>
                </c:pt>
                <c:pt idx="3433">
                  <c:v>0.23749674844751689</c:v>
                </c:pt>
                <c:pt idx="3434">
                  <c:v>0.45723148985202805</c:v>
                </c:pt>
                <c:pt idx="3435">
                  <c:v>0.23102336220930342</c:v>
                </c:pt>
                <c:pt idx="3436">
                  <c:v>0.28234659211917856</c:v>
                </c:pt>
                <c:pt idx="3437">
                  <c:v>0.56742611128545917</c:v>
                </c:pt>
                <c:pt idx="3438">
                  <c:v>0.27744623448277433</c:v>
                </c:pt>
                <c:pt idx="3439">
                  <c:v>0.67449005977035004</c:v>
                </c:pt>
                <c:pt idx="3440">
                  <c:v>-0.30135107083165563</c:v>
                </c:pt>
                <c:pt idx="3441">
                  <c:v>0.93508245571507365</c:v>
                </c:pt>
                <c:pt idx="3442">
                  <c:v>0.66669062753379082</c:v>
                </c:pt>
                <c:pt idx="3443">
                  <c:v>4.9419345747898247E-2</c:v>
                </c:pt>
                <c:pt idx="3444">
                  <c:v>0.14078590843100799</c:v>
                </c:pt>
                <c:pt idx="3445">
                  <c:v>0.42839331348695675</c:v>
                </c:pt>
                <c:pt idx="3446">
                  <c:v>0.89815373174707935</c:v>
                </c:pt>
                <c:pt idx="3447">
                  <c:v>0.20279681954898948</c:v>
                </c:pt>
                <c:pt idx="3448">
                  <c:v>0.23158712032401355</c:v>
                </c:pt>
                <c:pt idx="3449">
                  <c:v>6.0046649626126242E-2</c:v>
                </c:pt>
                <c:pt idx="3450">
                  <c:v>0.28330969451719351</c:v>
                </c:pt>
                <c:pt idx="3451">
                  <c:v>4.5591481395576505E-2</c:v>
                </c:pt>
                <c:pt idx="3452">
                  <c:v>0.3872402523605703</c:v>
                </c:pt>
                <c:pt idx="3453">
                  <c:v>0.50802709193431828</c:v>
                </c:pt>
                <c:pt idx="3454">
                  <c:v>-8.0271025478603764E-2</c:v>
                </c:pt>
                <c:pt idx="3455">
                  <c:v>-0.46490365419161744</c:v>
                </c:pt>
                <c:pt idx="3456">
                  <c:v>0.79370851716184165</c:v>
                </c:pt>
                <c:pt idx="3457">
                  <c:v>0.14032351214231784</c:v>
                </c:pt>
                <c:pt idx="3458">
                  <c:v>-0.12659091605103795</c:v>
                </c:pt>
                <c:pt idx="3459">
                  <c:v>-8.3952903803538537E-2</c:v>
                </c:pt>
                <c:pt idx="3460">
                  <c:v>1.0017547942273575</c:v>
                </c:pt>
                <c:pt idx="3461">
                  <c:v>0.26847326449310743</c:v>
                </c:pt>
                <c:pt idx="3462">
                  <c:v>9.5191686131654907E-2</c:v>
                </c:pt>
                <c:pt idx="3463">
                  <c:v>0.23158746867991925</c:v>
                </c:pt>
                <c:pt idx="3464">
                  <c:v>0.34766504172362322</c:v>
                </c:pt>
                <c:pt idx="3465">
                  <c:v>0.51347997288886771</c:v>
                </c:pt>
                <c:pt idx="3466">
                  <c:v>0.52682915505650374</c:v>
                </c:pt>
                <c:pt idx="3467">
                  <c:v>0.35170813577754512</c:v>
                </c:pt>
                <c:pt idx="3468">
                  <c:v>0.48907645994505433</c:v>
                </c:pt>
                <c:pt idx="3469">
                  <c:v>-0.15429857291946852</c:v>
                </c:pt>
                <c:pt idx="3470">
                  <c:v>1.0475880976008294</c:v>
                </c:pt>
                <c:pt idx="3471">
                  <c:v>0.77194954558637163</c:v>
                </c:pt>
                <c:pt idx="3472">
                  <c:v>0.39316710860982107</c:v>
                </c:pt>
                <c:pt idx="3473">
                  <c:v>0.3004216378517684</c:v>
                </c:pt>
                <c:pt idx="3474">
                  <c:v>-0.16173526272171412</c:v>
                </c:pt>
                <c:pt idx="3475">
                  <c:v>0.42084570178848657</c:v>
                </c:pt>
                <c:pt idx="3476">
                  <c:v>-0.34483245038126981</c:v>
                </c:pt>
                <c:pt idx="3477">
                  <c:v>0.13571891853121248</c:v>
                </c:pt>
                <c:pt idx="3478">
                  <c:v>-0.13226796473796121</c:v>
                </c:pt>
                <c:pt idx="3479">
                  <c:v>-0.18866447635469635</c:v>
                </c:pt>
                <c:pt idx="3480">
                  <c:v>0.6688845658042375</c:v>
                </c:pt>
                <c:pt idx="3481">
                  <c:v>-9.7475102648050094E-2</c:v>
                </c:pt>
                <c:pt idx="3482">
                  <c:v>6.1881613947830816E-2</c:v>
                </c:pt>
                <c:pt idx="3483">
                  <c:v>-7.5976414988342456E-2</c:v>
                </c:pt>
                <c:pt idx="3484">
                  <c:v>0.32152147239305956</c:v>
                </c:pt>
                <c:pt idx="3485">
                  <c:v>7.4765991332910814E-2</c:v>
                </c:pt>
                <c:pt idx="3486">
                  <c:v>-0.14179635114825229</c:v>
                </c:pt>
                <c:pt idx="3487">
                  <c:v>0.59427504310929546</c:v>
                </c:pt>
                <c:pt idx="3488">
                  <c:v>6.2880059792661508E-2</c:v>
                </c:pt>
                <c:pt idx="3489">
                  <c:v>0.73942150051250743</c:v>
                </c:pt>
                <c:pt idx="3490">
                  <c:v>0.2596688095926975</c:v>
                </c:pt>
                <c:pt idx="3491">
                  <c:v>0.38968911911955417</c:v>
                </c:pt>
                <c:pt idx="3492">
                  <c:v>0.54626079799154614</c:v>
                </c:pt>
                <c:pt idx="3493">
                  <c:v>0.11705742895571025</c:v>
                </c:pt>
                <c:pt idx="3494">
                  <c:v>0.57335434633964277</c:v>
                </c:pt>
                <c:pt idx="3495">
                  <c:v>0.15027070504078341</c:v>
                </c:pt>
                <c:pt idx="3496">
                  <c:v>-0.59128249069012728</c:v>
                </c:pt>
                <c:pt idx="3497">
                  <c:v>-0.1771555729559704</c:v>
                </c:pt>
                <c:pt idx="3498">
                  <c:v>-3.5225853323000655E-2</c:v>
                </c:pt>
                <c:pt idx="3499">
                  <c:v>0.37759137644868945</c:v>
                </c:pt>
                <c:pt idx="3500">
                  <c:v>0.4585044255788206</c:v>
                </c:pt>
                <c:pt idx="3501">
                  <c:v>0.17698187484232347</c:v>
                </c:pt>
                <c:pt idx="3502">
                  <c:v>0.73358413678721868</c:v>
                </c:pt>
                <c:pt idx="3503">
                  <c:v>0.18445281810369696</c:v>
                </c:pt>
                <c:pt idx="3504">
                  <c:v>0.53091541417374533</c:v>
                </c:pt>
                <c:pt idx="3505">
                  <c:v>0.46555736644312223</c:v>
                </c:pt>
                <c:pt idx="3506">
                  <c:v>0.99693517273176147</c:v>
                </c:pt>
                <c:pt idx="3507">
                  <c:v>0.48287247599048905</c:v>
                </c:pt>
                <c:pt idx="3508">
                  <c:v>-0.12786119010330138</c:v>
                </c:pt>
                <c:pt idx="3509">
                  <c:v>0.40612477982771256</c:v>
                </c:pt>
                <c:pt idx="3510">
                  <c:v>-1.8222773264068126E-2</c:v>
                </c:pt>
                <c:pt idx="3511">
                  <c:v>-0.17118896002582401</c:v>
                </c:pt>
                <c:pt idx="3512">
                  <c:v>0.19409310063485846</c:v>
                </c:pt>
                <c:pt idx="3513">
                  <c:v>0.16581565604998724</c:v>
                </c:pt>
                <c:pt idx="3514">
                  <c:v>-0.16301403989137769</c:v>
                </c:pt>
                <c:pt idx="3515">
                  <c:v>0.64563811356776002</c:v>
                </c:pt>
                <c:pt idx="3516">
                  <c:v>2.7756692200893718E-2</c:v>
                </c:pt>
                <c:pt idx="3517">
                  <c:v>-0.27467664282320353</c:v>
                </c:pt>
                <c:pt idx="3518">
                  <c:v>0.30595949202697353</c:v>
                </c:pt>
                <c:pt idx="3519">
                  <c:v>-0.27515412430816594</c:v>
                </c:pt>
                <c:pt idx="3520">
                  <c:v>0.77995732401223583</c:v>
                </c:pt>
                <c:pt idx="3521">
                  <c:v>-0.11921266110407092</c:v>
                </c:pt>
                <c:pt idx="3522">
                  <c:v>0.53125871900010579</c:v>
                </c:pt>
                <c:pt idx="3523">
                  <c:v>6.552720609982482E-2</c:v>
                </c:pt>
                <c:pt idx="3524">
                  <c:v>-7.0659368132730993E-2</c:v>
                </c:pt>
                <c:pt idx="3525">
                  <c:v>0.31514808788718573</c:v>
                </c:pt>
                <c:pt idx="3526">
                  <c:v>0.42227583404144936</c:v>
                </c:pt>
                <c:pt idx="3527">
                  <c:v>0.34994164136691469</c:v>
                </c:pt>
                <c:pt idx="3528">
                  <c:v>0.37287586862071664</c:v>
                </c:pt>
                <c:pt idx="3529">
                  <c:v>-0.51115213347365684</c:v>
                </c:pt>
                <c:pt idx="3530">
                  <c:v>0.10303261127261204</c:v>
                </c:pt>
                <c:pt idx="3531">
                  <c:v>0.58525036903747918</c:v>
                </c:pt>
                <c:pt idx="3532">
                  <c:v>0.43764196942746902</c:v>
                </c:pt>
                <c:pt idx="3533">
                  <c:v>0.28461058393374505</c:v>
                </c:pt>
                <c:pt idx="3534">
                  <c:v>0.22089700877187485</c:v>
                </c:pt>
                <c:pt idx="3535">
                  <c:v>0.23900250606601059</c:v>
                </c:pt>
                <c:pt idx="3536">
                  <c:v>-0.25353130795062712</c:v>
                </c:pt>
                <c:pt idx="3537">
                  <c:v>0.37604640027103314</c:v>
                </c:pt>
                <c:pt idx="3538">
                  <c:v>0.47399744414397454</c:v>
                </c:pt>
                <c:pt idx="3539">
                  <c:v>0.75967654825233211</c:v>
                </c:pt>
                <c:pt idx="3540">
                  <c:v>0.45135973289777542</c:v>
                </c:pt>
                <c:pt idx="3541">
                  <c:v>0.52040661456481041</c:v>
                </c:pt>
                <c:pt idx="3542">
                  <c:v>1.1645889711073711</c:v>
                </c:pt>
                <c:pt idx="3543">
                  <c:v>0.17735302574338846</c:v>
                </c:pt>
                <c:pt idx="3544">
                  <c:v>0.31188594424630461</c:v>
                </c:pt>
                <c:pt idx="3545">
                  <c:v>0.15765648008877906</c:v>
                </c:pt>
                <c:pt idx="3546">
                  <c:v>-0.12588370916285779</c:v>
                </c:pt>
                <c:pt idx="3547">
                  <c:v>0.59203641643463656</c:v>
                </c:pt>
                <c:pt idx="3548">
                  <c:v>0.45186738312149688</c:v>
                </c:pt>
                <c:pt idx="3549">
                  <c:v>-4.2234010537832656E-2</c:v>
                </c:pt>
                <c:pt idx="3550">
                  <c:v>0.71305947054833041</c:v>
                </c:pt>
                <c:pt idx="3551">
                  <c:v>0.40456611205547593</c:v>
                </c:pt>
                <c:pt idx="3552">
                  <c:v>0.2719047528169497</c:v>
                </c:pt>
                <c:pt idx="3553">
                  <c:v>0.61480818504365464</c:v>
                </c:pt>
                <c:pt idx="3554">
                  <c:v>0.28655498262506096</c:v>
                </c:pt>
                <c:pt idx="3555">
                  <c:v>0.24445658974504997</c:v>
                </c:pt>
                <c:pt idx="3556">
                  <c:v>0.52164187836211129</c:v>
                </c:pt>
                <c:pt idx="3557">
                  <c:v>-0.38347608348070056</c:v>
                </c:pt>
                <c:pt idx="3558">
                  <c:v>0.35676263647681472</c:v>
                </c:pt>
                <c:pt idx="3559">
                  <c:v>0.59459528779465176</c:v>
                </c:pt>
                <c:pt idx="3560">
                  <c:v>-3.753004118086406E-2</c:v>
                </c:pt>
                <c:pt idx="3561">
                  <c:v>0.45485979193926851</c:v>
                </c:pt>
                <c:pt idx="3562">
                  <c:v>4.7190487525007097E-2</c:v>
                </c:pt>
                <c:pt idx="3563">
                  <c:v>0.16016615610369145</c:v>
                </c:pt>
                <c:pt idx="3564">
                  <c:v>0.15300297611266994</c:v>
                </c:pt>
                <c:pt idx="3565">
                  <c:v>-0.39764869898098826</c:v>
                </c:pt>
                <c:pt idx="3566">
                  <c:v>-0.16698341555272095</c:v>
                </c:pt>
                <c:pt idx="3567">
                  <c:v>0.57729431707117473</c:v>
                </c:pt>
                <c:pt idx="3568">
                  <c:v>-0.27252971444433688</c:v>
                </c:pt>
                <c:pt idx="3569">
                  <c:v>0.61356904726598427</c:v>
                </c:pt>
                <c:pt idx="3570">
                  <c:v>0.27877293653186741</c:v>
                </c:pt>
                <c:pt idx="3571">
                  <c:v>0.27014535479401203</c:v>
                </c:pt>
                <c:pt idx="3572">
                  <c:v>0.12245283597077303</c:v>
                </c:pt>
                <c:pt idx="3573">
                  <c:v>0.10604963847771048</c:v>
                </c:pt>
                <c:pt idx="3574">
                  <c:v>0.33606987543087574</c:v>
                </c:pt>
                <c:pt idx="3575">
                  <c:v>0.75676588221147933</c:v>
                </c:pt>
                <c:pt idx="3576">
                  <c:v>0.63803654125608644</c:v>
                </c:pt>
                <c:pt idx="3577">
                  <c:v>8.2114776646324272E-3</c:v>
                </c:pt>
                <c:pt idx="3578">
                  <c:v>-0.12783199204323747</c:v>
                </c:pt>
                <c:pt idx="3579">
                  <c:v>-0.14977104128860474</c:v>
                </c:pt>
                <c:pt idx="3580">
                  <c:v>9.5982857053234227E-2</c:v>
                </c:pt>
                <c:pt idx="3581">
                  <c:v>8.7316962669760523E-2</c:v>
                </c:pt>
                <c:pt idx="3582">
                  <c:v>0.29019029556559595</c:v>
                </c:pt>
                <c:pt idx="3583">
                  <c:v>0.71602750961506256</c:v>
                </c:pt>
                <c:pt idx="3584">
                  <c:v>0.78088892024720269</c:v>
                </c:pt>
                <c:pt idx="3585">
                  <c:v>0.15125512739050334</c:v>
                </c:pt>
                <c:pt idx="3586">
                  <c:v>0.14871636067002894</c:v>
                </c:pt>
                <c:pt idx="3587">
                  <c:v>0.40991471396076246</c:v>
                </c:pt>
                <c:pt idx="3588">
                  <c:v>0.33506421431672162</c:v>
                </c:pt>
                <c:pt idx="3589">
                  <c:v>0.13593268880832096</c:v>
                </c:pt>
                <c:pt idx="3590">
                  <c:v>0.65568464285618422</c:v>
                </c:pt>
                <c:pt idx="3591">
                  <c:v>-2.3714833626896303E-2</c:v>
                </c:pt>
                <c:pt idx="3592">
                  <c:v>0.30959668807780177</c:v>
                </c:pt>
                <c:pt idx="3593">
                  <c:v>-4.6410241809887842E-2</c:v>
                </c:pt>
                <c:pt idx="3594">
                  <c:v>-0.3523517291175316</c:v>
                </c:pt>
                <c:pt idx="3595">
                  <c:v>0.15008475883185107</c:v>
                </c:pt>
                <c:pt idx="3596">
                  <c:v>0.34264306276827683</c:v>
                </c:pt>
                <c:pt idx="3597">
                  <c:v>0.22445386331294181</c:v>
                </c:pt>
                <c:pt idx="3598">
                  <c:v>-7.7203477004219034E-2</c:v>
                </c:pt>
                <c:pt idx="3599">
                  <c:v>4.4521729750005012E-3</c:v>
                </c:pt>
                <c:pt idx="3600">
                  <c:v>0.51909087408029464</c:v>
                </c:pt>
                <c:pt idx="3601">
                  <c:v>0.17363931543177022</c:v>
                </c:pt>
                <c:pt idx="3602">
                  <c:v>0.23453900047541187</c:v>
                </c:pt>
                <c:pt idx="3603">
                  <c:v>0.15041118231858536</c:v>
                </c:pt>
                <c:pt idx="3604">
                  <c:v>0.97822681570276471</c:v>
                </c:pt>
                <c:pt idx="3605">
                  <c:v>0.16697684709427293</c:v>
                </c:pt>
                <c:pt idx="3606">
                  <c:v>0.71641165721012867</c:v>
                </c:pt>
                <c:pt idx="3607">
                  <c:v>-0.12299983323838143</c:v>
                </c:pt>
                <c:pt idx="3608">
                  <c:v>0.55925473776911727</c:v>
                </c:pt>
                <c:pt idx="3609">
                  <c:v>0.45865695221489344</c:v>
                </c:pt>
                <c:pt idx="3610">
                  <c:v>-0.19451707563711912</c:v>
                </c:pt>
                <c:pt idx="3611">
                  <c:v>-6.104868216639131E-2</c:v>
                </c:pt>
                <c:pt idx="3612">
                  <c:v>-4.9564440376665242E-2</c:v>
                </c:pt>
                <c:pt idx="3613">
                  <c:v>0.45744565131028303</c:v>
                </c:pt>
                <c:pt idx="3614">
                  <c:v>0.89379914112996683</c:v>
                </c:pt>
                <c:pt idx="3615">
                  <c:v>0.42647981922506073</c:v>
                </c:pt>
                <c:pt idx="3616">
                  <c:v>4.8433048393915323E-2</c:v>
                </c:pt>
                <c:pt idx="3617">
                  <c:v>1.1686651760349889</c:v>
                </c:pt>
                <c:pt idx="3618">
                  <c:v>0.56194591809815098</c:v>
                </c:pt>
                <c:pt idx="3619">
                  <c:v>0.15049411521485931</c:v>
                </c:pt>
                <c:pt idx="3620">
                  <c:v>0.10232916247286702</c:v>
                </c:pt>
                <c:pt idx="3621">
                  <c:v>0.57970990138096856</c:v>
                </c:pt>
                <c:pt idx="3622">
                  <c:v>0.70649493509290995</c:v>
                </c:pt>
                <c:pt idx="3623">
                  <c:v>0.56734093576074229</c:v>
                </c:pt>
                <c:pt idx="3624">
                  <c:v>-0.2999380569921915</c:v>
                </c:pt>
                <c:pt idx="3625">
                  <c:v>0.67039718496415057</c:v>
                </c:pt>
                <c:pt idx="3626">
                  <c:v>0.23945717493215357</c:v>
                </c:pt>
                <c:pt idx="3627">
                  <c:v>0.91531359870803031</c:v>
                </c:pt>
                <c:pt idx="3628">
                  <c:v>0.79667814166048756</c:v>
                </c:pt>
                <c:pt idx="3629">
                  <c:v>0.4010192184362652</c:v>
                </c:pt>
                <c:pt idx="3630">
                  <c:v>0.77821814653910493</c:v>
                </c:pt>
                <c:pt idx="3631">
                  <c:v>0.1057085972888667</c:v>
                </c:pt>
                <c:pt idx="3632">
                  <c:v>0.48320929630160431</c:v>
                </c:pt>
                <c:pt idx="3633">
                  <c:v>-3.5938194143518509E-2</c:v>
                </c:pt>
                <c:pt idx="3634">
                  <c:v>-3.6644691598077206E-2</c:v>
                </c:pt>
                <c:pt idx="3635">
                  <c:v>-3.3050605825679868E-2</c:v>
                </c:pt>
                <c:pt idx="3636">
                  <c:v>-9.9240526596915013E-2</c:v>
                </c:pt>
                <c:pt idx="3637">
                  <c:v>0.4472014660421777</c:v>
                </c:pt>
                <c:pt idx="3638">
                  <c:v>0.88749631293942821</c:v>
                </c:pt>
                <c:pt idx="3639">
                  <c:v>9.4370152871177337E-2</c:v>
                </c:pt>
                <c:pt idx="3640">
                  <c:v>0.44593645534367915</c:v>
                </c:pt>
                <c:pt idx="3641">
                  <c:v>0.38424476304005362</c:v>
                </c:pt>
                <c:pt idx="3642">
                  <c:v>0.53239356251347636</c:v>
                </c:pt>
                <c:pt idx="3643">
                  <c:v>0.52949924603215082</c:v>
                </c:pt>
                <c:pt idx="3644">
                  <c:v>-0.16570588388321822</c:v>
                </c:pt>
                <c:pt idx="3645">
                  <c:v>0.37194425878533344</c:v>
                </c:pt>
                <c:pt idx="3646">
                  <c:v>0.6003409592623028</c:v>
                </c:pt>
                <c:pt idx="3647">
                  <c:v>0.99577972118786162</c:v>
                </c:pt>
                <c:pt idx="3648">
                  <c:v>-0.33641412802231158</c:v>
                </c:pt>
                <c:pt idx="3649">
                  <c:v>-0.34089042257977448</c:v>
                </c:pt>
                <c:pt idx="3650">
                  <c:v>0.3352740561744208</c:v>
                </c:pt>
                <c:pt idx="3651">
                  <c:v>-0.25229075590269051</c:v>
                </c:pt>
                <c:pt idx="3652">
                  <c:v>0.60403528632472692</c:v>
                </c:pt>
                <c:pt idx="3653">
                  <c:v>-0.15713357608138928</c:v>
                </c:pt>
                <c:pt idx="3654">
                  <c:v>0.27908195699724486</c:v>
                </c:pt>
                <c:pt idx="3655">
                  <c:v>0.53496077562027855</c:v>
                </c:pt>
                <c:pt idx="3656">
                  <c:v>1.0208739868643362</c:v>
                </c:pt>
                <c:pt idx="3657">
                  <c:v>-0.74537313526930626</c:v>
                </c:pt>
                <c:pt idx="3658">
                  <c:v>0.85388991112724999</c:v>
                </c:pt>
                <c:pt idx="3659">
                  <c:v>0.32585190551646365</c:v>
                </c:pt>
                <c:pt idx="3660">
                  <c:v>1.1352452463496623</c:v>
                </c:pt>
                <c:pt idx="3661">
                  <c:v>0.79551954772405953</c:v>
                </c:pt>
                <c:pt idx="3662">
                  <c:v>0.84936200413677709</c:v>
                </c:pt>
                <c:pt idx="3663">
                  <c:v>0.24433652170454379</c:v>
                </c:pt>
                <c:pt idx="3664">
                  <c:v>0.12708094385445254</c:v>
                </c:pt>
                <c:pt idx="3665">
                  <c:v>-0.34358725093070047</c:v>
                </c:pt>
                <c:pt idx="3666">
                  <c:v>0.75306096588097093</c:v>
                </c:pt>
                <c:pt idx="3667">
                  <c:v>0.35391223199393562</c:v>
                </c:pt>
                <c:pt idx="3668">
                  <c:v>0.11615110744621948</c:v>
                </c:pt>
                <c:pt idx="3669">
                  <c:v>0.62668684959749332</c:v>
                </c:pt>
                <c:pt idx="3670">
                  <c:v>0.28118502143316887</c:v>
                </c:pt>
                <c:pt idx="3671">
                  <c:v>0.35353457550105588</c:v>
                </c:pt>
                <c:pt idx="3672">
                  <c:v>0.22804477878713633</c:v>
                </c:pt>
                <c:pt idx="3673">
                  <c:v>0.90646692983416188</c:v>
                </c:pt>
                <c:pt idx="3674">
                  <c:v>0.36863951194127714</c:v>
                </c:pt>
                <c:pt idx="3675">
                  <c:v>-0.33767460663459409</c:v>
                </c:pt>
                <c:pt idx="3676">
                  <c:v>6.2427434147949407E-2</c:v>
                </c:pt>
                <c:pt idx="3677">
                  <c:v>0.26084632037511768</c:v>
                </c:pt>
                <c:pt idx="3678">
                  <c:v>-0.28238584280839391</c:v>
                </c:pt>
                <c:pt idx="3679">
                  <c:v>0.76173065445205468</c:v>
                </c:pt>
                <c:pt idx="3680">
                  <c:v>0.68080867734077133</c:v>
                </c:pt>
                <c:pt idx="3681">
                  <c:v>0.17398784772114639</c:v>
                </c:pt>
                <c:pt idx="3682">
                  <c:v>0.33433401257517548</c:v>
                </c:pt>
                <c:pt idx="3683">
                  <c:v>0.464566148446934</c:v>
                </c:pt>
                <c:pt idx="3684">
                  <c:v>1.0915679718866411</c:v>
                </c:pt>
                <c:pt idx="3685">
                  <c:v>8.929811501893567E-2</c:v>
                </c:pt>
                <c:pt idx="3686">
                  <c:v>0.85300032518700353</c:v>
                </c:pt>
                <c:pt idx="3687">
                  <c:v>-0.34325739392877802</c:v>
                </c:pt>
                <c:pt idx="3688">
                  <c:v>-0.28300237269323819</c:v>
                </c:pt>
                <c:pt idx="3689">
                  <c:v>0.20132815484896477</c:v>
                </c:pt>
                <c:pt idx="3690">
                  <c:v>0.43551909596175459</c:v>
                </c:pt>
                <c:pt idx="3691">
                  <c:v>0.59810845019332493</c:v>
                </c:pt>
                <c:pt idx="3692">
                  <c:v>-0.53666298781620436</c:v>
                </c:pt>
                <c:pt idx="3693">
                  <c:v>0.29636826812076134</c:v>
                </c:pt>
                <c:pt idx="3694">
                  <c:v>0.21732112753103988</c:v>
                </c:pt>
                <c:pt idx="3695">
                  <c:v>-2.0763564279669355E-2</c:v>
                </c:pt>
                <c:pt idx="3696">
                  <c:v>-5.2694125933449021E-3</c:v>
                </c:pt>
                <c:pt idx="3697">
                  <c:v>-5.6018921707145786E-2</c:v>
                </c:pt>
                <c:pt idx="3698">
                  <c:v>0.23717565441040589</c:v>
                </c:pt>
                <c:pt idx="3699">
                  <c:v>0.3991888934551836</c:v>
                </c:pt>
                <c:pt idx="3700">
                  <c:v>0.40250229531689896</c:v>
                </c:pt>
                <c:pt idx="3701">
                  <c:v>0.2875787828214299</c:v>
                </c:pt>
                <c:pt idx="3702">
                  <c:v>-0.34582826691475027</c:v>
                </c:pt>
                <c:pt idx="3703">
                  <c:v>-0.16456803782041896</c:v>
                </c:pt>
                <c:pt idx="3704">
                  <c:v>-2.7485772989585544E-2</c:v>
                </c:pt>
                <c:pt idx="3705">
                  <c:v>0.38607464796818175</c:v>
                </c:pt>
                <c:pt idx="3706">
                  <c:v>0.2683623019287526</c:v>
                </c:pt>
                <c:pt idx="3707">
                  <c:v>0.14512160296169843</c:v>
                </c:pt>
                <c:pt idx="3708">
                  <c:v>1.0754003479480687</c:v>
                </c:pt>
                <c:pt idx="3709">
                  <c:v>0.54194073330235204</c:v>
                </c:pt>
                <c:pt idx="3710">
                  <c:v>4.5764713182723071E-2</c:v>
                </c:pt>
                <c:pt idx="3711">
                  <c:v>0.19242761207878056</c:v>
                </c:pt>
                <c:pt idx="3712">
                  <c:v>0.32636652573965402</c:v>
                </c:pt>
                <c:pt idx="3713">
                  <c:v>5.1312264088615833E-2</c:v>
                </c:pt>
                <c:pt idx="3714">
                  <c:v>9.703560607751438E-2</c:v>
                </c:pt>
                <c:pt idx="3715">
                  <c:v>0.71474668671757846</c:v>
                </c:pt>
                <c:pt idx="3716">
                  <c:v>-0.15488971408968266</c:v>
                </c:pt>
                <c:pt idx="3717">
                  <c:v>0.67650042960017076</c:v>
                </c:pt>
                <c:pt idx="3718">
                  <c:v>0.75175047177416021</c:v>
                </c:pt>
                <c:pt idx="3719">
                  <c:v>-7.6958740346704357E-2</c:v>
                </c:pt>
                <c:pt idx="3720">
                  <c:v>0.12124371841946829</c:v>
                </c:pt>
                <c:pt idx="3721">
                  <c:v>-0.31850630492707993</c:v>
                </c:pt>
                <c:pt idx="3722">
                  <c:v>0.62426773638095101</c:v>
                </c:pt>
                <c:pt idx="3723">
                  <c:v>0.60715227275600214</c:v>
                </c:pt>
                <c:pt idx="3724">
                  <c:v>0.67082181589278944</c:v>
                </c:pt>
                <c:pt idx="3725">
                  <c:v>-0.22796523842504718</c:v>
                </c:pt>
                <c:pt idx="3726">
                  <c:v>-0.12980306173226119</c:v>
                </c:pt>
                <c:pt idx="3727">
                  <c:v>-0.12683453143619089</c:v>
                </c:pt>
                <c:pt idx="3728">
                  <c:v>0.22379780134886743</c:v>
                </c:pt>
                <c:pt idx="3729">
                  <c:v>0.13391883956926606</c:v>
                </c:pt>
                <c:pt idx="3730">
                  <c:v>0.52491539419113986</c:v>
                </c:pt>
                <c:pt idx="3731">
                  <c:v>0.30835261367559574</c:v>
                </c:pt>
                <c:pt idx="3732">
                  <c:v>0.89846257102796634</c:v>
                </c:pt>
                <c:pt idx="3733">
                  <c:v>-5.1164163156726783E-2</c:v>
                </c:pt>
                <c:pt idx="3734">
                  <c:v>0.39207197963799484</c:v>
                </c:pt>
                <c:pt idx="3735">
                  <c:v>-0.50361380598772576</c:v>
                </c:pt>
                <c:pt idx="3736">
                  <c:v>0.30323316552616142</c:v>
                </c:pt>
                <c:pt idx="3737">
                  <c:v>0.74326842244668989</c:v>
                </c:pt>
                <c:pt idx="3738">
                  <c:v>0.96866729191944478</c:v>
                </c:pt>
                <c:pt idx="3739">
                  <c:v>0.12151089624450212</c:v>
                </c:pt>
                <c:pt idx="3740">
                  <c:v>0.17004297002749613</c:v>
                </c:pt>
                <c:pt idx="3741">
                  <c:v>0.60030952602543619</c:v>
                </c:pt>
                <c:pt idx="3742">
                  <c:v>0.23413977216800988</c:v>
                </c:pt>
                <c:pt idx="3743">
                  <c:v>0.78474815396663944</c:v>
                </c:pt>
                <c:pt idx="3744">
                  <c:v>0.23827482146364043</c:v>
                </c:pt>
                <c:pt idx="3745">
                  <c:v>0.39607940764624772</c:v>
                </c:pt>
                <c:pt idx="3746">
                  <c:v>0.32385266967249843</c:v>
                </c:pt>
                <c:pt idx="3747">
                  <c:v>0.22990520497218958</c:v>
                </c:pt>
                <c:pt idx="3748">
                  <c:v>0.20686632732745519</c:v>
                </c:pt>
                <c:pt idx="3749">
                  <c:v>0.52004244877530215</c:v>
                </c:pt>
                <c:pt idx="3750">
                  <c:v>-0.13284536898161237</c:v>
                </c:pt>
                <c:pt idx="3751">
                  <c:v>0.88591182286395287</c:v>
                </c:pt>
                <c:pt idx="3752">
                  <c:v>0.52893181659986377</c:v>
                </c:pt>
                <c:pt idx="3753">
                  <c:v>-0.23944249214098673</c:v>
                </c:pt>
                <c:pt idx="3754">
                  <c:v>0.30692805095022563</c:v>
                </c:pt>
                <c:pt idx="3755">
                  <c:v>-6.9675961558908095E-2</c:v>
                </c:pt>
                <c:pt idx="3756">
                  <c:v>0.52647522789906842</c:v>
                </c:pt>
                <c:pt idx="3757">
                  <c:v>0.56999510760570304</c:v>
                </c:pt>
                <c:pt idx="3758">
                  <c:v>-3.5823204670095476E-2</c:v>
                </c:pt>
                <c:pt idx="3759">
                  <c:v>0.1684720850233398</c:v>
                </c:pt>
                <c:pt idx="3760">
                  <c:v>7.4792696779627965E-2</c:v>
                </c:pt>
                <c:pt idx="3761">
                  <c:v>0.31894781987324422</c:v>
                </c:pt>
                <c:pt idx="3762">
                  <c:v>0.59295005497999798</c:v>
                </c:pt>
                <c:pt idx="3763">
                  <c:v>0.81880482904720631</c:v>
                </c:pt>
                <c:pt idx="3764">
                  <c:v>0.58383592512220461</c:v>
                </c:pt>
                <c:pt idx="3765">
                  <c:v>0.24834980025564254</c:v>
                </c:pt>
                <c:pt idx="3766">
                  <c:v>7.0388997433964429E-3</c:v>
                </c:pt>
                <c:pt idx="3767">
                  <c:v>0.54964103720096169</c:v>
                </c:pt>
                <c:pt idx="3768">
                  <c:v>0.33437013100008361</c:v>
                </c:pt>
                <c:pt idx="3769">
                  <c:v>0.52988660495595141</c:v>
                </c:pt>
                <c:pt idx="3770">
                  <c:v>0.2893882675707839</c:v>
                </c:pt>
                <c:pt idx="3771">
                  <c:v>-0.17481352259998373</c:v>
                </c:pt>
                <c:pt idx="3772">
                  <c:v>0.48522533013256636</c:v>
                </c:pt>
                <c:pt idx="3773">
                  <c:v>0.47420923798343428</c:v>
                </c:pt>
                <c:pt idx="3774">
                  <c:v>-2.2265280403949483E-2</c:v>
                </c:pt>
                <c:pt idx="3775">
                  <c:v>0.10235523149928868</c:v>
                </c:pt>
                <c:pt idx="3776">
                  <c:v>0.49144298732430414</c:v>
                </c:pt>
                <c:pt idx="3777">
                  <c:v>0.41924905292444364</c:v>
                </c:pt>
                <c:pt idx="3778">
                  <c:v>0.48290956466246754</c:v>
                </c:pt>
                <c:pt idx="3779">
                  <c:v>0.58476354702107702</c:v>
                </c:pt>
                <c:pt idx="3780">
                  <c:v>0.53128057665058503</c:v>
                </c:pt>
                <c:pt idx="3781">
                  <c:v>0.34155812214352227</c:v>
                </c:pt>
                <c:pt idx="3782">
                  <c:v>0.39151387452584485</c:v>
                </c:pt>
                <c:pt idx="3783">
                  <c:v>0.34648326373005295</c:v>
                </c:pt>
                <c:pt idx="3784">
                  <c:v>0.39122063494303494</c:v>
                </c:pt>
                <c:pt idx="3785">
                  <c:v>-0.48895550004286931</c:v>
                </c:pt>
                <c:pt idx="3786">
                  <c:v>-0.38425696159763351</c:v>
                </c:pt>
                <c:pt idx="3787">
                  <c:v>2.5622260094100624E-2</c:v>
                </c:pt>
                <c:pt idx="3788">
                  <c:v>-0.40841421993904709</c:v>
                </c:pt>
                <c:pt idx="3789">
                  <c:v>-0.16844824368566236</c:v>
                </c:pt>
                <c:pt idx="3790">
                  <c:v>0.31009925574261532</c:v>
                </c:pt>
                <c:pt idx="3791">
                  <c:v>1.0073359054330175</c:v>
                </c:pt>
                <c:pt idx="3792">
                  <c:v>0.82771429599393365</c:v>
                </c:pt>
                <c:pt idx="3793">
                  <c:v>-2.9928081712337351E-2</c:v>
                </c:pt>
                <c:pt idx="3794">
                  <c:v>0.38884167134127612</c:v>
                </c:pt>
                <c:pt idx="3795">
                  <c:v>-0.35657531521292013</c:v>
                </c:pt>
                <c:pt idx="3796">
                  <c:v>0.31103921261114909</c:v>
                </c:pt>
                <c:pt idx="3797">
                  <c:v>8.061682019364777E-2</c:v>
                </c:pt>
                <c:pt idx="3798">
                  <c:v>0.24580396204649416</c:v>
                </c:pt>
                <c:pt idx="3799">
                  <c:v>0.73048026562811152</c:v>
                </c:pt>
                <c:pt idx="3800">
                  <c:v>0.15202486670433463</c:v>
                </c:pt>
                <c:pt idx="3801">
                  <c:v>-0.23016793130740881</c:v>
                </c:pt>
                <c:pt idx="3802">
                  <c:v>0.49189490403175795</c:v>
                </c:pt>
                <c:pt idx="3803">
                  <c:v>0.68929520261784916</c:v>
                </c:pt>
                <c:pt idx="3804">
                  <c:v>0.7009870524229056</c:v>
                </c:pt>
                <c:pt idx="3805">
                  <c:v>0.38556114341473224</c:v>
                </c:pt>
                <c:pt idx="3806">
                  <c:v>0.3299747713350703</c:v>
                </c:pt>
                <c:pt idx="3807">
                  <c:v>0.18636142999485239</c:v>
                </c:pt>
                <c:pt idx="3808">
                  <c:v>0.35147717169446258</c:v>
                </c:pt>
                <c:pt idx="3809">
                  <c:v>0.2173949675965795</c:v>
                </c:pt>
                <c:pt idx="3810">
                  <c:v>0.13924334355734289</c:v>
                </c:pt>
                <c:pt idx="3811">
                  <c:v>0.57655128565197189</c:v>
                </c:pt>
                <c:pt idx="3812">
                  <c:v>0.38684808895719602</c:v>
                </c:pt>
                <c:pt idx="3813">
                  <c:v>0.44026723519776578</c:v>
                </c:pt>
                <c:pt idx="3814">
                  <c:v>-7.2424306797787719E-2</c:v>
                </c:pt>
                <c:pt idx="3815">
                  <c:v>0.45230589973834395</c:v>
                </c:pt>
                <c:pt idx="3816">
                  <c:v>-0.56963798292360113</c:v>
                </c:pt>
                <c:pt idx="3817">
                  <c:v>1.1050019157227398</c:v>
                </c:pt>
                <c:pt idx="3818">
                  <c:v>-0.1280436928658174</c:v>
                </c:pt>
                <c:pt idx="3819">
                  <c:v>0.28458885679608875</c:v>
                </c:pt>
                <c:pt idx="3820">
                  <c:v>0.49459967404953448</c:v>
                </c:pt>
                <c:pt idx="3821">
                  <c:v>0.23737860890540369</c:v>
                </c:pt>
                <c:pt idx="3822">
                  <c:v>0.23697623118611577</c:v>
                </c:pt>
                <c:pt idx="3823">
                  <c:v>0.61979131227831918</c:v>
                </c:pt>
                <c:pt idx="3824">
                  <c:v>1.5296085300857409E-2</c:v>
                </c:pt>
                <c:pt idx="3825">
                  <c:v>-4.1393857552756153E-2</c:v>
                </c:pt>
                <c:pt idx="3826">
                  <c:v>0.85272814074943315</c:v>
                </c:pt>
                <c:pt idx="3827">
                  <c:v>0.26305204410562871</c:v>
                </c:pt>
                <c:pt idx="3828">
                  <c:v>0.41164983108998865</c:v>
                </c:pt>
                <c:pt idx="3829">
                  <c:v>0.30856292294199028</c:v>
                </c:pt>
                <c:pt idx="3830">
                  <c:v>-3.7699650239637006E-2</c:v>
                </c:pt>
                <c:pt idx="3831">
                  <c:v>0.12212825425591398</c:v>
                </c:pt>
                <c:pt idx="3832">
                  <c:v>0.15610050014776106</c:v>
                </c:pt>
                <c:pt idx="3833">
                  <c:v>0.31836175655324278</c:v>
                </c:pt>
                <c:pt idx="3834">
                  <c:v>-6.1642481996669329E-3</c:v>
                </c:pt>
                <c:pt idx="3835">
                  <c:v>1.0334904318946989</c:v>
                </c:pt>
                <c:pt idx="3836">
                  <c:v>0.9217379847897309</c:v>
                </c:pt>
                <c:pt idx="3837">
                  <c:v>0.57158367563742973</c:v>
                </c:pt>
                <c:pt idx="3838">
                  <c:v>-0.22866944678647599</c:v>
                </c:pt>
                <c:pt idx="3839">
                  <c:v>0.54568899555877293</c:v>
                </c:pt>
                <c:pt idx="3840">
                  <c:v>0.72860098340145307</c:v>
                </c:pt>
                <c:pt idx="3841">
                  <c:v>0.30669591178392192</c:v>
                </c:pt>
                <c:pt idx="3842">
                  <c:v>0.35006868565289939</c:v>
                </c:pt>
                <c:pt idx="3843">
                  <c:v>0.4896057228247086</c:v>
                </c:pt>
                <c:pt idx="3844">
                  <c:v>0.51255585965507278</c:v>
                </c:pt>
                <c:pt idx="3845">
                  <c:v>0.62316361832187606</c:v>
                </c:pt>
                <c:pt idx="3846">
                  <c:v>-0.18156009029871895</c:v>
                </c:pt>
                <c:pt idx="3847">
                  <c:v>0.33332104243218408</c:v>
                </c:pt>
                <c:pt idx="3848">
                  <c:v>0.52296528072270387</c:v>
                </c:pt>
                <c:pt idx="3849">
                  <c:v>0.39441456644450124</c:v>
                </c:pt>
                <c:pt idx="3850">
                  <c:v>0.12994629746018901</c:v>
                </c:pt>
                <c:pt idx="3851">
                  <c:v>0.4735372412107639</c:v>
                </c:pt>
                <c:pt idx="3852">
                  <c:v>0.41124479944787762</c:v>
                </c:pt>
                <c:pt idx="3853">
                  <c:v>0.16115374509573605</c:v>
                </c:pt>
                <c:pt idx="3854">
                  <c:v>0.47065056363755309</c:v>
                </c:pt>
                <c:pt idx="3855">
                  <c:v>0.94975163213152536</c:v>
                </c:pt>
                <c:pt idx="3856">
                  <c:v>-9.6441031710803649E-2</c:v>
                </c:pt>
                <c:pt idx="3857">
                  <c:v>-0.29599766232097208</c:v>
                </c:pt>
                <c:pt idx="3858">
                  <c:v>0.18531569841175083</c:v>
                </c:pt>
                <c:pt idx="3859">
                  <c:v>4.9927680192859702E-2</c:v>
                </c:pt>
                <c:pt idx="3860">
                  <c:v>-0.10086869854150254</c:v>
                </c:pt>
                <c:pt idx="3861">
                  <c:v>0.51256002955882762</c:v>
                </c:pt>
                <c:pt idx="3862">
                  <c:v>0.10240277501261585</c:v>
                </c:pt>
                <c:pt idx="3863">
                  <c:v>-0.89885434283861043</c:v>
                </c:pt>
                <c:pt idx="3864">
                  <c:v>0.61640654672416095</c:v>
                </c:pt>
                <c:pt idx="3865">
                  <c:v>-3.6591005537758348E-2</c:v>
                </c:pt>
                <c:pt idx="3866">
                  <c:v>0.3597120583978885</c:v>
                </c:pt>
                <c:pt idx="3867">
                  <c:v>0.20478840593767325</c:v>
                </c:pt>
                <c:pt idx="3868">
                  <c:v>0.42176936883819338</c:v>
                </c:pt>
                <c:pt idx="3869">
                  <c:v>-1.4114834531509024E-2</c:v>
                </c:pt>
                <c:pt idx="3870">
                  <c:v>0.46114410536543338</c:v>
                </c:pt>
                <c:pt idx="3871">
                  <c:v>-7.7996255686708371E-2</c:v>
                </c:pt>
                <c:pt idx="3872">
                  <c:v>-8.3517197328881798E-2</c:v>
                </c:pt>
                <c:pt idx="3873">
                  <c:v>0.26364606834427318</c:v>
                </c:pt>
                <c:pt idx="3874">
                  <c:v>0.92434529389503428</c:v>
                </c:pt>
                <c:pt idx="3875">
                  <c:v>-0.27558479352017423</c:v>
                </c:pt>
                <c:pt idx="3876">
                  <c:v>0.33022389152247345</c:v>
                </c:pt>
                <c:pt idx="3877">
                  <c:v>0.23784882202265722</c:v>
                </c:pt>
                <c:pt idx="3878">
                  <c:v>0.57905708426992275</c:v>
                </c:pt>
                <c:pt idx="3879">
                  <c:v>0.1578740906863422</c:v>
                </c:pt>
                <c:pt idx="3880">
                  <c:v>0.19721160084668277</c:v>
                </c:pt>
                <c:pt idx="3881">
                  <c:v>2.5828057429980067E-2</c:v>
                </c:pt>
                <c:pt idx="3882">
                  <c:v>0.34462772261519081</c:v>
                </c:pt>
                <c:pt idx="3883">
                  <c:v>0.79047161099390917</c:v>
                </c:pt>
                <c:pt idx="3884">
                  <c:v>0.18021527168507195</c:v>
                </c:pt>
                <c:pt idx="3885">
                  <c:v>0.3107760594886862</c:v>
                </c:pt>
                <c:pt idx="3886">
                  <c:v>-0.16897321942470844</c:v>
                </c:pt>
                <c:pt idx="3887">
                  <c:v>0.29896691930100955</c:v>
                </c:pt>
                <c:pt idx="3888">
                  <c:v>0.27431498111639951</c:v>
                </c:pt>
                <c:pt idx="3889">
                  <c:v>-2.5786914411527251E-2</c:v>
                </c:pt>
                <c:pt idx="3890">
                  <c:v>0.25031151007278102</c:v>
                </c:pt>
                <c:pt idx="3891">
                  <c:v>0.37496157602734759</c:v>
                </c:pt>
                <c:pt idx="3892">
                  <c:v>0.35167434299024875</c:v>
                </c:pt>
                <c:pt idx="3893">
                  <c:v>0.57123702025185663</c:v>
                </c:pt>
                <c:pt idx="3894">
                  <c:v>0.4707761536530301</c:v>
                </c:pt>
                <c:pt idx="3895">
                  <c:v>1.0568501251921436</c:v>
                </c:pt>
                <c:pt idx="3896">
                  <c:v>0.45510493720447881</c:v>
                </c:pt>
                <c:pt idx="3897">
                  <c:v>0.10080601494340719</c:v>
                </c:pt>
                <c:pt idx="3898">
                  <c:v>0.22168497218777308</c:v>
                </c:pt>
                <c:pt idx="3899">
                  <c:v>0.50771823899730728</c:v>
                </c:pt>
                <c:pt idx="3900">
                  <c:v>-0.19584545954239424</c:v>
                </c:pt>
                <c:pt idx="3901">
                  <c:v>0.17713680039275931</c:v>
                </c:pt>
                <c:pt idx="3902">
                  <c:v>-0.38130398435820062</c:v>
                </c:pt>
                <c:pt idx="3903">
                  <c:v>0.38673223314809613</c:v>
                </c:pt>
                <c:pt idx="3904">
                  <c:v>0.33316907824673914</c:v>
                </c:pt>
                <c:pt idx="3905">
                  <c:v>0.3215020895863599</c:v>
                </c:pt>
                <c:pt idx="3906">
                  <c:v>0.25308022129131869</c:v>
                </c:pt>
                <c:pt idx="3907">
                  <c:v>0.5193066446305219</c:v>
                </c:pt>
                <c:pt idx="3908">
                  <c:v>5.9481337075274698E-2</c:v>
                </c:pt>
                <c:pt idx="3909">
                  <c:v>0.26748193760060457</c:v>
                </c:pt>
                <c:pt idx="3910">
                  <c:v>8.6241887540937368E-2</c:v>
                </c:pt>
                <c:pt idx="3911">
                  <c:v>-1.4586662678311824E-2</c:v>
                </c:pt>
                <c:pt idx="3912">
                  <c:v>0.45400980703837257</c:v>
                </c:pt>
                <c:pt idx="3913">
                  <c:v>0.42108320019030715</c:v>
                </c:pt>
                <c:pt idx="3914">
                  <c:v>0.15826169356816389</c:v>
                </c:pt>
                <c:pt idx="3915">
                  <c:v>0.48379768482540519</c:v>
                </c:pt>
                <c:pt idx="3916">
                  <c:v>0.61844200704673913</c:v>
                </c:pt>
                <c:pt idx="3917">
                  <c:v>5.5087530029563486E-2</c:v>
                </c:pt>
                <c:pt idx="3918">
                  <c:v>0.55788119994076801</c:v>
                </c:pt>
                <c:pt idx="3919">
                  <c:v>0.14238600157278994</c:v>
                </c:pt>
                <c:pt idx="3920">
                  <c:v>0.23338283106917068</c:v>
                </c:pt>
                <c:pt idx="3921">
                  <c:v>-0.20260514604250263</c:v>
                </c:pt>
                <c:pt idx="3922">
                  <c:v>0.47453448085501926</c:v>
                </c:pt>
                <c:pt idx="3923">
                  <c:v>8.6333407369609566E-2</c:v>
                </c:pt>
                <c:pt idx="3924">
                  <c:v>-0.35532164361862645</c:v>
                </c:pt>
                <c:pt idx="3925">
                  <c:v>-0.44661539867733852</c:v>
                </c:pt>
                <c:pt idx="3926">
                  <c:v>8.3687227124771363E-2</c:v>
                </c:pt>
                <c:pt idx="3927">
                  <c:v>0.23142242438980984</c:v>
                </c:pt>
                <c:pt idx="3928">
                  <c:v>0.362589133426923</c:v>
                </c:pt>
                <c:pt idx="3929">
                  <c:v>0.99077239092880909</c:v>
                </c:pt>
                <c:pt idx="3930">
                  <c:v>0.65858110731146424</c:v>
                </c:pt>
                <c:pt idx="3931">
                  <c:v>6.8513955138320537E-2</c:v>
                </c:pt>
                <c:pt idx="3932">
                  <c:v>0.23498412809012742</c:v>
                </c:pt>
                <c:pt idx="3933">
                  <c:v>0.68910940173417323</c:v>
                </c:pt>
                <c:pt idx="3934">
                  <c:v>0.41907449164529653</c:v>
                </c:pt>
                <c:pt idx="3935">
                  <c:v>0.88773476505872706</c:v>
                </c:pt>
                <c:pt idx="3936">
                  <c:v>-4.0637321650858149E-2</c:v>
                </c:pt>
                <c:pt idx="3937">
                  <c:v>0.36129435031325718</c:v>
                </c:pt>
                <c:pt idx="3938">
                  <c:v>-0.46785898751754623</c:v>
                </c:pt>
                <c:pt idx="3939">
                  <c:v>-7.6812205262457856E-2</c:v>
                </c:pt>
                <c:pt idx="3940">
                  <c:v>0.23490292579218858</c:v>
                </c:pt>
                <c:pt idx="3941">
                  <c:v>-7.7464193158702843E-2</c:v>
                </c:pt>
                <c:pt idx="3942">
                  <c:v>-0.13984363432096925</c:v>
                </c:pt>
                <c:pt idx="3943">
                  <c:v>-2.1350412149987896E-2</c:v>
                </c:pt>
                <c:pt idx="3944">
                  <c:v>0.50286485253953428</c:v>
                </c:pt>
                <c:pt idx="3945">
                  <c:v>0.77346687936021408</c:v>
                </c:pt>
                <c:pt idx="3946">
                  <c:v>-0.18831901500982745</c:v>
                </c:pt>
                <c:pt idx="3947">
                  <c:v>0.16769013908380373</c:v>
                </c:pt>
                <c:pt idx="3948">
                  <c:v>0.11871153320078759</c:v>
                </c:pt>
                <c:pt idx="3949">
                  <c:v>0.92194296599477665</c:v>
                </c:pt>
                <c:pt idx="3950">
                  <c:v>-0.20828625824555985</c:v>
                </c:pt>
                <c:pt idx="3951">
                  <c:v>6.128851401914856E-2</c:v>
                </c:pt>
                <c:pt idx="3952">
                  <c:v>0.44497761694542204</c:v>
                </c:pt>
                <c:pt idx="3953">
                  <c:v>0.28395994777142641</c:v>
                </c:pt>
                <c:pt idx="3954">
                  <c:v>0.34339140530437423</c:v>
                </c:pt>
                <c:pt idx="3955">
                  <c:v>0.42999753358130954</c:v>
                </c:pt>
                <c:pt idx="3956">
                  <c:v>0.55581788165400137</c:v>
                </c:pt>
                <c:pt idx="3957">
                  <c:v>0.51523548603150982</c:v>
                </c:pt>
                <c:pt idx="3958">
                  <c:v>0.55425004987988369</c:v>
                </c:pt>
                <c:pt idx="3959">
                  <c:v>0.68780020168264067</c:v>
                </c:pt>
                <c:pt idx="3960">
                  <c:v>-0.2748388172693868</c:v>
                </c:pt>
                <c:pt idx="3961">
                  <c:v>0.20568754497349606</c:v>
                </c:pt>
                <c:pt idx="3962">
                  <c:v>7.933298743373457E-2</c:v>
                </c:pt>
                <c:pt idx="3963">
                  <c:v>0.89562503304554975</c:v>
                </c:pt>
                <c:pt idx="3964">
                  <c:v>0.25224726187936164</c:v>
                </c:pt>
                <c:pt idx="3965">
                  <c:v>-0.15090637477378943</c:v>
                </c:pt>
                <c:pt idx="3966">
                  <c:v>0.15085782942500287</c:v>
                </c:pt>
                <c:pt idx="3967">
                  <c:v>0.58595331173754128</c:v>
                </c:pt>
                <c:pt idx="3968">
                  <c:v>0.93393880164396115</c:v>
                </c:pt>
                <c:pt idx="3969">
                  <c:v>9.3750170004905736E-2</c:v>
                </c:pt>
                <c:pt idx="3970">
                  <c:v>0.12116251536929523</c:v>
                </c:pt>
                <c:pt idx="3971">
                  <c:v>0.25727737197521638</c:v>
                </c:pt>
                <c:pt idx="3972">
                  <c:v>0.44726333654936795</c:v>
                </c:pt>
                <c:pt idx="3973">
                  <c:v>0.35209836775979064</c:v>
                </c:pt>
                <c:pt idx="3974">
                  <c:v>0.42270592009392127</c:v>
                </c:pt>
                <c:pt idx="3975">
                  <c:v>0.84602846719653502</c:v>
                </c:pt>
                <c:pt idx="3976">
                  <c:v>0.64476998406348351</c:v>
                </c:pt>
                <c:pt idx="3977">
                  <c:v>0.25127582199513876</c:v>
                </c:pt>
                <c:pt idx="3978">
                  <c:v>0.88553253918380714</c:v>
                </c:pt>
                <c:pt idx="3979">
                  <c:v>0.7274688963347502</c:v>
                </c:pt>
                <c:pt idx="3980">
                  <c:v>0.83355602921697658</c:v>
                </c:pt>
                <c:pt idx="3981">
                  <c:v>0.13436481711864862</c:v>
                </c:pt>
                <c:pt idx="3982">
                  <c:v>0.36268937267779033</c:v>
                </c:pt>
                <c:pt idx="3983">
                  <c:v>0.53504785914444852</c:v>
                </c:pt>
                <c:pt idx="3984">
                  <c:v>0.20551663570895254</c:v>
                </c:pt>
                <c:pt idx="3985">
                  <c:v>-0.16677039342994571</c:v>
                </c:pt>
                <c:pt idx="3986">
                  <c:v>0.39541629545360457</c:v>
                </c:pt>
                <c:pt idx="3987">
                  <c:v>0.23306557482772627</c:v>
                </c:pt>
                <c:pt idx="3988">
                  <c:v>0.55659515173086849</c:v>
                </c:pt>
                <c:pt idx="3989">
                  <c:v>0.14331011990802206</c:v>
                </c:pt>
                <c:pt idx="3990">
                  <c:v>0.75663116755799176</c:v>
                </c:pt>
                <c:pt idx="3991">
                  <c:v>0.11556565309442282</c:v>
                </c:pt>
                <c:pt idx="3992">
                  <c:v>0.57320240463256589</c:v>
                </c:pt>
                <c:pt idx="3993">
                  <c:v>4.6126607468416903E-3</c:v>
                </c:pt>
                <c:pt idx="3994">
                  <c:v>0.45504247205650605</c:v>
                </c:pt>
                <c:pt idx="3995">
                  <c:v>0.36512402122116111</c:v>
                </c:pt>
                <c:pt idx="3996">
                  <c:v>0.3992901688530347</c:v>
                </c:pt>
                <c:pt idx="3997">
                  <c:v>0.55188450753262996</c:v>
                </c:pt>
                <c:pt idx="3998">
                  <c:v>0.5007346122217079</c:v>
                </c:pt>
                <c:pt idx="3999">
                  <c:v>0.43779762134197964</c:v>
                </c:pt>
                <c:pt idx="4000">
                  <c:v>1.1255404312470338</c:v>
                </c:pt>
                <c:pt idx="4001">
                  <c:v>0.24439847914020529</c:v>
                </c:pt>
                <c:pt idx="4002">
                  <c:v>8.1094839449493916E-2</c:v>
                </c:pt>
                <c:pt idx="4003">
                  <c:v>0.3511645838116827</c:v>
                </c:pt>
                <c:pt idx="4004">
                  <c:v>0.43946988660793407</c:v>
                </c:pt>
                <c:pt idx="4005">
                  <c:v>-1.5196941096239425E-2</c:v>
                </c:pt>
                <c:pt idx="4006">
                  <c:v>0.12581060413977169</c:v>
                </c:pt>
                <c:pt idx="4007">
                  <c:v>4.7880515651254785E-2</c:v>
                </c:pt>
                <c:pt idx="4008">
                  <c:v>0.25019293854543412</c:v>
                </c:pt>
                <c:pt idx="4009">
                  <c:v>0.21872217193818083</c:v>
                </c:pt>
                <c:pt idx="4010">
                  <c:v>0.45798221538022432</c:v>
                </c:pt>
                <c:pt idx="4011">
                  <c:v>-5.1316507186879357E-2</c:v>
                </c:pt>
                <c:pt idx="4012">
                  <c:v>0.16315899123834712</c:v>
                </c:pt>
                <c:pt idx="4013">
                  <c:v>0.52958211982041603</c:v>
                </c:pt>
                <c:pt idx="4014">
                  <c:v>1.8440416441956653E-2</c:v>
                </c:pt>
                <c:pt idx="4015">
                  <c:v>7.1017816541154827E-2</c:v>
                </c:pt>
                <c:pt idx="4016">
                  <c:v>-0.14536014198804453</c:v>
                </c:pt>
                <c:pt idx="4017">
                  <c:v>0.78809009846742528</c:v>
                </c:pt>
                <c:pt idx="4018">
                  <c:v>4.2710172889314668E-2</c:v>
                </c:pt>
                <c:pt idx="4019">
                  <c:v>7.1399798590775554E-2</c:v>
                </c:pt>
                <c:pt idx="4020">
                  <c:v>0.44750369460115025</c:v>
                </c:pt>
                <c:pt idx="4021">
                  <c:v>0.57648781279523953</c:v>
                </c:pt>
                <c:pt idx="4022">
                  <c:v>9.1318099476160458E-2</c:v>
                </c:pt>
                <c:pt idx="4023">
                  <c:v>-7.0717377746447652E-2</c:v>
                </c:pt>
                <c:pt idx="4024">
                  <c:v>0.27746404188686535</c:v>
                </c:pt>
                <c:pt idx="4025">
                  <c:v>-0.1452038836349332</c:v>
                </c:pt>
                <c:pt idx="4026">
                  <c:v>1.7110023331765145E-2</c:v>
                </c:pt>
                <c:pt idx="4027">
                  <c:v>1.0962456816546802</c:v>
                </c:pt>
                <c:pt idx="4028">
                  <c:v>0.40484218850211812</c:v>
                </c:pt>
                <c:pt idx="4029">
                  <c:v>5.4655966697741754E-2</c:v>
                </c:pt>
                <c:pt idx="4030">
                  <c:v>0.2484198800979788</c:v>
                </c:pt>
                <c:pt idx="4031">
                  <c:v>-1.5296889524819779E-2</c:v>
                </c:pt>
                <c:pt idx="4032">
                  <c:v>6.0613151339440369E-2</c:v>
                </c:pt>
                <c:pt idx="4033">
                  <c:v>0.23406847224009525</c:v>
                </c:pt>
                <c:pt idx="4034">
                  <c:v>-0.28548914408283649</c:v>
                </c:pt>
                <c:pt idx="4035">
                  <c:v>0.31638931385737706</c:v>
                </c:pt>
                <c:pt idx="4036">
                  <c:v>-0.11084425987649188</c:v>
                </c:pt>
                <c:pt idx="4037">
                  <c:v>-0.10701232117462806</c:v>
                </c:pt>
                <c:pt idx="4038">
                  <c:v>0.39188105623500158</c:v>
                </c:pt>
                <c:pt idx="4039">
                  <c:v>0.35672448067029472</c:v>
                </c:pt>
                <c:pt idx="4040">
                  <c:v>0.71348637701508211</c:v>
                </c:pt>
                <c:pt idx="4041">
                  <c:v>0.28023970106334656</c:v>
                </c:pt>
                <c:pt idx="4042">
                  <c:v>-0.19734282603370096</c:v>
                </c:pt>
                <c:pt idx="4043">
                  <c:v>0.61960290363000392</c:v>
                </c:pt>
                <c:pt idx="4044">
                  <c:v>0.61211941371691414</c:v>
                </c:pt>
                <c:pt idx="4045">
                  <c:v>0.31239851075998454</c:v>
                </c:pt>
                <c:pt idx="4046">
                  <c:v>1.1319884922319219</c:v>
                </c:pt>
                <c:pt idx="4047">
                  <c:v>-0.43023957971085464</c:v>
                </c:pt>
                <c:pt idx="4048">
                  <c:v>-0.40484509929983897</c:v>
                </c:pt>
                <c:pt idx="4049">
                  <c:v>-0.41424270880147035</c:v>
                </c:pt>
                <c:pt idx="4050">
                  <c:v>0.43693517313003605</c:v>
                </c:pt>
                <c:pt idx="4051">
                  <c:v>0.50653564258813577</c:v>
                </c:pt>
                <c:pt idx="4052">
                  <c:v>-0.17196596467140007</c:v>
                </c:pt>
                <c:pt idx="4053">
                  <c:v>-0.31530601726429114</c:v>
                </c:pt>
                <c:pt idx="4054">
                  <c:v>-0.20712937853428931</c:v>
                </c:pt>
                <c:pt idx="4055">
                  <c:v>5.4750383487540633E-2</c:v>
                </c:pt>
                <c:pt idx="4056">
                  <c:v>0.18327225970119401</c:v>
                </c:pt>
                <c:pt idx="4057">
                  <c:v>6.6072231101796081E-2</c:v>
                </c:pt>
                <c:pt idx="4058">
                  <c:v>0.75342800539112997</c:v>
                </c:pt>
                <c:pt idx="4059">
                  <c:v>0.55047924536715342</c:v>
                </c:pt>
                <c:pt idx="4060">
                  <c:v>-0.27092293652218941</c:v>
                </c:pt>
                <c:pt idx="4061">
                  <c:v>0.26493585827078769</c:v>
                </c:pt>
                <c:pt idx="4062">
                  <c:v>-0.122672058109076</c:v>
                </c:pt>
                <c:pt idx="4063">
                  <c:v>0.70401862775072943</c:v>
                </c:pt>
                <c:pt idx="4064">
                  <c:v>0.56025351661818634</c:v>
                </c:pt>
                <c:pt idx="4065">
                  <c:v>0.40350352273304785</c:v>
                </c:pt>
                <c:pt idx="4066">
                  <c:v>0.45328016101080626</c:v>
                </c:pt>
                <c:pt idx="4067">
                  <c:v>0.31124664275281244</c:v>
                </c:pt>
                <c:pt idx="4068">
                  <c:v>0.29223854475219696</c:v>
                </c:pt>
                <c:pt idx="4069">
                  <c:v>0.40975234487838974</c:v>
                </c:pt>
                <c:pt idx="4070">
                  <c:v>0.2419964324324323</c:v>
                </c:pt>
                <c:pt idx="4071">
                  <c:v>0.43655889278742221</c:v>
                </c:pt>
                <c:pt idx="4072">
                  <c:v>0.62656738517006061</c:v>
                </c:pt>
                <c:pt idx="4073">
                  <c:v>0.45953781080967304</c:v>
                </c:pt>
                <c:pt idx="4074">
                  <c:v>0.18665891256589023</c:v>
                </c:pt>
                <c:pt idx="4075">
                  <c:v>0.72566353082249091</c:v>
                </c:pt>
                <c:pt idx="4076">
                  <c:v>-8.0486375802488075E-2</c:v>
                </c:pt>
                <c:pt idx="4077">
                  <c:v>6.8645057008159011E-2</c:v>
                </c:pt>
                <c:pt idx="4078">
                  <c:v>0.57021525172435839</c:v>
                </c:pt>
                <c:pt idx="4079">
                  <c:v>0.12838878024987657</c:v>
                </c:pt>
                <c:pt idx="4080">
                  <c:v>2.4128774782507356E-2</c:v>
                </c:pt>
                <c:pt idx="4081">
                  <c:v>0.51274978199038401</c:v>
                </c:pt>
                <c:pt idx="4082">
                  <c:v>0.25857247484366358</c:v>
                </c:pt>
                <c:pt idx="4083">
                  <c:v>-2.1574608948028984E-3</c:v>
                </c:pt>
                <c:pt idx="4084">
                  <c:v>-0.38559857093426148</c:v>
                </c:pt>
                <c:pt idx="4085">
                  <c:v>-7.8410293815313448E-2</c:v>
                </c:pt>
                <c:pt idx="4086">
                  <c:v>-0.34326178191941709</c:v>
                </c:pt>
                <c:pt idx="4087">
                  <c:v>0.52649671532483544</c:v>
                </c:pt>
                <c:pt idx="4088">
                  <c:v>0.56061919734231469</c:v>
                </c:pt>
                <c:pt idx="4089">
                  <c:v>0.24818533040103752</c:v>
                </c:pt>
                <c:pt idx="4090">
                  <c:v>0.31338456552818011</c:v>
                </c:pt>
                <c:pt idx="4091">
                  <c:v>0.10374449882219797</c:v>
                </c:pt>
                <c:pt idx="4092">
                  <c:v>-0.18148803042958267</c:v>
                </c:pt>
                <c:pt idx="4093">
                  <c:v>0.47418245578350593</c:v>
                </c:pt>
                <c:pt idx="4094">
                  <c:v>0.24727249462761422</c:v>
                </c:pt>
                <c:pt idx="4095">
                  <c:v>0.16706007393127537</c:v>
                </c:pt>
                <c:pt idx="4096">
                  <c:v>-0.10829110805993203</c:v>
                </c:pt>
                <c:pt idx="4097">
                  <c:v>0.47069941397745008</c:v>
                </c:pt>
                <c:pt idx="4098">
                  <c:v>0.28449004811408818</c:v>
                </c:pt>
                <c:pt idx="4099">
                  <c:v>0.11661568543099682</c:v>
                </c:pt>
                <c:pt idx="4100">
                  <c:v>0.28962887630165102</c:v>
                </c:pt>
                <c:pt idx="4101">
                  <c:v>-0.24177424414700194</c:v>
                </c:pt>
                <c:pt idx="4102">
                  <c:v>0.42591763331409577</c:v>
                </c:pt>
                <c:pt idx="4103">
                  <c:v>0.19467968133476798</c:v>
                </c:pt>
                <c:pt idx="4104">
                  <c:v>0.22257061929029784</c:v>
                </c:pt>
                <c:pt idx="4105">
                  <c:v>0.21880460006611444</c:v>
                </c:pt>
                <c:pt idx="4106">
                  <c:v>0.42437092866459697</c:v>
                </c:pt>
                <c:pt idx="4107">
                  <c:v>0.34531699899346785</c:v>
                </c:pt>
                <c:pt idx="4108">
                  <c:v>0.47857388106931958</c:v>
                </c:pt>
                <c:pt idx="4109">
                  <c:v>0.70756794635828257</c:v>
                </c:pt>
                <c:pt idx="4110">
                  <c:v>0.51031793173352458</c:v>
                </c:pt>
                <c:pt idx="4111">
                  <c:v>0.27465140917746655</c:v>
                </c:pt>
                <c:pt idx="4112">
                  <c:v>6.275561189021242E-2</c:v>
                </c:pt>
                <c:pt idx="4113">
                  <c:v>0.14127065681975942</c:v>
                </c:pt>
                <c:pt idx="4114">
                  <c:v>-8.9937578624573522E-2</c:v>
                </c:pt>
                <c:pt idx="4115">
                  <c:v>-5.5719723697149282E-2</c:v>
                </c:pt>
                <c:pt idx="4116">
                  <c:v>7.0943599477089475E-2</c:v>
                </c:pt>
                <c:pt idx="4117">
                  <c:v>2.405084364492166E-2</c:v>
                </c:pt>
                <c:pt idx="4118">
                  <c:v>5.4269506502109155E-2</c:v>
                </c:pt>
                <c:pt idx="4119">
                  <c:v>0.32131295795731341</c:v>
                </c:pt>
                <c:pt idx="4120">
                  <c:v>-4.5139062702112598E-2</c:v>
                </c:pt>
                <c:pt idx="4121">
                  <c:v>0.54625472311453305</c:v>
                </c:pt>
                <c:pt idx="4122">
                  <c:v>0.73702128748395945</c:v>
                </c:pt>
                <c:pt idx="4123">
                  <c:v>0.50080823554617071</c:v>
                </c:pt>
                <c:pt idx="4124">
                  <c:v>-4.9518673799305857E-3</c:v>
                </c:pt>
                <c:pt idx="4125">
                  <c:v>-0.14108069568830911</c:v>
                </c:pt>
                <c:pt idx="4126">
                  <c:v>0.27275310417456233</c:v>
                </c:pt>
                <c:pt idx="4127">
                  <c:v>0.64668490091014563</c:v>
                </c:pt>
                <c:pt idx="4128">
                  <c:v>0.62880486727951479</c:v>
                </c:pt>
                <c:pt idx="4129">
                  <c:v>0.38956845780640398</c:v>
                </c:pt>
                <c:pt idx="4130">
                  <c:v>-2.4770570447437079E-2</c:v>
                </c:pt>
                <c:pt idx="4131">
                  <c:v>0.45157212488078924</c:v>
                </c:pt>
                <c:pt idx="4132">
                  <c:v>-0.20122348380632454</c:v>
                </c:pt>
                <c:pt idx="4133">
                  <c:v>0.18841171337346591</c:v>
                </c:pt>
                <c:pt idx="4134">
                  <c:v>-0.32518985651367244</c:v>
                </c:pt>
                <c:pt idx="4135">
                  <c:v>0.32297837298328325</c:v>
                </c:pt>
                <c:pt idx="4136">
                  <c:v>0.72090245129604136</c:v>
                </c:pt>
                <c:pt idx="4137">
                  <c:v>-0.18547652119477737</c:v>
                </c:pt>
                <c:pt idx="4138">
                  <c:v>0.27836871808834418</c:v>
                </c:pt>
                <c:pt idx="4139">
                  <c:v>0.13502152158292288</c:v>
                </c:pt>
                <c:pt idx="4140">
                  <c:v>-0.12890008757205701</c:v>
                </c:pt>
                <c:pt idx="4141">
                  <c:v>0.37568289166420282</c:v>
                </c:pt>
                <c:pt idx="4142">
                  <c:v>0.53167876646686796</c:v>
                </c:pt>
                <c:pt idx="4143">
                  <c:v>0.33964344414788183</c:v>
                </c:pt>
                <c:pt idx="4144">
                  <c:v>0.93066359892633632</c:v>
                </c:pt>
                <c:pt idx="4145">
                  <c:v>-9.2456797187696005E-2</c:v>
                </c:pt>
                <c:pt idx="4146">
                  <c:v>0.17540167749945051</c:v>
                </c:pt>
                <c:pt idx="4147">
                  <c:v>0.51985925357438267</c:v>
                </c:pt>
                <c:pt idx="4148">
                  <c:v>1.0877182009439457</c:v>
                </c:pt>
                <c:pt idx="4149">
                  <c:v>0.30475909324017153</c:v>
                </c:pt>
                <c:pt idx="4150">
                  <c:v>6.3729125249856494E-2</c:v>
                </c:pt>
                <c:pt idx="4151">
                  <c:v>4.7981493984026014E-2</c:v>
                </c:pt>
                <c:pt idx="4152">
                  <c:v>0.31583273486133517</c:v>
                </c:pt>
                <c:pt idx="4153">
                  <c:v>-0.10362311063770385</c:v>
                </c:pt>
                <c:pt idx="4154">
                  <c:v>0.55680672895870509</c:v>
                </c:pt>
                <c:pt idx="4155">
                  <c:v>0.16444958962108749</c:v>
                </c:pt>
                <c:pt idx="4156">
                  <c:v>0.32569286238145423</c:v>
                </c:pt>
                <c:pt idx="4157">
                  <c:v>0.60508704032700811</c:v>
                </c:pt>
                <c:pt idx="4158">
                  <c:v>-0.23176710530401617</c:v>
                </c:pt>
                <c:pt idx="4159">
                  <c:v>0.66183734137113492</c:v>
                </c:pt>
                <c:pt idx="4160">
                  <c:v>0.67972792824233386</c:v>
                </c:pt>
                <c:pt idx="4161">
                  <c:v>0.44417914590559993</c:v>
                </c:pt>
                <c:pt idx="4162">
                  <c:v>0.29782687155396725</c:v>
                </c:pt>
                <c:pt idx="4163">
                  <c:v>-0.63461805509677882</c:v>
                </c:pt>
                <c:pt idx="4164">
                  <c:v>-0.15505148337557756</c:v>
                </c:pt>
                <c:pt idx="4165">
                  <c:v>0.23605492201335054</c:v>
                </c:pt>
                <c:pt idx="4166">
                  <c:v>0.18227687566434825</c:v>
                </c:pt>
                <c:pt idx="4167">
                  <c:v>-2.1589828725008309E-2</c:v>
                </c:pt>
                <c:pt idx="4168">
                  <c:v>0.40048224696902396</c:v>
                </c:pt>
                <c:pt idx="4169">
                  <c:v>0.28660626587484428</c:v>
                </c:pt>
                <c:pt idx="4170">
                  <c:v>-5.1685772100571625E-2</c:v>
                </c:pt>
                <c:pt idx="4171">
                  <c:v>0.29014124658759022</c:v>
                </c:pt>
                <c:pt idx="4172">
                  <c:v>0.78389675889630972</c:v>
                </c:pt>
                <c:pt idx="4173">
                  <c:v>0.11549203217670864</c:v>
                </c:pt>
                <c:pt idx="4174">
                  <c:v>-4.1100656805532876E-2</c:v>
                </c:pt>
                <c:pt idx="4175">
                  <c:v>0.27293343214048033</c:v>
                </c:pt>
                <c:pt idx="4176">
                  <c:v>0.37323410076862185</c:v>
                </c:pt>
                <c:pt idx="4177">
                  <c:v>0.37542122908231013</c:v>
                </c:pt>
                <c:pt idx="4178">
                  <c:v>-7.1145325504012813E-2</c:v>
                </c:pt>
                <c:pt idx="4179">
                  <c:v>0.1897266322238115</c:v>
                </c:pt>
                <c:pt idx="4180">
                  <c:v>0.25861661201839092</c:v>
                </c:pt>
                <c:pt idx="4181">
                  <c:v>-0.27853536290715003</c:v>
                </c:pt>
                <c:pt idx="4182">
                  <c:v>0.21463793134457057</c:v>
                </c:pt>
                <c:pt idx="4183">
                  <c:v>0.30885570313315325</c:v>
                </c:pt>
                <c:pt idx="4184">
                  <c:v>0.87686795939939866</c:v>
                </c:pt>
                <c:pt idx="4185">
                  <c:v>0.45781975953497334</c:v>
                </c:pt>
                <c:pt idx="4186">
                  <c:v>0.53860930059371226</c:v>
                </c:pt>
                <c:pt idx="4187">
                  <c:v>5.6652149041769934E-2</c:v>
                </c:pt>
                <c:pt idx="4188">
                  <c:v>-0.29920019670880577</c:v>
                </c:pt>
                <c:pt idx="4189">
                  <c:v>0.5430574444216355</c:v>
                </c:pt>
                <c:pt idx="4190">
                  <c:v>0.64634358283709847</c:v>
                </c:pt>
                <c:pt idx="4191">
                  <c:v>0.50701570172048571</c:v>
                </c:pt>
                <c:pt idx="4192">
                  <c:v>0.26049357401062401</c:v>
                </c:pt>
                <c:pt idx="4193">
                  <c:v>0.38001419914263451</c:v>
                </c:pt>
                <c:pt idx="4194">
                  <c:v>-1.4414488875385323E-2</c:v>
                </c:pt>
                <c:pt idx="4195">
                  <c:v>0.29040682898423814</c:v>
                </c:pt>
                <c:pt idx="4196">
                  <c:v>0.39946264245610619</c:v>
                </c:pt>
                <c:pt idx="4197">
                  <c:v>5.7149149357548196E-2</c:v>
                </c:pt>
                <c:pt idx="4198">
                  <c:v>0.44178833913666521</c:v>
                </c:pt>
                <c:pt idx="4199">
                  <c:v>0.32067618738724868</c:v>
                </c:pt>
                <c:pt idx="4200">
                  <c:v>0.29465323047553299</c:v>
                </c:pt>
                <c:pt idx="4201">
                  <c:v>-3.616608315056713E-2</c:v>
                </c:pt>
                <c:pt idx="4202">
                  <c:v>0.97872712327411393</c:v>
                </c:pt>
                <c:pt idx="4203">
                  <c:v>0.39185932699914733</c:v>
                </c:pt>
                <c:pt idx="4204">
                  <c:v>0.11727488332376682</c:v>
                </c:pt>
                <c:pt idx="4205">
                  <c:v>8.7498173320409128E-2</c:v>
                </c:pt>
                <c:pt idx="4206">
                  <c:v>0.98310168167454326</c:v>
                </c:pt>
                <c:pt idx="4207">
                  <c:v>0.21942045703729035</c:v>
                </c:pt>
                <c:pt idx="4208">
                  <c:v>0.63690515642750656</c:v>
                </c:pt>
                <c:pt idx="4209">
                  <c:v>-0.14132313274073782</c:v>
                </c:pt>
                <c:pt idx="4210">
                  <c:v>-0.1831977829817078</c:v>
                </c:pt>
                <c:pt idx="4211">
                  <c:v>0.16591535023292958</c:v>
                </c:pt>
                <c:pt idx="4212">
                  <c:v>0.62889840003679676</c:v>
                </c:pt>
                <c:pt idx="4213">
                  <c:v>0.86682547389141273</c:v>
                </c:pt>
                <c:pt idx="4214">
                  <c:v>0.72731139894556507</c:v>
                </c:pt>
                <c:pt idx="4215">
                  <c:v>0.24161353818166093</c:v>
                </c:pt>
                <c:pt idx="4216">
                  <c:v>0.16552332339873824</c:v>
                </c:pt>
                <c:pt idx="4217">
                  <c:v>0.34964208467096292</c:v>
                </c:pt>
                <c:pt idx="4218">
                  <c:v>-3.153216103445855E-2</c:v>
                </c:pt>
                <c:pt idx="4219">
                  <c:v>0.73978149638625768</c:v>
                </c:pt>
                <c:pt idx="4220">
                  <c:v>0.62812834204435652</c:v>
                </c:pt>
                <c:pt idx="4221">
                  <c:v>0.96016327924284228</c:v>
                </c:pt>
                <c:pt idx="4222">
                  <c:v>0.71967281178202824</c:v>
                </c:pt>
                <c:pt idx="4223">
                  <c:v>0.29287704582569984</c:v>
                </c:pt>
                <c:pt idx="4224">
                  <c:v>-2.6546892397111499E-2</c:v>
                </c:pt>
                <c:pt idx="4225">
                  <c:v>0.41792646835424341</c:v>
                </c:pt>
                <c:pt idx="4226">
                  <c:v>0.68475555464956739</c:v>
                </c:pt>
                <c:pt idx="4227">
                  <c:v>0.85164354389327368</c:v>
                </c:pt>
                <c:pt idx="4228">
                  <c:v>0.20358226795122181</c:v>
                </c:pt>
                <c:pt idx="4229">
                  <c:v>-9.377473914692136E-2</c:v>
                </c:pt>
                <c:pt idx="4230">
                  <c:v>0.22860849661463101</c:v>
                </c:pt>
                <c:pt idx="4231">
                  <c:v>0.40102719600873982</c:v>
                </c:pt>
                <c:pt idx="4232">
                  <c:v>-0.23834412879047356</c:v>
                </c:pt>
                <c:pt idx="4233">
                  <c:v>0.77440657176829952</c:v>
                </c:pt>
                <c:pt idx="4234">
                  <c:v>0.47434475868560466</c:v>
                </c:pt>
                <c:pt idx="4235">
                  <c:v>9.1889833204630067E-2</c:v>
                </c:pt>
                <c:pt idx="4236">
                  <c:v>0.23859975697380062</c:v>
                </c:pt>
                <c:pt idx="4237">
                  <c:v>0.37546695189526458</c:v>
                </c:pt>
                <c:pt idx="4238">
                  <c:v>0.50225792370348965</c:v>
                </c:pt>
                <c:pt idx="4239">
                  <c:v>-2.8074319779977486E-2</c:v>
                </c:pt>
                <c:pt idx="4240">
                  <c:v>-0.14933358239250044</c:v>
                </c:pt>
                <c:pt idx="4241">
                  <c:v>0.7513800920120699</c:v>
                </c:pt>
                <c:pt idx="4242">
                  <c:v>0.4001270347760793</c:v>
                </c:pt>
                <c:pt idx="4243">
                  <c:v>2.2399344995935933E-2</c:v>
                </c:pt>
                <c:pt idx="4244">
                  <c:v>0.58409274797466937</c:v>
                </c:pt>
                <c:pt idx="4245">
                  <c:v>0.46478932309446819</c:v>
                </c:pt>
                <c:pt idx="4246">
                  <c:v>-0.18860382632701445</c:v>
                </c:pt>
                <c:pt idx="4247">
                  <c:v>0.39791678422940324</c:v>
                </c:pt>
                <c:pt idx="4248">
                  <c:v>0.7141306959166599</c:v>
                </c:pt>
                <c:pt idx="4249">
                  <c:v>0.62184383261048337</c:v>
                </c:pt>
                <c:pt idx="4250">
                  <c:v>-0.21345508366679439</c:v>
                </c:pt>
                <c:pt idx="4251">
                  <c:v>-7.3955292707409748E-2</c:v>
                </c:pt>
                <c:pt idx="4252">
                  <c:v>0.64514526033032427</c:v>
                </c:pt>
                <c:pt idx="4253">
                  <c:v>0.18868079901523832</c:v>
                </c:pt>
                <c:pt idx="4254">
                  <c:v>0.40942399399298962</c:v>
                </c:pt>
                <c:pt idx="4255">
                  <c:v>-0.23201119797028874</c:v>
                </c:pt>
                <c:pt idx="4256">
                  <c:v>0.68451830577196748</c:v>
                </c:pt>
                <c:pt idx="4257">
                  <c:v>0.84084267941345292</c:v>
                </c:pt>
                <c:pt idx="4258">
                  <c:v>0.96626025771304658</c:v>
                </c:pt>
                <c:pt idx="4259">
                  <c:v>-0.15736066741247295</c:v>
                </c:pt>
                <c:pt idx="4260">
                  <c:v>0.60801651767738907</c:v>
                </c:pt>
                <c:pt idx="4261">
                  <c:v>-0.17532432626781153</c:v>
                </c:pt>
                <c:pt idx="4262">
                  <c:v>0.56306494686955555</c:v>
                </c:pt>
                <c:pt idx="4263">
                  <c:v>0.71852734440841637</c:v>
                </c:pt>
                <c:pt idx="4264">
                  <c:v>-4.7520954447237085E-2</c:v>
                </c:pt>
                <c:pt idx="4265">
                  <c:v>0.21127951151256469</c:v>
                </c:pt>
                <c:pt idx="4266">
                  <c:v>0.50325530076768954</c:v>
                </c:pt>
                <c:pt idx="4267">
                  <c:v>0.8523486046985842</c:v>
                </c:pt>
                <c:pt idx="4268">
                  <c:v>0.21570982978455469</c:v>
                </c:pt>
                <c:pt idx="4269">
                  <c:v>9.9193242590840891E-2</c:v>
                </c:pt>
                <c:pt idx="4270">
                  <c:v>0.33341213430139477</c:v>
                </c:pt>
                <c:pt idx="4271">
                  <c:v>0.86349130682224162</c:v>
                </c:pt>
                <c:pt idx="4272">
                  <c:v>0.20907367994158235</c:v>
                </c:pt>
                <c:pt idx="4273">
                  <c:v>0.57414509516405943</c:v>
                </c:pt>
                <c:pt idx="4274">
                  <c:v>0.1774867527191088</c:v>
                </c:pt>
                <c:pt idx="4275">
                  <c:v>0.29072522608843288</c:v>
                </c:pt>
                <c:pt idx="4276">
                  <c:v>0.19130970209124626</c:v>
                </c:pt>
                <c:pt idx="4277">
                  <c:v>0.28802893132333696</c:v>
                </c:pt>
                <c:pt idx="4278">
                  <c:v>0.68091518944245721</c:v>
                </c:pt>
                <c:pt idx="4279">
                  <c:v>-9.0924153507913663E-2</c:v>
                </c:pt>
                <c:pt idx="4280">
                  <c:v>-4.0658066764370004E-2</c:v>
                </c:pt>
                <c:pt idx="4281">
                  <c:v>-0.15874830416310315</c:v>
                </c:pt>
                <c:pt idx="4282">
                  <c:v>3.8035256871685352E-2</c:v>
                </c:pt>
                <c:pt idx="4283">
                  <c:v>0.5936185042776736</c:v>
                </c:pt>
                <c:pt idx="4284">
                  <c:v>0.41375969600597218</c:v>
                </c:pt>
                <c:pt idx="4285">
                  <c:v>0.10381327099999596</c:v>
                </c:pt>
                <c:pt idx="4286">
                  <c:v>0.3345069177033958</c:v>
                </c:pt>
                <c:pt idx="4287">
                  <c:v>0.5736960058649494</c:v>
                </c:pt>
                <c:pt idx="4288">
                  <c:v>-0.2194580773613734</c:v>
                </c:pt>
                <c:pt idx="4289">
                  <c:v>0.70948993391400172</c:v>
                </c:pt>
                <c:pt idx="4290">
                  <c:v>-0.51723017908250202</c:v>
                </c:pt>
                <c:pt idx="4291">
                  <c:v>3.6723907560875235E-2</c:v>
                </c:pt>
                <c:pt idx="4292">
                  <c:v>0.16957071363987467</c:v>
                </c:pt>
                <c:pt idx="4293">
                  <c:v>0.75438721247395235</c:v>
                </c:pt>
                <c:pt idx="4294">
                  <c:v>0.73526061795530417</c:v>
                </c:pt>
                <c:pt idx="4295">
                  <c:v>0.46276227026500882</c:v>
                </c:pt>
                <c:pt idx="4296">
                  <c:v>0.46410284899154153</c:v>
                </c:pt>
                <c:pt idx="4297">
                  <c:v>0.2077019870611107</c:v>
                </c:pt>
                <c:pt idx="4298">
                  <c:v>0.31451349560398267</c:v>
                </c:pt>
                <c:pt idx="4299">
                  <c:v>0.64617438427521656</c:v>
                </c:pt>
                <c:pt idx="4300">
                  <c:v>0.2458902730784141</c:v>
                </c:pt>
                <c:pt idx="4301">
                  <c:v>9.7994326650916147E-2</c:v>
                </c:pt>
                <c:pt idx="4302">
                  <c:v>6.1493737255339243E-3</c:v>
                </c:pt>
                <c:pt idx="4303">
                  <c:v>0.68025969603283587</c:v>
                </c:pt>
                <c:pt idx="4304">
                  <c:v>0.24222273078230125</c:v>
                </c:pt>
                <c:pt idx="4305">
                  <c:v>0.21098735913089367</c:v>
                </c:pt>
                <c:pt idx="4306">
                  <c:v>0.74631898294031729</c:v>
                </c:pt>
                <c:pt idx="4307">
                  <c:v>0.52348993486439377</c:v>
                </c:pt>
                <c:pt idx="4308">
                  <c:v>0.28352684869961137</c:v>
                </c:pt>
                <c:pt idx="4309">
                  <c:v>-7.4449442008894584E-2</c:v>
                </c:pt>
                <c:pt idx="4310">
                  <c:v>1.0124397359662924</c:v>
                </c:pt>
                <c:pt idx="4311">
                  <c:v>0.14649240214453133</c:v>
                </c:pt>
                <c:pt idx="4312">
                  <c:v>0.58484129831132581</c:v>
                </c:pt>
                <c:pt idx="4313">
                  <c:v>0.6928011318666234</c:v>
                </c:pt>
                <c:pt idx="4314">
                  <c:v>0.13303124549086365</c:v>
                </c:pt>
                <c:pt idx="4315">
                  <c:v>0.23435669983615595</c:v>
                </c:pt>
                <c:pt idx="4316">
                  <c:v>0.30094109111560857</c:v>
                </c:pt>
                <c:pt idx="4317">
                  <c:v>1.0106965797722292</c:v>
                </c:pt>
                <c:pt idx="4318">
                  <c:v>-2.1821526531469793E-2</c:v>
                </c:pt>
                <c:pt idx="4319">
                  <c:v>0.19574394370421272</c:v>
                </c:pt>
                <c:pt idx="4320">
                  <c:v>0.55387560952621206</c:v>
                </c:pt>
                <c:pt idx="4321">
                  <c:v>0.42211728909689239</c:v>
                </c:pt>
                <c:pt idx="4322">
                  <c:v>1.0231018573059172</c:v>
                </c:pt>
                <c:pt idx="4323">
                  <c:v>0.25734423540917445</c:v>
                </c:pt>
                <c:pt idx="4324">
                  <c:v>0.23019429793919488</c:v>
                </c:pt>
                <c:pt idx="4325">
                  <c:v>8.0869229683849547E-2</c:v>
                </c:pt>
                <c:pt idx="4326">
                  <c:v>0.38544994626747653</c:v>
                </c:pt>
                <c:pt idx="4327">
                  <c:v>-3.5715119035865717E-2</c:v>
                </c:pt>
                <c:pt idx="4328">
                  <c:v>9.9408824615771524E-2</c:v>
                </c:pt>
                <c:pt idx="4329">
                  <c:v>0.14377014233793833</c:v>
                </c:pt>
                <c:pt idx="4330">
                  <c:v>6.2054172940949004E-2</c:v>
                </c:pt>
                <c:pt idx="4331">
                  <c:v>0.59611633958919585</c:v>
                </c:pt>
                <c:pt idx="4332">
                  <c:v>0.77078584216238588</c:v>
                </c:pt>
                <c:pt idx="4333">
                  <c:v>0.71268025067250318</c:v>
                </c:pt>
                <c:pt idx="4334">
                  <c:v>-0.35040363305007011</c:v>
                </c:pt>
                <c:pt idx="4335">
                  <c:v>-0.22172848004614293</c:v>
                </c:pt>
                <c:pt idx="4336">
                  <c:v>2.1845747675523719E-2</c:v>
                </c:pt>
                <c:pt idx="4337">
                  <c:v>0.43972283773354975</c:v>
                </c:pt>
                <c:pt idx="4338">
                  <c:v>0.16219717905349748</c:v>
                </c:pt>
                <c:pt idx="4339">
                  <c:v>0.32542936025216851</c:v>
                </c:pt>
                <c:pt idx="4340">
                  <c:v>5.3080608744431323E-2</c:v>
                </c:pt>
                <c:pt idx="4341">
                  <c:v>-0.19733134625957993</c:v>
                </c:pt>
                <c:pt idx="4342">
                  <c:v>0.95525260215738195</c:v>
                </c:pt>
                <c:pt idx="4343">
                  <c:v>0.19274949009752612</c:v>
                </c:pt>
                <c:pt idx="4344">
                  <c:v>0.55009205888697776</c:v>
                </c:pt>
                <c:pt idx="4345">
                  <c:v>0.72796756111230398</c:v>
                </c:pt>
                <c:pt idx="4346">
                  <c:v>-9.3786030446291857E-2</c:v>
                </c:pt>
                <c:pt idx="4347">
                  <c:v>0.9231401438218898</c:v>
                </c:pt>
                <c:pt idx="4348">
                  <c:v>0.42030369273748652</c:v>
                </c:pt>
                <c:pt idx="4349">
                  <c:v>0.52357337899824752</c:v>
                </c:pt>
                <c:pt idx="4350">
                  <c:v>0.42306428097728793</c:v>
                </c:pt>
                <c:pt idx="4351">
                  <c:v>3.3737166136279417E-2</c:v>
                </c:pt>
                <c:pt idx="4352">
                  <c:v>0.38509386598121093</c:v>
                </c:pt>
                <c:pt idx="4353">
                  <c:v>4.8571320847793031E-2</c:v>
                </c:pt>
                <c:pt idx="4354">
                  <c:v>-0.27614624131063642</c:v>
                </c:pt>
                <c:pt idx="4355">
                  <c:v>0.22524624273751145</c:v>
                </c:pt>
                <c:pt idx="4356">
                  <c:v>0.38062681928628617</c:v>
                </c:pt>
                <c:pt idx="4357">
                  <c:v>0.38423137901268767</c:v>
                </c:pt>
                <c:pt idx="4358">
                  <c:v>-0.23618465231039582</c:v>
                </c:pt>
                <c:pt idx="4359">
                  <c:v>0.69376235671490893</c:v>
                </c:pt>
                <c:pt idx="4360">
                  <c:v>6.3564794352832438E-2</c:v>
                </c:pt>
                <c:pt idx="4361">
                  <c:v>0.22598313294537273</c:v>
                </c:pt>
                <c:pt idx="4362">
                  <c:v>0.55266974401380431</c:v>
                </c:pt>
                <c:pt idx="4363">
                  <c:v>0.42601709393075105</c:v>
                </c:pt>
                <c:pt idx="4364">
                  <c:v>0.57623840615200139</c:v>
                </c:pt>
                <c:pt idx="4365">
                  <c:v>0.22482152863086383</c:v>
                </c:pt>
                <c:pt idx="4366">
                  <c:v>1.1739144557718906E-2</c:v>
                </c:pt>
                <c:pt idx="4367">
                  <c:v>0.75713018320308756</c:v>
                </c:pt>
                <c:pt idx="4368">
                  <c:v>0.58112216530715766</c:v>
                </c:pt>
                <c:pt idx="4369">
                  <c:v>0.4686845367083885</c:v>
                </c:pt>
                <c:pt idx="4370">
                  <c:v>0.17018770398071587</c:v>
                </c:pt>
                <c:pt idx="4371">
                  <c:v>0.4679354848016874</c:v>
                </c:pt>
                <c:pt idx="4372">
                  <c:v>0.65656956153144175</c:v>
                </c:pt>
                <c:pt idx="4373">
                  <c:v>0.22705289520601907</c:v>
                </c:pt>
                <c:pt idx="4374">
                  <c:v>0.24854148320843786</c:v>
                </c:pt>
                <c:pt idx="4375">
                  <c:v>0.24933265106388128</c:v>
                </c:pt>
                <c:pt idx="4376">
                  <c:v>0.65631811563185694</c:v>
                </c:pt>
                <c:pt idx="4377">
                  <c:v>8.9805457290882046E-2</c:v>
                </c:pt>
                <c:pt idx="4378">
                  <c:v>-0.30582759036572388</c:v>
                </c:pt>
                <c:pt idx="4379">
                  <c:v>0.75298380596101577</c:v>
                </c:pt>
                <c:pt idx="4380">
                  <c:v>-2.8505645586572204E-2</c:v>
                </c:pt>
                <c:pt idx="4381">
                  <c:v>0.24905275457073428</c:v>
                </c:pt>
                <c:pt idx="4382">
                  <c:v>1.1531346332242367</c:v>
                </c:pt>
                <c:pt idx="4383">
                  <c:v>0.58076876454459003</c:v>
                </c:pt>
                <c:pt idx="4384">
                  <c:v>-0.34932489107657844</c:v>
                </c:pt>
                <c:pt idx="4385">
                  <c:v>0.14439586038882407</c:v>
                </c:pt>
                <c:pt idx="4386">
                  <c:v>0.10627865385665225</c:v>
                </c:pt>
                <c:pt idx="4387">
                  <c:v>-0.78586548606247231</c:v>
                </c:pt>
                <c:pt idx="4388">
                  <c:v>0.87550494955081115</c:v>
                </c:pt>
                <c:pt idx="4389">
                  <c:v>0.42693011578577644</c:v>
                </c:pt>
                <c:pt idx="4390">
                  <c:v>1.1851583644246402</c:v>
                </c:pt>
                <c:pt idx="4391">
                  <c:v>0.24991490289753537</c:v>
                </c:pt>
                <c:pt idx="4392">
                  <c:v>0.64612950837133754</c:v>
                </c:pt>
                <c:pt idx="4393">
                  <c:v>1.0763267368206362</c:v>
                </c:pt>
                <c:pt idx="4394">
                  <c:v>0.11487236646599536</c:v>
                </c:pt>
                <c:pt idx="4395">
                  <c:v>-0.16183985630659542</c:v>
                </c:pt>
                <c:pt idx="4396">
                  <c:v>-0.20327579323653239</c:v>
                </c:pt>
                <c:pt idx="4397">
                  <c:v>-3.6567049033039423E-2</c:v>
                </c:pt>
                <c:pt idx="4398">
                  <c:v>0.24566899333800502</c:v>
                </c:pt>
                <c:pt idx="4399">
                  <c:v>0.40481627698096428</c:v>
                </c:pt>
                <c:pt idx="4400">
                  <c:v>0.11958261236875825</c:v>
                </c:pt>
                <c:pt idx="4401">
                  <c:v>3.5881885403062475E-2</c:v>
                </c:pt>
                <c:pt idx="4402">
                  <c:v>0.81495497685284035</c:v>
                </c:pt>
                <c:pt idx="4403">
                  <c:v>0.11191087333561403</c:v>
                </c:pt>
                <c:pt idx="4404">
                  <c:v>0.45683176254326585</c:v>
                </c:pt>
                <c:pt idx="4405">
                  <c:v>0.50850491174203261</c:v>
                </c:pt>
                <c:pt idx="4406">
                  <c:v>0.49310760495211392</c:v>
                </c:pt>
                <c:pt idx="4407">
                  <c:v>0.50133164592475743</c:v>
                </c:pt>
                <c:pt idx="4408">
                  <c:v>0.23684813362624177</c:v>
                </c:pt>
                <c:pt idx="4409">
                  <c:v>0.26092232091120471</c:v>
                </c:pt>
                <c:pt idx="4410">
                  <c:v>0.61285304938133256</c:v>
                </c:pt>
                <c:pt idx="4411">
                  <c:v>0.31423683693023768</c:v>
                </c:pt>
                <c:pt idx="4412">
                  <c:v>0.5080177812103841</c:v>
                </c:pt>
                <c:pt idx="4413">
                  <c:v>-0.13384252457108281</c:v>
                </c:pt>
                <c:pt idx="4414">
                  <c:v>0.52798473380543787</c:v>
                </c:pt>
                <c:pt idx="4415">
                  <c:v>0.6834043077102534</c:v>
                </c:pt>
                <c:pt idx="4416">
                  <c:v>0.15551924864953845</c:v>
                </c:pt>
                <c:pt idx="4417">
                  <c:v>0.13654198753808838</c:v>
                </c:pt>
                <c:pt idx="4418">
                  <c:v>0.55954141062884888</c:v>
                </c:pt>
                <c:pt idx="4419">
                  <c:v>0.82985701724363348</c:v>
                </c:pt>
                <c:pt idx="4420">
                  <c:v>0.21980168255130764</c:v>
                </c:pt>
                <c:pt idx="4421">
                  <c:v>0.98723900851052382</c:v>
                </c:pt>
                <c:pt idx="4422">
                  <c:v>0.31924182282065877</c:v>
                </c:pt>
                <c:pt idx="4423">
                  <c:v>-0.15597838438791689</c:v>
                </c:pt>
                <c:pt idx="4424">
                  <c:v>0.29998704916539642</c:v>
                </c:pt>
                <c:pt idx="4425">
                  <c:v>0.84430526363828595</c:v>
                </c:pt>
                <c:pt idx="4426">
                  <c:v>0.79223387325454153</c:v>
                </c:pt>
                <c:pt idx="4427">
                  <c:v>0.29471916856469488</c:v>
                </c:pt>
                <c:pt idx="4428">
                  <c:v>0.62678965160808686</c:v>
                </c:pt>
                <c:pt idx="4429">
                  <c:v>0.12660513655173083</c:v>
                </c:pt>
                <c:pt idx="4430">
                  <c:v>1.3264299881260821E-2</c:v>
                </c:pt>
                <c:pt idx="4431">
                  <c:v>0.41938985982802757</c:v>
                </c:pt>
                <c:pt idx="4432">
                  <c:v>0.47242004849317992</c:v>
                </c:pt>
                <c:pt idx="4433">
                  <c:v>9.9169922404457378E-2</c:v>
                </c:pt>
                <c:pt idx="4434">
                  <c:v>0.47717801240093277</c:v>
                </c:pt>
                <c:pt idx="4435">
                  <c:v>0.96624224745532206</c:v>
                </c:pt>
                <c:pt idx="4436">
                  <c:v>8.7855864591172089E-2</c:v>
                </c:pt>
                <c:pt idx="4437">
                  <c:v>0.38531025629369114</c:v>
                </c:pt>
                <c:pt idx="4438">
                  <c:v>0.76009974644311784</c:v>
                </c:pt>
                <c:pt idx="4439">
                  <c:v>0.67307115196216105</c:v>
                </c:pt>
                <c:pt idx="4440">
                  <c:v>0.163471326488588</c:v>
                </c:pt>
                <c:pt idx="4441">
                  <c:v>1.1360094940744498</c:v>
                </c:pt>
                <c:pt idx="4442">
                  <c:v>0.61249205881191227</c:v>
                </c:pt>
                <c:pt idx="4443">
                  <c:v>0.32274881296285418</c:v>
                </c:pt>
                <c:pt idx="4444">
                  <c:v>0.24569311571844821</c:v>
                </c:pt>
                <c:pt idx="4445">
                  <c:v>0.7494303068619117</c:v>
                </c:pt>
                <c:pt idx="4446">
                  <c:v>2.608462386039978E-2</c:v>
                </c:pt>
                <c:pt idx="4447">
                  <c:v>-0.32072662195150564</c:v>
                </c:pt>
                <c:pt idx="4448">
                  <c:v>4.1810695248881591E-2</c:v>
                </c:pt>
                <c:pt idx="4449">
                  <c:v>0.22052762529763323</c:v>
                </c:pt>
                <c:pt idx="4450">
                  <c:v>0.88802061193770543</c:v>
                </c:pt>
                <c:pt idx="4451">
                  <c:v>1.7230246103941194E-2</c:v>
                </c:pt>
                <c:pt idx="4452">
                  <c:v>0.10753226113733105</c:v>
                </c:pt>
                <c:pt idx="4453">
                  <c:v>-0.35967741260003089</c:v>
                </c:pt>
                <c:pt idx="4454">
                  <c:v>0.47301304939421424</c:v>
                </c:pt>
                <c:pt idx="4455">
                  <c:v>0.80930519708865645</c:v>
                </c:pt>
                <c:pt idx="4456">
                  <c:v>0.39287159320305398</c:v>
                </c:pt>
                <c:pt idx="4457">
                  <c:v>-0.15979611593986737</c:v>
                </c:pt>
                <c:pt idx="4458">
                  <c:v>0.35940915132372442</c:v>
                </c:pt>
                <c:pt idx="4459">
                  <c:v>0.13791863442643826</c:v>
                </c:pt>
                <c:pt idx="4460">
                  <c:v>0.45467443759843074</c:v>
                </c:pt>
                <c:pt idx="4461">
                  <c:v>0.4477770808429033</c:v>
                </c:pt>
                <c:pt idx="4462">
                  <c:v>2.6287058973013089E-2</c:v>
                </c:pt>
                <c:pt idx="4463">
                  <c:v>0.47714719698903407</c:v>
                </c:pt>
                <c:pt idx="4464">
                  <c:v>9.4311335032353005E-2</c:v>
                </c:pt>
                <c:pt idx="4465">
                  <c:v>1.0610207047621218</c:v>
                </c:pt>
                <c:pt idx="4466">
                  <c:v>0.32636501347021324</c:v>
                </c:pt>
                <c:pt idx="4467">
                  <c:v>0.22645319593732738</c:v>
                </c:pt>
                <c:pt idx="4468">
                  <c:v>0.82615760193199916</c:v>
                </c:pt>
                <c:pt idx="4469">
                  <c:v>1.854689802397641E-2</c:v>
                </c:pt>
                <c:pt idx="4470">
                  <c:v>0.56554776157997222</c:v>
                </c:pt>
                <c:pt idx="4471">
                  <c:v>0.36349724869027572</c:v>
                </c:pt>
                <c:pt idx="4472">
                  <c:v>0.13031093121483683</c:v>
                </c:pt>
                <c:pt idx="4473">
                  <c:v>0.798700905619812</c:v>
                </c:pt>
                <c:pt idx="4474">
                  <c:v>-0.29583641113189257</c:v>
                </c:pt>
                <c:pt idx="4475">
                  <c:v>0.33635718091531858</c:v>
                </c:pt>
                <c:pt idx="4476">
                  <c:v>0.91053360448561471</c:v>
                </c:pt>
                <c:pt idx="4477">
                  <c:v>0.53527363595158894</c:v>
                </c:pt>
                <c:pt idx="4478">
                  <c:v>0.54356954518918932</c:v>
                </c:pt>
                <c:pt idx="4479">
                  <c:v>-0.21740392574897022</c:v>
                </c:pt>
                <c:pt idx="4480">
                  <c:v>-0.1488814999355777</c:v>
                </c:pt>
                <c:pt idx="4481">
                  <c:v>0.47847222262918415</c:v>
                </c:pt>
                <c:pt idx="4482">
                  <c:v>0.65908985715597002</c:v>
                </c:pt>
                <c:pt idx="4483">
                  <c:v>-0.10663629261521723</c:v>
                </c:pt>
                <c:pt idx="4484">
                  <c:v>0.70035274242315793</c:v>
                </c:pt>
                <c:pt idx="4485">
                  <c:v>5.9775098716241426E-2</c:v>
                </c:pt>
                <c:pt idx="4486">
                  <c:v>0.1711415981686501</c:v>
                </c:pt>
                <c:pt idx="4487">
                  <c:v>0.3469067085079236</c:v>
                </c:pt>
                <c:pt idx="4488">
                  <c:v>-0.18382246689019999</c:v>
                </c:pt>
                <c:pt idx="4489">
                  <c:v>0.16122493117001674</c:v>
                </c:pt>
                <c:pt idx="4490">
                  <c:v>-7.651007473245669E-2</c:v>
                </c:pt>
                <c:pt idx="4491">
                  <c:v>-9.7742644964798009E-2</c:v>
                </c:pt>
                <c:pt idx="4492">
                  <c:v>1.120174790171687</c:v>
                </c:pt>
                <c:pt idx="4493">
                  <c:v>0.49655202924757447</c:v>
                </c:pt>
                <c:pt idx="4494">
                  <c:v>0.4513714080111656</c:v>
                </c:pt>
                <c:pt idx="4495">
                  <c:v>0.33200355551505178</c:v>
                </c:pt>
                <c:pt idx="4496">
                  <c:v>0.43438618312994498</c:v>
                </c:pt>
                <c:pt idx="4497">
                  <c:v>0.15094687766605053</c:v>
                </c:pt>
                <c:pt idx="4498">
                  <c:v>0.50985562398705508</c:v>
                </c:pt>
                <c:pt idx="4499">
                  <c:v>0.31734517758273845</c:v>
                </c:pt>
                <c:pt idx="4500">
                  <c:v>0.86240403544225952</c:v>
                </c:pt>
                <c:pt idx="4501">
                  <c:v>0.28017050136064747</c:v>
                </c:pt>
                <c:pt idx="4502">
                  <c:v>0.11081915321042804</c:v>
                </c:pt>
                <c:pt idx="4503">
                  <c:v>0.44568920284468677</c:v>
                </c:pt>
                <c:pt idx="4504">
                  <c:v>0.98503460254048125</c:v>
                </c:pt>
                <c:pt idx="4505">
                  <c:v>-0.15327073600840108</c:v>
                </c:pt>
                <c:pt idx="4506">
                  <c:v>9.602539398520904E-2</c:v>
                </c:pt>
                <c:pt idx="4507">
                  <c:v>0.92341395948022953</c:v>
                </c:pt>
                <c:pt idx="4508">
                  <c:v>0.58714370622498646</c:v>
                </c:pt>
                <c:pt idx="4509">
                  <c:v>0.69827881865512276</c:v>
                </c:pt>
                <c:pt idx="4510">
                  <c:v>-0.21652375958371245</c:v>
                </c:pt>
                <c:pt idx="4511">
                  <c:v>0.70086159508493551</c:v>
                </c:pt>
                <c:pt idx="4512">
                  <c:v>0.79396484573646542</c:v>
                </c:pt>
                <c:pt idx="4513">
                  <c:v>0.2251553852781652</c:v>
                </c:pt>
                <c:pt idx="4514">
                  <c:v>0.67918538761219494</c:v>
                </c:pt>
                <c:pt idx="4515">
                  <c:v>0.97015729371620418</c:v>
                </c:pt>
                <c:pt idx="4516">
                  <c:v>0.2837659412279519</c:v>
                </c:pt>
                <c:pt idx="4517">
                  <c:v>0.35326519385798411</c:v>
                </c:pt>
                <c:pt idx="4518">
                  <c:v>-0.39840937547002536</c:v>
                </c:pt>
                <c:pt idx="4519">
                  <c:v>-0.54736111591299208</c:v>
                </c:pt>
                <c:pt idx="4520">
                  <c:v>0.35207675534950528</c:v>
                </c:pt>
                <c:pt idx="4521">
                  <c:v>1.089842059047655</c:v>
                </c:pt>
                <c:pt idx="4522">
                  <c:v>0.56600361299090607</c:v>
                </c:pt>
                <c:pt idx="4523">
                  <c:v>0.33040882899277796</c:v>
                </c:pt>
                <c:pt idx="4524">
                  <c:v>2.4960213850348578E-2</c:v>
                </c:pt>
                <c:pt idx="4525">
                  <c:v>-0.11327328216601318</c:v>
                </c:pt>
                <c:pt idx="4526">
                  <c:v>-3.5244301241312004E-2</c:v>
                </c:pt>
                <c:pt idx="4527">
                  <c:v>0.67337295454772295</c:v>
                </c:pt>
                <c:pt idx="4528">
                  <c:v>0.91754416776248626</c:v>
                </c:pt>
                <c:pt idx="4529">
                  <c:v>0.12128211615729007</c:v>
                </c:pt>
                <c:pt idx="4530">
                  <c:v>0.79785891308957058</c:v>
                </c:pt>
                <c:pt idx="4531">
                  <c:v>0.29131329380701348</c:v>
                </c:pt>
                <c:pt idx="4532">
                  <c:v>1.0162124794042353</c:v>
                </c:pt>
                <c:pt idx="4533">
                  <c:v>0.68172622641905867</c:v>
                </c:pt>
                <c:pt idx="4534">
                  <c:v>-0.2723870579753816</c:v>
                </c:pt>
                <c:pt idx="4535">
                  <c:v>0.93416494820462326</c:v>
                </c:pt>
                <c:pt idx="4536">
                  <c:v>0.27706253342913445</c:v>
                </c:pt>
                <c:pt idx="4537">
                  <c:v>8.5146840783682398E-2</c:v>
                </c:pt>
                <c:pt idx="4538">
                  <c:v>0.35502190988765969</c:v>
                </c:pt>
                <c:pt idx="4539">
                  <c:v>-2.9755224011168591E-2</c:v>
                </c:pt>
                <c:pt idx="4540">
                  <c:v>0.36140526067816253</c:v>
                </c:pt>
                <c:pt idx="4541">
                  <c:v>8.7599349600005455E-2</c:v>
                </c:pt>
                <c:pt idx="4542">
                  <c:v>-0.1153939682352334</c:v>
                </c:pt>
                <c:pt idx="4543">
                  <c:v>-0.53107143452152838</c:v>
                </c:pt>
                <c:pt idx="4544">
                  <c:v>0.11176170324614462</c:v>
                </c:pt>
                <c:pt idx="4545">
                  <c:v>-0.36685407542775877</c:v>
                </c:pt>
                <c:pt idx="4546">
                  <c:v>-6.6683032026330469E-2</c:v>
                </c:pt>
                <c:pt idx="4547">
                  <c:v>0.43349480934065199</c:v>
                </c:pt>
                <c:pt idx="4548">
                  <c:v>0.68491840857883957</c:v>
                </c:pt>
                <c:pt idx="4549">
                  <c:v>0.18741518361451151</c:v>
                </c:pt>
                <c:pt idx="4550">
                  <c:v>4.7089080760404634E-2</c:v>
                </c:pt>
                <c:pt idx="4551">
                  <c:v>0.26874209971105845</c:v>
                </c:pt>
                <c:pt idx="4552">
                  <c:v>0.43882227554838049</c:v>
                </c:pt>
                <c:pt idx="4553">
                  <c:v>0.81199088796747176</c:v>
                </c:pt>
                <c:pt idx="4554">
                  <c:v>0.16663967914565786</c:v>
                </c:pt>
                <c:pt idx="4555">
                  <c:v>0.1741808558533785</c:v>
                </c:pt>
                <c:pt idx="4556">
                  <c:v>0.44712009115456219</c:v>
                </c:pt>
                <c:pt idx="4557">
                  <c:v>9.2947357707716477E-2</c:v>
                </c:pt>
                <c:pt idx="4558">
                  <c:v>-0.23454950998299001</c:v>
                </c:pt>
                <c:pt idx="4559">
                  <c:v>5.9164369380951848E-2</c:v>
                </c:pt>
                <c:pt idx="4560">
                  <c:v>0.5009507051633002</c:v>
                </c:pt>
                <c:pt idx="4561">
                  <c:v>0.34106697223091159</c:v>
                </c:pt>
                <c:pt idx="4562">
                  <c:v>0.5975545644921314</c:v>
                </c:pt>
                <c:pt idx="4563">
                  <c:v>1.5924035518501578E-2</c:v>
                </c:pt>
                <c:pt idx="4564">
                  <c:v>0.73210947879783084</c:v>
                </c:pt>
                <c:pt idx="4565">
                  <c:v>0.53327337560799515</c:v>
                </c:pt>
                <c:pt idx="4566">
                  <c:v>1.1413359601913087E-2</c:v>
                </c:pt>
                <c:pt idx="4567">
                  <c:v>0.82794443625207625</c:v>
                </c:pt>
                <c:pt idx="4568">
                  <c:v>0.16464932608396785</c:v>
                </c:pt>
                <c:pt idx="4569">
                  <c:v>8.6101002202981891E-2</c:v>
                </c:pt>
                <c:pt idx="4570">
                  <c:v>0.15267401221209478</c:v>
                </c:pt>
                <c:pt idx="4571">
                  <c:v>0.38433442887311314</c:v>
                </c:pt>
                <c:pt idx="4572">
                  <c:v>3.9251888491821374E-3</c:v>
                </c:pt>
                <c:pt idx="4573">
                  <c:v>-0.16634339137418136</c:v>
                </c:pt>
                <c:pt idx="4574">
                  <c:v>0.41939861077750612</c:v>
                </c:pt>
                <c:pt idx="4575">
                  <c:v>0.48466991743883603</c:v>
                </c:pt>
                <c:pt idx="4576">
                  <c:v>-0.45309790007288214</c:v>
                </c:pt>
                <c:pt idx="4577">
                  <c:v>-4.8629365353654697E-2</c:v>
                </c:pt>
                <c:pt idx="4578">
                  <c:v>0.28170175384581825</c:v>
                </c:pt>
                <c:pt idx="4579">
                  <c:v>0.28391982963581852</c:v>
                </c:pt>
                <c:pt idx="4580">
                  <c:v>0.3724339638172347</c:v>
                </c:pt>
                <c:pt idx="4581">
                  <c:v>0.12461478140368581</c:v>
                </c:pt>
                <c:pt idx="4582">
                  <c:v>0.27783586367568347</c:v>
                </c:pt>
                <c:pt idx="4583">
                  <c:v>0.31247276114666128</c:v>
                </c:pt>
                <c:pt idx="4584">
                  <c:v>-0.27401335668611743</c:v>
                </c:pt>
                <c:pt idx="4585">
                  <c:v>0.20915526516943705</c:v>
                </c:pt>
                <c:pt idx="4586">
                  <c:v>0.35272732178663996</c:v>
                </c:pt>
                <c:pt idx="4587">
                  <c:v>0.37556193570926832</c:v>
                </c:pt>
                <c:pt idx="4588">
                  <c:v>0.30896279059231307</c:v>
                </c:pt>
                <c:pt idx="4589">
                  <c:v>0.2702215213899869</c:v>
                </c:pt>
                <c:pt idx="4590">
                  <c:v>0.99743318032824546</c:v>
                </c:pt>
                <c:pt idx="4591">
                  <c:v>0.23440814663686804</c:v>
                </c:pt>
                <c:pt idx="4592">
                  <c:v>8.2306627210787908E-2</c:v>
                </c:pt>
                <c:pt idx="4593">
                  <c:v>1.1018919076896032</c:v>
                </c:pt>
                <c:pt idx="4594">
                  <c:v>5.8016435057836463E-2</c:v>
                </c:pt>
                <c:pt idx="4595">
                  <c:v>0.11563860226343131</c:v>
                </c:pt>
                <c:pt idx="4596">
                  <c:v>-0.34759821240948924</c:v>
                </c:pt>
                <c:pt idx="4597">
                  <c:v>-3.5294299954511388E-2</c:v>
                </c:pt>
                <c:pt idx="4598">
                  <c:v>0.58261666612844243</c:v>
                </c:pt>
                <c:pt idx="4599">
                  <c:v>0.27793309664322846</c:v>
                </c:pt>
                <c:pt idx="4600">
                  <c:v>0.70328429915955493</c:v>
                </c:pt>
                <c:pt idx="4601">
                  <c:v>0.17674526567279059</c:v>
                </c:pt>
                <c:pt idx="4602">
                  <c:v>0.24793916408226693</c:v>
                </c:pt>
                <c:pt idx="4603">
                  <c:v>1.0865739011569273</c:v>
                </c:pt>
                <c:pt idx="4604">
                  <c:v>0.29954970378744095</c:v>
                </c:pt>
                <c:pt idx="4605">
                  <c:v>0.12205415019889437</c:v>
                </c:pt>
                <c:pt idx="4606">
                  <c:v>-0.92308503685967214</c:v>
                </c:pt>
                <c:pt idx="4607">
                  <c:v>0.80556910037589557</c:v>
                </c:pt>
                <c:pt idx="4608">
                  <c:v>0.3389551691036029</c:v>
                </c:pt>
                <c:pt idx="4609">
                  <c:v>-0.41386021075736318</c:v>
                </c:pt>
                <c:pt idx="4610">
                  <c:v>0.38578609793292679</c:v>
                </c:pt>
                <c:pt idx="4611">
                  <c:v>0.20396082934075541</c:v>
                </c:pt>
                <c:pt idx="4612">
                  <c:v>0.89242395525540608</c:v>
                </c:pt>
                <c:pt idx="4613">
                  <c:v>0.60127147917026025</c:v>
                </c:pt>
                <c:pt idx="4614">
                  <c:v>0.84174823437930701</c:v>
                </c:pt>
                <c:pt idx="4615">
                  <c:v>0.63709114465806616</c:v>
                </c:pt>
                <c:pt idx="4616">
                  <c:v>0.78315652936522206</c:v>
                </c:pt>
                <c:pt idx="4617">
                  <c:v>0.38182993912837793</c:v>
                </c:pt>
                <c:pt idx="4618">
                  <c:v>0.53309777808542413</c:v>
                </c:pt>
                <c:pt idx="4619">
                  <c:v>-0.13166959177660442</c:v>
                </c:pt>
                <c:pt idx="4620">
                  <c:v>-0.26904802188454108</c:v>
                </c:pt>
                <c:pt idx="4621">
                  <c:v>0.64449947179958911</c:v>
                </c:pt>
                <c:pt idx="4622">
                  <c:v>-0.22601959421046519</c:v>
                </c:pt>
                <c:pt idx="4623">
                  <c:v>-0.42552171919900544</c:v>
                </c:pt>
                <c:pt idx="4624">
                  <c:v>7.1722409684627952E-2</c:v>
                </c:pt>
                <c:pt idx="4625">
                  <c:v>0.62375267410722135</c:v>
                </c:pt>
                <c:pt idx="4626">
                  <c:v>0.51518160363380328</c:v>
                </c:pt>
                <c:pt idx="4627">
                  <c:v>-9.8067743233349991E-2</c:v>
                </c:pt>
                <c:pt idx="4628">
                  <c:v>8.1353053857175006E-2</c:v>
                </c:pt>
                <c:pt idx="4629">
                  <c:v>0.39408583124122304</c:v>
                </c:pt>
                <c:pt idx="4630">
                  <c:v>0.11051510718886576</c:v>
                </c:pt>
                <c:pt idx="4631">
                  <c:v>-0.13482028263306889</c:v>
                </c:pt>
                <c:pt idx="4632">
                  <c:v>0.39084289517407333</c:v>
                </c:pt>
                <c:pt idx="4633">
                  <c:v>0.94532306728214222</c:v>
                </c:pt>
                <c:pt idx="4634">
                  <c:v>0.38722913433719319</c:v>
                </c:pt>
                <c:pt idx="4635">
                  <c:v>0.94638724267846897</c:v>
                </c:pt>
                <c:pt idx="4636">
                  <c:v>0.44185683230037737</c:v>
                </c:pt>
                <c:pt idx="4637">
                  <c:v>-0.45178487298317077</c:v>
                </c:pt>
                <c:pt idx="4638">
                  <c:v>0.68463852327532415</c:v>
                </c:pt>
                <c:pt idx="4639">
                  <c:v>0.32490860583672926</c:v>
                </c:pt>
                <c:pt idx="4640">
                  <c:v>-0.21186698540847199</c:v>
                </c:pt>
                <c:pt idx="4641">
                  <c:v>-0.17141367253637924</c:v>
                </c:pt>
                <c:pt idx="4642">
                  <c:v>0.34864038584609019</c:v>
                </c:pt>
                <c:pt idx="4643">
                  <c:v>0.44904760325164672</c:v>
                </c:pt>
                <c:pt idx="4644">
                  <c:v>0.24327274083086486</c:v>
                </c:pt>
                <c:pt idx="4645">
                  <c:v>0.32437664595779769</c:v>
                </c:pt>
                <c:pt idx="4646">
                  <c:v>0.47273519584925416</c:v>
                </c:pt>
                <c:pt idx="4647">
                  <c:v>0.85867608365140313</c:v>
                </c:pt>
                <c:pt idx="4648">
                  <c:v>0.25947056622170722</c:v>
                </c:pt>
                <c:pt idx="4649">
                  <c:v>0.67118880360938193</c:v>
                </c:pt>
                <c:pt idx="4650">
                  <c:v>0.47721588716264018</c:v>
                </c:pt>
                <c:pt idx="4651">
                  <c:v>-5.9965221364096488E-2</c:v>
                </c:pt>
                <c:pt idx="4652">
                  <c:v>0.15191803595684325</c:v>
                </c:pt>
                <c:pt idx="4653">
                  <c:v>0.46477003396255773</c:v>
                </c:pt>
                <c:pt idx="4654">
                  <c:v>0.50590980130710628</c:v>
                </c:pt>
                <c:pt idx="4655">
                  <c:v>0.27299836709890418</c:v>
                </c:pt>
                <c:pt idx="4656">
                  <c:v>0.70889041037528533</c:v>
                </c:pt>
                <c:pt idx="4657">
                  <c:v>-0.12090102176749051</c:v>
                </c:pt>
                <c:pt idx="4658">
                  <c:v>0.49666151408116188</c:v>
                </c:pt>
                <c:pt idx="4659">
                  <c:v>9.0213741320656293E-2</c:v>
                </c:pt>
                <c:pt idx="4660">
                  <c:v>0.51075937955660677</c:v>
                </c:pt>
                <c:pt idx="4661">
                  <c:v>0.54992184776304132</c:v>
                </c:pt>
                <c:pt idx="4662">
                  <c:v>0.36656048958786558</c:v>
                </c:pt>
                <c:pt idx="4663">
                  <c:v>-0.34336936693849224</c:v>
                </c:pt>
                <c:pt idx="4664">
                  <c:v>0.33718780193019399</c:v>
                </c:pt>
                <c:pt idx="4665">
                  <c:v>4.3535250584125551E-2</c:v>
                </c:pt>
                <c:pt idx="4666">
                  <c:v>-4.4967969452062884E-2</c:v>
                </c:pt>
                <c:pt idx="4667">
                  <c:v>0.56668572634394254</c:v>
                </c:pt>
                <c:pt idx="4668">
                  <c:v>0.49812201987845778</c:v>
                </c:pt>
                <c:pt idx="4669">
                  <c:v>0.18793803480753582</c:v>
                </c:pt>
                <c:pt idx="4670">
                  <c:v>-6.4144319740441325E-2</c:v>
                </c:pt>
                <c:pt idx="4671">
                  <c:v>0.41726061194697084</c:v>
                </c:pt>
                <c:pt idx="4672">
                  <c:v>0.36281526879076342</c:v>
                </c:pt>
                <c:pt idx="4673">
                  <c:v>0.42317779596920957</c:v>
                </c:pt>
                <c:pt idx="4674">
                  <c:v>0.85493385235805652</c:v>
                </c:pt>
                <c:pt idx="4675">
                  <c:v>0.17386628722783981</c:v>
                </c:pt>
                <c:pt idx="4676">
                  <c:v>0.52071114605804592</c:v>
                </c:pt>
                <c:pt idx="4677">
                  <c:v>0.67566936973607383</c:v>
                </c:pt>
                <c:pt idx="4678">
                  <c:v>0.45287806620909887</c:v>
                </c:pt>
                <c:pt idx="4679">
                  <c:v>9.7531688610220379E-2</c:v>
                </c:pt>
                <c:pt idx="4680">
                  <c:v>2.8869532164404965E-2</c:v>
                </c:pt>
                <c:pt idx="4681">
                  <c:v>0.27660169579975091</c:v>
                </c:pt>
                <c:pt idx="4682">
                  <c:v>0.2469706197289826</c:v>
                </c:pt>
                <c:pt idx="4683">
                  <c:v>0.78890996331080321</c:v>
                </c:pt>
                <c:pt idx="4684">
                  <c:v>0.56989968595190321</c:v>
                </c:pt>
                <c:pt idx="4685">
                  <c:v>0.46818633067468085</c:v>
                </c:pt>
                <c:pt idx="4686">
                  <c:v>-2.3249367071733307E-2</c:v>
                </c:pt>
                <c:pt idx="4687">
                  <c:v>4.3525905953535449E-2</c:v>
                </c:pt>
                <c:pt idx="4688">
                  <c:v>0.344810352684574</c:v>
                </c:pt>
                <c:pt idx="4689">
                  <c:v>0.39191730378388223</c:v>
                </c:pt>
                <c:pt idx="4690">
                  <c:v>0.56159658857435213</c:v>
                </c:pt>
                <c:pt idx="4691">
                  <c:v>-3.3808647918510071E-2</c:v>
                </c:pt>
                <c:pt idx="4692">
                  <c:v>0.32426528236630314</c:v>
                </c:pt>
                <c:pt idx="4693">
                  <c:v>0.20747787201109585</c:v>
                </c:pt>
                <c:pt idx="4694">
                  <c:v>0.45346696849514667</c:v>
                </c:pt>
                <c:pt idx="4695">
                  <c:v>4.7001547919864439E-2</c:v>
                </c:pt>
                <c:pt idx="4696">
                  <c:v>0.27994147169533318</c:v>
                </c:pt>
                <c:pt idx="4697">
                  <c:v>0.22456257335045343</c:v>
                </c:pt>
                <c:pt idx="4698">
                  <c:v>0.19138138941066057</c:v>
                </c:pt>
                <c:pt idx="4699">
                  <c:v>0.27152972143706411</c:v>
                </c:pt>
                <c:pt idx="4700">
                  <c:v>0.11588258852058272</c:v>
                </c:pt>
                <c:pt idx="4701">
                  <c:v>0.44348623679976618</c:v>
                </c:pt>
                <c:pt idx="4702">
                  <c:v>-4.489989227586122E-2</c:v>
                </c:pt>
                <c:pt idx="4703">
                  <c:v>0.50451502936243098</c:v>
                </c:pt>
                <c:pt idx="4704">
                  <c:v>-0.16189812192764286</c:v>
                </c:pt>
                <c:pt idx="4705">
                  <c:v>1.0927343857821852</c:v>
                </c:pt>
                <c:pt idx="4706">
                  <c:v>0.66509094515946376</c:v>
                </c:pt>
                <c:pt idx="4707">
                  <c:v>0.20590100178816562</c:v>
                </c:pt>
                <c:pt idx="4708">
                  <c:v>0.46935554672365265</c:v>
                </c:pt>
                <c:pt idx="4709">
                  <c:v>0.9048210981925815</c:v>
                </c:pt>
                <c:pt idx="4710">
                  <c:v>-0.25333726363735315</c:v>
                </c:pt>
                <c:pt idx="4711">
                  <c:v>-9.9364570913421213E-2</c:v>
                </c:pt>
                <c:pt idx="4712">
                  <c:v>0.68656379758013131</c:v>
                </c:pt>
                <c:pt idx="4713">
                  <c:v>8.7628015393917486E-2</c:v>
                </c:pt>
                <c:pt idx="4714">
                  <c:v>0.43890029866571745</c:v>
                </c:pt>
                <c:pt idx="4715">
                  <c:v>0.62882845508300533</c:v>
                </c:pt>
                <c:pt idx="4716">
                  <c:v>0.3410346211616137</c:v>
                </c:pt>
                <c:pt idx="4717">
                  <c:v>0.38327185870408842</c:v>
                </c:pt>
                <c:pt idx="4718">
                  <c:v>1.0428892359254149</c:v>
                </c:pt>
                <c:pt idx="4719">
                  <c:v>0.55444378389276727</c:v>
                </c:pt>
                <c:pt idx="4720">
                  <c:v>0.13820817229503002</c:v>
                </c:pt>
                <c:pt idx="4721">
                  <c:v>0.42050215254951179</c:v>
                </c:pt>
                <c:pt idx="4722">
                  <c:v>0.53061041539837994</c:v>
                </c:pt>
                <c:pt idx="4723">
                  <c:v>0.28340143772049181</c:v>
                </c:pt>
                <c:pt idx="4724">
                  <c:v>0.35895664545960004</c:v>
                </c:pt>
                <c:pt idx="4725">
                  <c:v>-4.3292130983227317E-2</c:v>
                </c:pt>
                <c:pt idx="4726">
                  <c:v>0.67195955328386914</c:v>
                </c:pt>
                <c:pt idx="4727">
                  <c:v>-9.1015131694695273E-2</c:v>
                </c:pt>
                <c:pt idx="4728">
                  <c:v>9.5588256464716442E-2</c:v>
                </c:pt>
                <c:pt idx="4729">
                  <c:v>4.4408749340977827E-2</c:v>
                </c:pt>
                <c:pt idx="4730">
                  <c:v>0.62549811090667773</c:v>
                </c:pt>
                <c:pt idx="4731">
                  <c:v>0.19347679499416309</c:v>
                </c:pt>
                <c:pt idx="4732">
                  <c:v>-6.5339516739827797E-2</c:v>
                </c:pt>
                <c:pt idx="4733">
                  <c:v>-0.49016360451397295</c:v>
                </c:pt>
                <c:pt idx="4734">
                  <c:v>0.51294331610677757</c:v>
                </c:pt>
                <c:pt idx="4735">
                  <c:v>0.45368139273163599</c:v>
                </c:pt>
                <c:pt idx="4736">
                  <c:v>1.3643737800647595</c:v>
                </c:pt>
                <c:pt idx="4737">
                  <c:v>-0.23257177985255045</c:v>
                </c:pt>
                <c:pt idx="4738">
                  <c:v>0.60106372908885131</c:v>
                </c:pt>
                <c:pt idx="4739">
                  <c:v>-8.0835706896871307E-2</c:v>
                </c:pt>
                <c:pt idx="4740">
                  <c:v>0.39453486273135335</c:v>
                </c:pt>
                <c:pt idx="4741">
                  <c:v>0.42302259759793709</c:v>
                </c:pt>
                <c:pt idx="4742">
                  <c:v>0.51486864704223556</c:v>
                </c:pt>
                <c:pt idx="4743">
                  <c:v>0.17892252144020215</c:v>
                </c:pt>
                <c:pt idx="4744">
                  <c:v>0.83061308632293485</c:v>
                </c:pt>
                <c:pt idx="4745">
                  <c:v>0.22844926743726629</c:v>
                </c:pt>
                <c:pt idx="4746">
                  <c:v>1.335267704011347</c:v>
                </c:pt>
                <c:pt idx="4747">
                  <c:v>0.3266341814582176</c:v>
                </c:pt>
                <c:pt idx="4748">
                  <c:v>8.5383931578066091E-2</c:v>
                </c:pt>
                <c:pt idx="4749">
                  <c:v>0.67269676220638785</c:v>
                </c:pt>
                <c:pt idx="4750">
                  <c:v>-4.5540746267618448E-2</c:v>
                </c:pt>
                <c:pt idx="4751">
                  <c:v>-4.5866906516375205E-2</c:v>
                </c:pt>
                <c:pt idx="4752">
                  <c:v>0.63963465238156514</c:v>
                </c:pt>
                <c:pt idx="4753">
                  <c:v>5.0117997771820744E-2</c:v>
                </c:pt>
                <c:pt idx="4754">
                  <c:v>0.52536364872366359</c:v>
                </c:pt>
                <c:pt idx="4755">
                  <c:v>0.15126240093223403</c:v>
                </c:pt>
                <c:pt idx="4756">
                  <c:v>0.43871148146808503</c:v>
                </c:pt>
                <c:pt idx="4757">
                  <c:v>0.45347544103329734</c:v>
                </c:pt>
                <c:pt idx="4758">
                  <c:v>0.42083676716497276</c:v>
                </c:pt>
                <c:pt idx="4759">
                  <c:v>0.37513365459334191</c:v>
                </c:pt>
                <c:pt idx="4760">
                  <c:v>-6.6990870147688453E-2</c:v>
                </c:pt>
                <c:pt idx="4761">
                  <c:v>-3.5224462162800285E-2</c:v>
                </c:pt>
                <c:pt idx="4762">
                  <c:v>0.76008863394599513</c:v>
                </c:pt>
                <c:pt idx="4763">
                  <c:v>0.61138289860403572</c:v>
                </c:pt>
                <c:pt idx="4764">
                  <c:v>0.32358571495151334</c:v>
                </c:pt>
                <c:pt idx="4765">
                  <c:v>8.9242027132715229E-2</c:v>
                </c:pt>
                <c:pt idx="4766">
                  <c:v>0.29586991277818858</c:v>
                </c:pt>
                <c:pt idx="4767">
                  <c:v>-7.467849667854265E-2</c:v>
                </c:pt>
                <c:pt idx="4768">
                  <c:v>0.51211467362805485</c:v>
                </c:pt>
                <c:pt idx="4769">
                  <c:v>0.76726141995639319</c:v>
                </c:pt>
                <c:pt idx="4770">
                  <c:v>0.60848381755157344</c:v>
                </c:pt>
                <c:pt idx="4771">
                  <c:v>0.19270987207880988</c:v>
                </c:pt>
                <c:pt idx="4772">
                  <c:v>7.305065706517222E-2</c:v>
                </c:pt>
                <c:pt idx="4773">
                  <c:v>0.26262600154560978</c:v>
                </c:pt>
                <c:pt idx="4774">
                  <c:v>0.92605602461811798</c:v>
                </c:pt>
                <c:pt idx="4775">
                  <c:v>0.15250623388062556</c:v>
                </c:pt>
                <c:pt idx="4776">
                  <c:v>0.24899807479968716</c:v>
                </c:pt>
                <c:pt idx="4777">
                  <c:v>6.0408371173290204E-2</c:v>
                </c:pt>
                <c:pt idx="4778">
                  <c:v>-0.11230619214957965</c:v>
                </c:pt>
                <c:pt idx="4779">
                  <c:v>0.36804954428912617</c:v>
                </c:pt>
                <c:pt idx="4780">
                  <c:v>0.78921313932588122</c:v>
                </c:pt>
                <c:pt idx="4781">
                  <c:v>3.4018761010576215E-2</c:v>
                </c:pt>
                <c:pt idx="4782">
                  <c:v>0.2466019752902783</c:v>
                </c:pt>
                <c:pt idx="4783">
                  <c:v>0.41305358325792046</c:v>
                </c:pt>
                <c:pt idx="4784">
                  <c:v>-0.5576877530065385</c:v>
                </c:pt>
                <c:pt idx="4785">
                  <c:v>0.54651452989605742</c:v>
                </c:pt>
                <c:pt idx="4786">
                  <c:v>-0.22237096756041613</c:v>
                </c:pt>
                <c:pt idx="4787">
                  <c:v>0.61144082922843157</c:v>
                </c:pt>
                <c:pt idx="4788">
                  <c:v>0.53966069107771897</c:v>
                </c:pt>
                <c:pt idx="4789">
                  <c:v>1.4687974074857555</c:v>
                </c:pt>
                <c:pt idx="4790">
                  <c:v>-2.3279018998217382E-2</c:v>
                </c:pt>
                <c:pt idx="4791">
                  <c:v>0.21121837575643254</c:v>
                </c:pt>
                <c:pt idx="4792">
                  <c:v>0.11160329777494396</c:v>
                </c:pt>
                <c:pt idx="4793">
                  <c:v>0.87863493215175614</c:v>
                </c:pt>
                <c:pt idx="4794">
                  <c:v>-0.30994766980745309</c:v>
                </c:pt>
                <c:pt idx="4795">
                  <c:v>0.57503294301016128</c:v>
                </c:pt>
                <c:pt idx="4796">
                  <c:v>0.16112697213604374</c:v>
                </c:pt>
                <c:pt idx="4797">
                  <c:v>0.75343397813393698</c:v>
                </c:pt>
                <c:pt idx="4798">
                  <c:v>-3.1298055111499301E-2</c:v>
                </c:pt>
                <c:pt idx="4799">
                  <c:v>0.93679630802529235</c:v>
                </c:pt>
                <c:pt idx="4800">
                  <c:v>-0.14120298377599433</c:v>
                </c:pt>
                <c:pt idx="4801">
                  <c:v>0.32743528387110632</c:v>
                </c:pt>
                <c:pt idx="4802">
                  <c:v>-0.27990507558621586</c:v>
                </c:pt>
                <c:pt idx="4803">
                  <c:v>-1.7386287999018923E-2</c:v>
                </c:pt>
                <c:pt idx="4804">
                  <c:v>-3.9667523242579605E-2</c:v>
                </c:pt>
                <c:pt idx="4805">
                  <c:v>0.89939001291268417</c:v>
                </c:pt>
                <c:pt idx="4806">
                  <c:v>-0.1579555159948946</c:v>
                </c:pt>
                <c:pt idx="4807">
                  <c:v>0.46190734208910356</c:v>
                </c:pt>
                <c:pt idx="4808">
                  <c:v>0.26729031340813419</c:v>
                </c:pt>
                <c:pt idx="4809">
                  <c:v>0.44139848770449924</c:v>
                </c:pt>
                <c:pt idx="4810">
                  <c:v>-0.18705660450871009</c:v>
                </c:pt>
                <c:pt idx="4811">
                  <c:v>0.96472402607167163</c:v>
                </c:pt>
                <c:pt idx="4812">
                  <c:v>0.6519137036409508</c:v>
                </c:pt>
                <c:pt idx="4813">
                  <c:v>0.45817874247890933</c:v>
                </c:pt>
                <c:pt idx="4814">
                  <c:v>0.15099293769671618</c:v>
                </c:pt>
                <c:pt idx="4815">
                  <c:v>0.28846433804307736</c:v>
                </c:pt>
                <c:pt idx="4816">
                  <c:v>0.5001848087449543</c:v>
                </c:pt>
                <c:pt idx="4817">
                  <c:v>-5.5723450224075988E-2</c:v>
                </c:pt>
                <c:pt idx="4818">
                  <c:v>0.40333285266061325</c:v>
                </c:pt>
                <c:pt idx="4819">
                  <c:v>0.69016534820891762</c:v>
                </c:pt>
                <c:pt idx="4820">
                  <c:v>-4.8228835202336451E-2</c:v>
                </c:pt>
                <c:pt idx="4821">
                  <c:v>-5.4309413397129191E-2</c:v>
                </c:pt>
                <c:pt idx="4822">
                  <c:v>-0.15973017571519893</c:v>
                </c:pt>
                <c:pt idx="4823">
                  <c:v>0.28475688627091988</c:v>
                </c:pt>
                <c:pt idx="4824">
                  <c:v>1.3887409987986095</c:v>
                </c:pt>
                <c:pt idx="4825">
                  <c:v>0.32344678284901296</c:v>
                </c:pt>
                <c:pt idx="4826">
                  <c:v>-2.7489180500978594E-3</c:v>
                </c:pt>
                <c:pt idx="4827">
                  <c:v>0.41088416434241803</c:v>
                </c:pt>
                <c:pt idx="4828">
                  <c:v>-2.3780356226944133E-2</c:v>
                </c:pt>
                <c:pt idx="4829">
                  <c:v>0.33617943991963262</c:v>
                </c:pt>
                <c:pt idx="4830">
                  <c:v>0.50215457089447291</c:v>
                </c:pt>
                <c:pt idx="4831">
                  <c:v>9.0328590773963158E-3</c:v>
                </c:pt>
                <c:pt idx="4832">
                  <c:v>0.31097126532451663</c:v>
                </c:pt>
                <c:pt idx="4833">
                  <c:v>0.28791486930800153</c:v>
                </c:pt>
                <c:pt idx="4834">
                  <c:v>0.50661967436413313</c:v>
                </c:pt>
                <c:pt idx="4835">
                  <c:v>0.26993290508448803</c:v>
                </c:pt>
                <c:pt idx="4836">
                  <c:v>7.2720343742360832E-2</c:v>
                </c:pt>
                <c:pt idx="4837">
                  <c:v>4.1155731249815863E-2</c:v>
                </c:pt>
                <c:pt idx="4838">
                  <c:v>0.98370768936144559</c:v>
                </c:pt>
                <c:pt idx="4839">
                  <c:v>0.73036405348871081</c:v>
                </c:pt>
                <c:pt idx="4840">
                  <c:v>2.6722762340947392E-2</c:v>
                </c:pt>
                <c:pt idx="4841">
                  <c:v>0.34958176834489912</c:v>
                </c:pt>
                <c:pt idx="4842">
                  <c:v>0.45188797627439964</c:v>
                </c:pt>
                <c:pt idx="4843">
                  <c:v>0.3065533163698132</c:v>
                </c:pt>
                <c:pt idx="4844">
                  <c:v>0.68182731112305439</c:v>
                </c:pt>
                <c:pt idx="4845">
                  <c:v>0.68336071045245284</c:v>
                </c:pt>
                <c:pt idx="4846">
                  <c:v>0.31780635405437552</c:v>
                </c:pt>
                <c:pt idx="4847">
                  <c:v>1.2310348424695128</c:v>
                </c:pt>
                <c:pt idx="4848">
                  <c:v>0.15358427056270532</c:v>
                </c:pt>
                <c:pt idx="4849">
                  <c:v>0.57159727899219248</c:v>
                </c:pt>
                <c:pt idx="4850">
                  <c:v>0.34731070823699017</c:v>
                </c:pt>
                <c:pt idx="4851">
                  <c:v>0.18747871167014707</c:v>
                </c:pt>
                <c:pt idx="4852">
                  <c:v>0.28795039262999078</c:v>
                </c:pt>
                <c:pt idx="4853">
                  <c:v>0.39127846835948354</c:v>
                </c:pt>
                <c:pt idx="4854">
                  <c:v>-0.18400614175329327</c:v>
                </c:pt>
                <c:pt idx="4855">
                  <c:v>-0.25962008617374738</c:v>
                </c:pt>
                <c:pt idx="4856">
                  <c:v>0.3978189873123395</c:v>
                </c:pt>
                <c:pt idx="4857">
                  <c:v>0.37164795804195178</c:v>
                </c:pt>
                <c:pt idx="4858">
                  <c:v>0.13510588186050251</c:v>
                </c:pt>
                <c:pt idx="4859">
                  <c:v>0.26668941964122583</c:v>
                </c:pt>
                <c:pt idx="4860">
                  <c:v>0.77186549109980984</c:v>
                </c:pt>
                <c:pt idx="4861">
                  <c:v>0.28063956357790037</c:v>
                </c:pt>
                <c:pt idx="4862">
                  <c:v>0.55466625886110266</c:v>
                </c:pt>
                <c:pt idx="4863">
                  <c:v>0.23086994072596892</c:v>
                </c:pt>
                <c:pt idx="4864">
                  <c:v>0.87798514855115251</c:v>
                </c:pt>
                <c:pt idx="4865">
                  <c:v>2.2632356354521099E-3</c:v>
                </c:pt>
                <c:pt idx="4866">
                  <c:v>0.49175545751917255</c:v>
                </c:pt>
                <c:pt idx="4867">
                  <c:v>0.41456368651349018</c:v>
                </c:pt>
                <c:pt idx="4868">
                  <c:v>0.39769130727689211</c:v>
                </c:pt>
                <c:pt idx="4869">
                  <c:v>-0.17271959124955893</c:v>
                </c:pt>
                <c:pt idx="4870">
                  <c:v>0.76323997400284871</c:v>
                </c:pt>
                <c:pt idx="4871">
                  <c:v>0.67807864804378681</c:v>
                </c:pt>
                <c:pt idx="4872">
                  <c:v>0.20638799104047767</c:v>
                </c:pt>
                <c:pt idx="4873">
                  <c:v>-6.563824645882288E-2</c:v>
                </c:pt>
                <c:pt idx="4874">
                  <c:v>-0.13072231775769966</c:v>
                </c:pt>
                <c:pt idx="4875">
                  <c:v>0.1842690577755163</c:v>
                </c:pt>
                <c:pt idx="4876">
                  <c:v>-2.2043701367419288E-2</c:v>
                </c:pt>
                <c:pt idx="4877">
                  <c:v>0.44433385522219271</c:v>
                </c:pt>
                <c:pt idx="4878">
                  <c:v>0.14838997505320278</c:v>
                </c:pt>
                <c:pt idx="4879">
                  <c:v>0.21196335417882675</c:v>
                </c:pt>
                <c:pt idx="4880">
                  <c:v>-0.24752517521859568</c:v>
                </c:pt>
                <c:pt idx="4881">
                  <c:v>0.26573246385427196</c:v>
                </c:pt>
                <c:pt idx="4882">
                  <c:v>0.47077647570047626</c:v>
                </c:pt>
                <c:pt idx="4883">
                  <c:v>0.70116699844952057</c:v>
                </c:pt>
                <c:pt idx="4884">
                  <c:v>-0.42133171258095853</c:v>
                </c:pt>
                <c:pt idx="4885">
                  <c:v>0.92299590068367521</c:v>
                </c:pt>
                <c:pt idx="4886">
                  <c:v>1.0599478951575598</c:v>
                </c:pt>
                <c:pt idx="4887">
                  <c:v>0.35771633837729905</c:v>
                </c:pt>
                <c:pt idx="4888">
                  <c:v>5.8930738989303233E-2</c:v>
                </c:pt>
                <c:pt idx="4889">
                  <c:v>0.5176409074733157</c:v>
                </c:pt>
                <c:pt idx="4890">
                  <c:v>9.7081322545192889E-2</c:v>
                </c:pt>
                <c:pt idx="4891">
                  <c:v>0.35704726168998013</c:v>
                </c:pt>
                <c:pt idx="4892">
                  <c:v>8.528990910477896E-2</c:v>
                </c:pt>
                <c:pt idx="4893">
                  <c:v>-3.8362642775995381E-2</c:v>
                </c:pt>
                <c:pt idx="4894">
                  <c:v>0.44105272254812411</c:v>
                </c:pt>
                <c:pt idx="4895">
                  <c:v>-0.35361582031706135</c:v>
                </c:pt>
                <c:pt idx="4896">
                  <c:v>0.18173029985930342</c:v>
                </c:pt>
                <c:pt idx="4897">
                  <c:v>-0.70300318341251522</c:v>
                </c:pt>
                <c:pt idx="4898">
                  <c:v>0.46683627549788509</c:v>
                </c:pt>
                <c:pt idx="4899">
                  <c:v>-0.29732905262625503</c:v>
                </c:pt>
                <c:pt idx="4900">
                  <c:v>0.36145221688354251</c:v>
                </c:pt>
                <c:pt idx="4901">
                  <c:v>1.0031246538370473</c:v>
                </c:pt>
                <c:pt idx="4902">
                  <c:v>0.42269376289342375</c:v>
                </c:pt>
                <c:pt idx="4903">
                  <c:v>0.6207074260131209</c:v>
                </c:pt>
                <c:pt idx="4904">
                  <c:v>0.65335784973092037</c:v>
                </c:pt>
                <c:pt idx="4905">
                  <c:v>0.18987289601661511</c:v>
                </c:pt>
                <c:pt idx="4906">
                  <c:v>-0.15678887961051446</c:v>
                </c:pt>
                <c:pt idx="4907">
                  <c:v>0.61745001176599856</c:v>
                </c:pt>
                <c:pt idx="4908">
                  <c:v>8.7769371050844647E-2</c:v>
                </c:pt>
                <c:pt idx="4909">
                  <c:v>7.7506801413535636E-2</c:v>
                </c:pt>
                <c:pt idx="4910">
                  <c:v>0.16143607984310732</c:v>
                </c:pt>
                <c:pt idx="4911">
                  <c:v>0.40669847308892731</c:v>
                </c:pt>
                <c:pt idx="4912">
                  <c:v>0.41288640028502605</c:v>
                </c:pt>
                <c:pt idx="4913">
                  <c:v>-0.38931116157695073</c:v>
                </c:pt>
                <c:pt idx="4914">
                  <c:v>0.27149476299202441</c:v>
                </c:pt>
                <c:pt idx="4915">
                  <c:v>1.2868886392836134</c:v>
                </c:pt>
                <c:pt idx="4916">
                  <c:v>0.23164240753571702</c:v>
                </c:pt>
                <c:pt idx="4917">
                  <c:v>8.5273664367954777E-2</c:v>
                </c:pt>
                <c:pt idx="4918">
                  <c:v>0.73827225767358551</c:v>
                </c:pt>
                <c:pt idx="4919">
                  <c:v>-0.4495454302458492</c:v>
                </c:pt>
                <c:pt idx="4920">
                  <c:v>0.14872373955923415</c:v>
                </c:pt>
                <c:pt idx="4921">
                  <c:v>0.17201788279090774</c:v>
                </c:pt>
                <c:pt idx="4922">
                  <c:v>-5.3765174664866522E-3</c:v>
                </c:pt>
                <c:pt idx="4923">
                  <c:v>-0.16502087402233556</c:v>
                </c:pt>
                <c:pt idx="4924">
                  <c:v>0.31755877376163427</c:v>
                </c:pt>
                <c:pt idx="4925">
                  <c:v>-0.26435747375193569</c:v>
                </c:pt>
                <c:pt idx="4926">
                  <c:v>0.52769457777731188</c:v>
                </c:pt>
                <c:pt idx="4927">
                  <c:v>1.0581954689259403</c:v>
                </c:pt>
                <c:pt idx="4928">
                  <c:v>9.9642081828750728E-2</c:v>
                </c:pt>
                <c:pt idx="4929">
                  <c:v>0.20177763984850161</c:v>
                </c:pt>
                <c:pt idx="4930">
                  <c:v>0.17857175605545966</c:v>
                </c:pt>
                <c:pt idx="4931">
                  <c:v>0.79610090895889751</c:v>
                </c:pt>
                <c:pt idx="4932">
                  <c:v>0.27066483867723146</c:v>
                </c:pt>
                <c:pt idx="4933">
                  <c:v>6.6517221906692681E-2</c:v>
                </c:pt>
                <c:pt idx="4934">
                  <c:v>-0.30595452224699354</c:v>
                </c:pt>
                <c:pt idx="4935">
                  <c:v>0.54101826369689721</c:v>
                </c:pt>
                <c:pt idx="4936">
                  <c:v>-0.20913663878145233</c:v>
                </c:pt>
                <c:pt idx="4937">
                  <c:v>5.8896223280630738E-2</c:v>
                </c:pt>
                <c:pt idx="4938">
                  <c:v>-2.4268035109295372E-2</c:v>
                </c:pt>
                <c:pt idx="4939">
                  <c:v>0.48577973872959912</c:v>
                </c:pt>
                <c:pt idx="4940">
                  <c:v>0.4613451413701134</c:v>
                </c:pt>
                <c:pt idx="4941">
                  <c:v>0.52325782003214183</c:v>
                </c:pt>
                <c:pt idx="4942">
                  <c:v>0.19056305851562144</c:v>
                </c:pt>
                <c:pt idx="4943">
                  <c:v>-5.5733363133735503E-2</c:v>
                </c:pt>
                <c:pt idx="4944">
                  <c:v>0.68937105069825755</c:v>
                </c:pt>
                <c:pt idx="4945">
                  <c:v>-4.0810876339134994E-2</c:v>
                </c:pt>
                <c:pt idx="4946">
                  <c:v>0.63191508513235106</c:v>
                </c:pt>
                <c:pt idx="4947">
                  <c:v>3.2032030485830254E-2</c:v>
                </c:pt>
                <c:pt idx="4948">
                  <c:v>0.47448609316060331</c:v>
                </c:pt>
                <c:pt idx="4949">
                  <c:v>0.11847748535928304</c:v>
                </c:pt>
                <c:pt idx="4950">
                  <c:v>0.65539671918290288</c:v>
                </c:pt>
                <c:pt idx="4951">
                  <c:v>7.3186942247772141E-2</c:v>
                </c:pt>
                <c:pt idx="4952">
                  <c:v>0.59335831118515636</c:v>
                </c:pt>
                <c:pt idx="4953">
                  <c:v>0.52113656597289104</c:v>
                </c:pt>
                <c:pt idx="4954">
                  <c:v>0.50511328837546099</c:v>
                </c:pt>
                <c:pt idx="4955">
                  <c:v>0.29151839183740996</c:v>
                </c:pt>
                <c:pt idx="4956">
                  <c:v>0.24570923177539572</c:v>
                </c:pt>
                <c:pt idx="4957">
                  <c:v>0.66724702033087757</c:v>
                </c:pt>
                <c:pt idx="4958">
                  <c:v>7.5967786064863874E-3</c:v>
                </c:pt>
                <c:pt idx="4959">
                  <c:v>0.41530514826409348</c:v>
                </c:pt>
                <c:pt idx="4960">
                  <c:v>0.31330313522133707</c:v>
                </c:pt>
                <c:pt idx="4961">
                  <c:v>7.512120699357E-2</c:v>
                </c:pt>
                <c:pt idx="4962">
                  <c:v>0.89630337300996898</c:v>
                </c:pt>
                <c:pt idx="4963">
                  <c:v>0.38782006675233305</c:v>
                </c:pt>
                <c:pt idx="4964">
                  <c:v>0.1828700707127946</c:v>
                </c:pt>
                <c:pt idx="4965">
                  <c:v>0.15542559821844087</c:v>
                </c:pt>
                <c:pt idx="4966">
                  <c:v>7.1747421072059642E-2</c:v>
                </c:pt>
                <c:pt idx="4967">
                  <c:v>0.26158859335877915</c:v>
                </c:pt>
                <c:pt idx="4968">
                  <c:v>-0.55411766824850561</c:v>
                </c:pt>
                <c:pt idx="4969">
                  <c:v>0.42032424828796155</c:v>
                </c:pt>
                <c:pt idx="4970">
                  <c:v>0.83537639490478499</c:v>
                </c:pt>
                <c:pt idx="4971">
                  <c:v>0.34313158614107619</c:v>
                </c:pt>
                <c:pt idx="4972">
                  <c:v>-0.10267411971699986</c:v>
                </c:pt>
                <c:pt idx="4973">
                  <c:v>0.59685916117824478</c:v>
                </c:pt>
                <c:pt idx="4974">
                  <c:v>3.5386850839436157E-2</c:v>
                </c:pt>
                <c:pt idx="4975">
                  <c:v>0.52428066356533543</c:v>
                </c:pt>
                <c:pt idx="4976">
                  <c:v>0.59565382014860546</c:v>
                </c:pt>
                <c:pt idx="4977">
                  <c:v>0.42469410890775461</c:v>
                </c:pt>
                <c:pt idx="4978">
                  <c:v>0.24023778881420851</c:v>
                </c:pt>
                <c:pt idx="4979">
                  <c:v>0.15783513693330306</c:v>
                </c:pt>
                <c:pt idx="4980">
                  <c:v>0.33931943207606341</c:v>
                </c:pt>
                <c:pt idx="4981">
                  <c:v>0.38433960449391891</c:v>
                </c:pt>
                <c:pt idx="4982">
                  <c:v>0.71576548397519746</c:v>
                </c:pt>
                <c:pt idx="4983">
                  <c:v>-0.43464738786553009</c:v>
                </c:pt>
                <c:pt idx="4984">
                  <c:v>0.80605423938147314</c:v>
                </c:pt>
                <c:pt idx="4985">
                  <c:v>0.19611233430879699</c:v>
                </c:pt>
                <c:pt idx="4986">
                  <c:v>0.26222547986190964</c:v>
                </c:pt>
                <c:pt idx="4987">
                  <c:v>0.35712045928573743</c:v>
                </c:pt>
                <c:pt idx="4988">
                  <c:v>-0.20886444558797995</c:v>
                </c:pt>
                <c:pt idx="4989">
                  <c:v>0.43232501656731515</c:v>
                </c:pt>
                <c:pt idx="4990">
                  <c:v>0.22739935520850729</c:v>
                </c:pt>
                <c:pt idx="4991">
                  <c:v>1.0222367717414909</c:v>
                </c:pt>
                <c:pt idx="4992">
                  <c:v>0.44835684069012177</c:v>
                </c:pt>
                <c:pt idx="4993">
                  <c:v>-0.13760807448170209</c:v>
                </c:pt>
                <c:pt idx="4994">
                  <c:v>-5.1615420036904391E-2</c:v>
                </c:pt>
                <c:pt idx="4995">
                  <c:v>0.24933102299500595</c:v>
                </c:pt>
                <c:pt idx="4996">
                  <c:v>1.0124855828962454</c:v>
                </c:pt>
                <c:pt idx="4997">
                  <c:v>0.31942791022214712</c:v>
                </c:pt>
                <c:pt idx="4998">
                  <c:v>0.15656981554086974</c:v>
                </c:pt>
                <c:pt idx="4999">
                  <c:v>1.0316916346532756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7-43CE-A6E9-8983ACCC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4271"/>
        <c:axId val="694128223"/>
      </c:scatterChart>
      <c:valAx>
        <c:axId val="490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8223"/>
        <c:crosses val="autoZero"/>
        <c:crossBetween val="midCat"/>
      </c:valAx>
      <c:valAx>
        <c:axId val="6941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Histogram of PV of CVR Payouts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AA9343E-653A-4E0C-BD34-484CCF34B0FE}">
          <cx:tx>
            <cx:txData>
              <cx:f>_xlchart.v1.0</cx:f>
              <cx:v>PV of Payout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IN"/>
                  <a:t>PV of Payout ($ Billion)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IN"/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19913</xdr:colOff>
      <xdr:row>1</xdr:row>
      <xdr:rowOff>7792</xdr:rowOff>
    </xdr:from>
    <xdr:to>
      <xdr:col>15</xdr:col>
      <xdr:colOff>602672</xdr:colOff>
      <xdr:row>15</xdr:row>
      <xdr:rowOff>83992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7C1083-1944-E664-8C71-8718C0E19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17</xdr:row>
      <xdr:rowOff>180108</xdr:rowOff>
    </xdr:from>
    <xdr:to>
      <xdr:col>16</xdr:col>
      <xdr:colOff>6928</xdr:colOff>
      <xdr:row>33</xdr:row>
      <xdr:rowOff>41563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47D7CDE-A4D5-4061-8B59-E78209B6D4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3599" y="3310658"/>
              <a:ext cx="4883729" cy="2807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13</xdr:col>
      <xdr:colOff>18322</xdr:colOff>
      <xdr:row>29</xdr:row>
      <xdr:rowOff>65060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20D4F2-82E9-3E0E-A474-ABE778065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07080"/>
          <a:ext cx="8430802" cy="207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671CAE-D7B4-40C2-8FE1-CECF25F4E9AF}">
  <we:reference id="wa104376997" version="3.0.0.0" store="en-US" storeType="OMEX"/>
  <we:alternateReferences>
    <we:reference id="wa104376997" version="3.0.0.0" store="wa104376997" storeType="OMEX"/>
  </we:alternateReferences>
  <we:properties>
    <we:property name="UniqueID" value="&quot;2025518175025511278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_xldudf_PSINORMAL</we:customFunctionIds>
        <we:customFunctionIds>_xldudf_PSIBERNOULLI</we:customFunctionIds>
        <we:customFunctionIds>_xldudf_PSIBETA</we:customFunctionIds>
        <we:customFunctionIds>_xldudf_PSIBINOMIAL</we:customFunctionIds>
        <we:customFunctionIds>_xldudf_PSIEXPONENTIAL</we:customFunctionIds>
        <we:customFunctionIds>_xldudf_PSIGAMMA</we:customFunctionIds>
        <we:customFunctionIds>_xldudf_PSIGEOMETRIC</we:customFunctionIds>
        <we:customFunctionIds>_xldudf_PSIHYPERGEO</we:customFunctionIds>
        <we:customFunctionIds>_xldudf_PSIINTUNIFORM</we:customFunctionIds>
        <we:customFunctionIds>_xldudf_PSILOGARITHMIC</we:customFunctionIds>
        <we:customFunctionIds>_xldudf_PSILOGNORMAL</we:customFunctionIds>
        <we:customFunctionIds>_xldudf_PSILOGNORM2</we:customFunctionIds>
        <we:customFunctionIds>_xldudf_PSINEGBINOMIAL</we:customFunctionIds>
        <we:customFunctionIds>_xldudf_PSIPERT</we:customFunctionIds>
        <we:customFunctionIds>_xldudf_PSIPOISSON</we:customFunctionIds>
        <we:customFunctionIds>_xldudf_PSITRIANGULAR</we:customFunctionIds>
        <we:customFunctionIds>_xldudf_PSIUNIFORM</we:customFunctionIds>
        <we:customFunctionIds>_xldudf_PSIWEIBULL</we:customFunctionIds>
        <we:customFunctionIds>_xldudf_PSIOUTPUT</we:customFunctionIds>
        <we:customFunctionIds>_xldudf_PSICORRMATRIX</we:customFunctionIds>
        <we:customFunctionIds>_xldudf_PSIMEAN</we:customFunctionIds>
        <we:customFunctionIds>_xldudf_PSIMODE</we:customFunctionIds>
        <we:customFunctionIds>_xldudf_PSIVARIANCE</we:customFunctionIds>
        <we:customFunctionIds>_xldudf_PSISTDDEV</we:customFunctionIds>
        <we:customFunctionIds>_xldudf_PSIMIN</we:customFunctionIds>
        <we:customFunctionIds>_xldudf_PSIMAX</we:customFunctionIds>
        <we:customFunctionIds>_xldudf_PSIMEDIAN</we:customFunctionIds>
        <we:customFunctionIds>_xldudf_PSISKEWNESS</we:customFunctionIds>
        <we:customFunctionIds>_xldudf_PSIKURTOSIS</we:customFunctionIds>
        <we:customFunctionIds>_xldudf_PSICORRELATION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AFB7-7C5A-40BB-8F9C-FF5F4879B990}">
  <dimension ref="A1:L33"/>
  <sheetViews>
    <sheetView workbookViewId="0">
      <selection activeCell="G25" sqref="G25"/>
    </sheetView>
  </sheetViews>
  <sheetFormatPr defaultColWidth="9.1796875" defaultRowHeight="14.5" x14ac:dyDescent="0.35"/>
  <cols>
    <col min="1" max="1" width="56.54296875" style="16" bestFit="1" customWidth="1"/>
    <col min="2" max="2" width="26" style="16" customWidth="1"/>
    <col min="3" max="3" width="45.1796875" style="16" bestFit="1" customWidth="1"/>
    <col min="4" max="16384" width="9.1796875" style="16"/>
  </cols>
  <sheetData>
    <row r="1" spans="1:2" ht="16" x14ac:dyDescent="0.4">
      <c r="A1" s="5" t="s">
        <v>0</v>
      </c>
      <c r="B1" s="6" t="s">
        <v>1</v>
      </c>
    </row>
    <row r="2" spans="1:2" ht="16" x14ac:dyDescent="0.4">
      <c r="A2" s="17" t="s">
        <v>2</v>
      </c>
      <c r="B2" s="2" t="s">
        <v>3</v>
      </c>
    </row>
    <row r="3" spans="1:2" ht="16" x14ac:dyDescent="0.4">
      <c r="A3" s="17" t="s">
        <v>5</v>
      </c>
      <c r="B3" s="3" t="s">
        <v>4</v>
      </c>
    </row>
    <row r="4" spans="1:2" ht="16" x14ac:dyDescent="0.4">
      <c r="A4" s="17" t="s">
        <v>6</v>
      </c>
      <c r="B4" s="3" t="s">
        <v>7</v>
      </c>
    </row>
    <row r="5" spans="1:2" ht="16" x14ac:dyDescent="0.4">
      <c r="A5" s="17" t="s">
        <v>8</v>
      </c>
      <c r="B5" s="3" t="s">
        <v>9</v>
      </c>
    </row>
    <row r="6" spans="1:2" ht="16" x14ac:dyDescent="0.4">
      <c r="A6" s="17" t="s">
        <v>10</v>
      </c>
      <c r="B6" s="3">
        <v>5</v>
      </c>
    </row>
    <row r="7" spans="1:2" ht="16" x14ac:dyDescent="0.4">
      <c r="A7" s="17" t="s">
        <v>11</v>
      </c>
      <c r="B7" s="3" t="s">
        <v>12</v>
      </c>
    </row>
    <row r="8" spans="1:2" ht="16" x14ac:dyDescent="0.4">
      <c r="A8" s="17" t="s">
        <v>13</v>
      </c>
      <c r="B8" s="4">
        <v>0.3</v>
      </c>
    </row>
    <row r="9" spans="1:2" ht="16" x14ac:dyDescent="0.4">
      <c r="A9" s="17" t="s">
        <v>14</v>
      </c>
      <c r="B9" s="4">
        <v>0.35</v>
      </c>
    </row>
    <row r="10" spans="1:2" ht="16" x14ac:dyDescent="0.4">
      <c r="A10" s="17" t="s">
        <v>15</v>
      </c>
      <c r="B10" s="4">
        <v>0.08</v>
      </c>
    </row>
    <row r="11" spans="1:2" ht="16" x14ac:dyDescent="0.4">
      <c r="A11" s="17" t="s">
        <v>16</v>
      </c>
      <c r="B11" s="3" t="s">
        <v>17</v>
      </c>
    </row>
    <row r="12" spans="1:2" ht="16" x14ac:dyDescent="0.4">
      <c r="A12" s="17" t="s">
        <v>18</v>
      </c>
      <c r="B12" s="3" t="s">
        <v>19</v>
      </c>
    </row>
    <row r="13" spans="1:2" ht="16" x14ac:dyDescent="0.4">
      <c r="A13" s="17" t="s">
        <v>20</v>
      </c>
      <c r="B13" s="4">
        <v>0.35</v>
      </c>
    </row>
    <row r="14" spans="1:2" ht="16" x14ac:dyDescent="0.4">
      <c r="A14" s="17" t="s">
        <v>21</v>
      </c>
      <c r="B14" s="4">
        <v>0.03</v>
      </c>
    </row>
    <row r="15" spans="1:2" ht="16" x14ac:dyDescent="0.4">
      <c r="A15" s="17" t="s">
        <v>22</v>
      </c>
      <c r="B15" s="4">
        <v>0.65</v>
      </c>
    </row>
    <row r="17" spans="1:12" x14ac:dyDescent="0.35">
      <c r="A17"/>
      <c r="B17"/>
      <c r="C17"/>
      <c r="D17"/>
      <c r="E17"/>
      <c r="F17" s="20"/>
      <c r="G17" s="20"/>
      <c r="H17" s="20"/>
      <c r="I17" s="20"/>
      <c r="J17" s="20"/>
      <c r="K17" s="20"/>
      <c r="L17" s="20"/>
    </row>
    <row r="18" spans="1:12" x14ac:dyDescent="0.35">
      <c r="A18"/>
      <c r="B18"/>
      <c r="C18"/>
      <c r="D18"/>
      <c r="E18"/>
      <c r="F18" s="20"/>
      <c r="G18" s="20"/>
      <c r="H18" s="20"/>
      <c r="I18" s="20"/>
      <c r="J18" s="20"/>
      <c r="K18" s="20"/>
      <c r="L18" s="20"/>
    </row>
    <row r="19" spans="1:12" x14ac:dyDescent="0.35">
      <c r="A19"/>
      <c r="B19"/>
      <c r="C19"/>
      <c r="D19"/>
      <c r="E19"/>
      <c r="F19" s="20"/>
      <c r="G19" s="20"/>
      <c r="H19" s="20"/>
      <c r="I19" s="20"/>
      <c r="J19" s="20"/>
      <c r="K19" s="20"/>
      <c r="L19" s="20"/>
    </row>
    <row r="20" spans="1:12" x14ac:dyDescent="0.35">
      <c r="A20"/>
      <c r="B20"/>
      <c r="C20"/>
      <c r="D20"/>
      <c r="E20"/>
      <c r="F20" s="20"/>
      <c r="G20" s="20"/>
      <c r="H20" s="20"/>
      <c r="I20" s="20"/>
      <c r="J20" s="20"/>
      <c r="K20" s="20"/>
      <c r="L20" s="20"/>
    </row>
    <row r="21" spans="1:12" x14ac:dyDescent="0.35">
      <c r="A21"/>
      <c r="B21"/>
      <c r="C21"/>
      <c r="D21"/>
      <c r="E21"/>
      <c r="F21" s="20"/>
      <c r="G21" s="20"/>
      <c r="H21" s="20"/>
      <c r="I21" s="20"/>
      <c r="J21" s="20"/>
      <c r="K21" s="20"/>
      <c r="L21" s="20"/>
    </row>
    <row r="22" spans="1:12" x14ac:dyDescent="0.35">
      <c r="A22"/>
      <c r="B22"/>
      <c r="C22"/>
      <c r="D22"/>
      <c r="E22"/>
      <c r="F22" s="20"/>
      <c r="G22" s="20"/>
      <c r="H22" s="20"/>
      <c r="I22" s="20"/>
      <c r="J22" s="20"/>
      <c r="K22" s="20"/>
      <c r="L22" s="20"/>
    </row>
    <row r="23" spans="1:12" x14ac:dyDescent="0.35">
      <c r="A23"/>
      <c r="B23"/>
      <c r="C23"/>
      <c r="D23"/>
      <c r="E23"/>
      <c r="F23" s="20"/>
      <c r="G23" s="20"/>
      <c r="H23" s="20"/>
      <c r="I23" s="20"/>
      <c r="J23" s="20"/>
      <c r="K23" s="20"/>
      <c r="L23" s="20"/>
    </row>
    <row r="24" spans="1:12" x14ac:dyDescent="0.35">
      <c r="A24"/>
      <c r="B24"/>
      <c r="C24"/>
      <c r="D24"/>
      <c r="E24"/>
      <c r="F24" s="20"/>
      <c r="G24" s="20"/>
      <c r="H24" s="20"/>
      <c r="I24" s="20"/>
      <c r="J24" s="20"/>
      <c r="K24" s="20"/>
      <c r="L24" s="20"/>
    </row>
    <row r="25" spans="1:12" x14ac:dyDescent="0.35">
      <c r="A25"/>
      <c r="B25"/>
      <c r="C25"/>
      <c r="D25"/>
      <c r="E25"/>
      <c r="F25" s="20"/>
      <c r="G25" s="20"/>
      <c r="H25" s="20"/>
      <c r="I25" s="20"/>
      <c r="J25" s="20"/>
      <c r="K25" s="20"/>
      <c r="L25" s="20"/>
    </row>
    <row r="26" spans="1:12" x14ac:dyDescent="0.35">
      <c r="A26"/>
      <c r="B26"/>
      <c r="C26"/>
      <c r="D26"/>
      <c r="E26"/>
      <c r="F26" s="20"/>
      <c r="G26" s="20"/>
      <c r="H26" s="20"/>
      <c r="I26" s="20"/>
      <c r="J26" s="20"/>
      <c r="K26" s="20"/>
      <c r="L26" s="20"/>
    </row>
    <row r="27" spans="1:12" x14ac:dyDescent="0.35">
      <c r="A27"/>
      <c r="B27" s="41"/>
      <c r="C27" s="41"/>
      <c r="D27" s="41"/>
      <c r="E27" s="41"/>
      <c r="F27" s="20"/>
      <c r="G27" s="20"/>
      <c r="H27" s="20"/>
      <c r="I27" s="20"/>
      <c r="J27" s="20"/>
      <c r="K27" s="20"/>
      <c r="L27" s="20"/>
    </row>
    <row r="28" spans="1:12" x14ac:dyDescent="0.35">
      <c r="A28"/>
      <c r="B28"/>
      <c r="C28"/>
      <c r="D28"/>
      <c r="E28"/>
      <c r="F28" s="1"/>
      <c r="G28" s="20"/>
      <c r="H28" s="20"/>
      <c r="I28" s="20"/>
      <c r="J28" s="20"/>
      <c r="K28" s="20"/>
      <c r="L28" s="20"/>
    </row>
    <row r="29" spans="1:12" x14ac:dyDescent="0.35">
      <c r="A29"/>
      <c r="B29"/>
      <c r="C29"/>
      <c r="D29"/>
      <c r="E29"/>
      <c r="F29" s="20"/>
      <c r="G29" s="20"/>
      <c r="H29" s="20"/>
      <c r="I29" s="20"/>
      <c r="J29" s="20"/>
      <c r="K29" s="20"/>
      <c r="L29" s="20"/>
    </row>
    <row r="30" spans="1:12" x14ac:dyDescent="0.35">
      <c r="A30"/>
      <c r="B30"/>
      <c r="C30"/>
      <c r="D30"/>
      <c r="E30"/>
      <c r="F30" s="20"/>
      <c r="G30" s="20"/>
      <c r="H30" s="20"/>
      <c r="I30" s="20"/>
      <c r="J30" s="20"/>
      <c r="K30" s="20"/>
      <c r="L30" s="20"/>
    </row>
    <row r="31" spans="1:12" x14ac:dyDescent="0.35">
      <c r="A31"/>
      <c r="B31"/>
      <c r="C31"/>
      <c r="D31"/>
      <c r="E31"/>
      <c r="F31" s="20"/>
      <c r="G31" s="20"/>
      <c r="H31" s="20"/>
      <c r="I31" s="20"/>
      <c r="J31" s="20"/>
      <c r="K31" s="20"/>
      <c r="L31" s="20"/>
    </row>
    <row r="32" spans="1:12" x14ac:dyDescent="0.35">
      <c r="A32"/>
      <c r="B32"/>
      <c r="C32"/>
      <c r="D32"/>
      <c r="E32"/>
      <c r="F32" s="20"/>
      <c r="G32" s="20"/>
      <c r="H32" s="20"/>
      <c r="I32" s="20"/>
      <c r="J32" s="20"/>
      <c r="K32" s="20"/>
      <c r="L32" s="20"/>
    </row>
    <row r="33" spans="1:12" x14ac:dyDescent="0.35">
      <c r="A33"/>
      <c r="B33"/>
      <c r="C33"/>
      <c r="D33"/>
      <c r="E33"/>
      <c r="F33" s="20"/>
      <c r="G33" s="20"/>
      <c r="H33" s="20"/>
      <c r="I33" s="20"/>
      <c r="J33" s="20"/>
      <c r="K33" s="20"/>
      <c r="L33" s="20"/>
    </row>
  </sheetData>
  <mergeCells count="1">
    <mergeCell ref="B27:E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38E1-A2CC-4BAB-9ABA-F5EB529257E8}">
  <dimension ref="A1:E5002"/>
  <sheetViews>
    <sheetView zoomScale="110" workbookViewId="0">
      <selection activeCell="S23" sqref="S23"/>
    </sheetView>
  </sheetViews>
  <sheetFormatPr defaultRowHeight="14.5" x14ac:dyDescent="0.35"/>
  <cols>
    <col min="1" max="1" width="9.26953125" bestFit="1" customWidth="1"/>
    <col min="2" max="2" width="22.54296875" bestFit="1" customWidth="1"/>
    <col min="3" max="3" width="20.26953125" bestFit="1" customWidth="1"/>
    <col min="4" max="4" width="12.81640625" bestFit="1" customWidth="1"/>
    <col min="5" max="5" width="12.1796875" bestFit="1" customWidth="1"/>
  </cols>
  <sheetData>
    <row r="1" spans="1:5" x14ac:dyDescent="0.35">
      <c r="A1" s="23" t="s">
        <v>56</v>
      </c>
      <c r="B1" s="23" t="s">
        <v>57</v>
      </c>
      <c r="C1" s="23" t="s">
        <v>58</v>
      </c>
      <c r="D1" s="23" t="s">
        <v>59</v>
      </c>
      <c r="E1" s="23" t="s">
        <v>60</v>
      </c>
    </row>
    <row r="2" spans="1:5" x14ac:dyDescent="0.35">
      <c r="A2" s="23">
        <v>1</v>
      </c>
      <c r="B2" s="21">
        <f ca="1">_xlfn.NORM.INV(RAND(), 0.3, 0.35)</f>
        <v>0.97370603880784157</v>
      </c>
      <c r="C2" s="21">
        <f ca="1">1*(1+B2)^3</f>
        <v>7.6886025211462199</v>
      </c>
      <c r="D2" s="21">
        <f ca="1">IF(C2&gt;=5,1,0)</f>
        <v>1</v>
      </c>
      <c r="E2" s="21">
        <f ca="1">IF(D2=1, 5/(1.08^3), 0)</f>
        <v>3.969161205100848</v>
      </c>
    </row>
    <row r="3" spans="1:5" x14ac:dyDescent="0.35">
      <c r="A3" s="23">
        <v>2</v>
      </c>
      <c r="B3" s="21">
        <f t="shared" ref="B3:B66" ca="1" si="0">_xlfn.NORM.INV(RAND(), 0.3, 0.35)</f>
        <v>5.9421810377262435E-2</v>
      </c>
      <c r="C3" s="21">
        <f t="shared" ref="C3:C66" ca="1" si="1">1*(1+B3)^3</f>
        <v>1.1890681013106881</v>
      </c>
      <c r="D3" s="21">
        <f t="shared" ref="D3:D66" ca="1" si="2">IF(C3&gt;=5,1,0)</f>
        <v>0</v>
      </c>
      <c r="E3" s="21">
        <f t="shared" ref="E3:E66" ca="1" si="3">IF(D3=1, 5/(1.08^3), 0)</f>
        <v>0</v>
      </c>
    </row>
    <row r="4" spans="1:5" x14ac:dyDescent="0.35">
      <c r="A4" s="24">
        <v>3</v>
      </c>
      <c r="B4" s="21">
        <f t="shared" ca="1" si="0"/>
        <v>-0.18154988945977629</v>
      </c>
      <c r="C4" s="21">
        <f t="shared" ca="1" si="1"/>
        <v>0.54824746856571127</v>
      </c>
      <c r="D4" s="21">
        <f t="shared" ca="1" si="2"/>
        <v>0</v>
      </c>
      <c r="E4" s="21">
        <f t="shared" ca="1" si="3"/>
        <v>0</v>
      </c>
    </row>
    <row r="5" spans="1:5" x14ac:dyDescent="0.35">
      <c r="A5" s="23">
        <v>4</v>
      </c>
      <c r="B5" s="21">
        <f t="shared" ca="1" si="0"/>
        <v>-2.2012426954484632E-2</v>
      </c>
      <c r="C5" s="21">
        <f t="shared" ca="1" si="1"/>
        <v>0.93540569390369366</v>
      </c>
      <c r="D5" s="21">
        <f t="shared" ca="1" si="2"/>
        <v>0</v>
      </c>
      <c r="E5" s="21">
        <f t="shared" ca="1" si="3"/>
        <v>0</v>
      </c>
    </row>
    <row r="6" spans="1:5" x14ac:dyDescent="0.35">
      <c r="A6" s="23">
        <v>5</v>
      </c>
      <c r="B6" s="21">
        <f t="shared" ca="1" si="0"/>
        <v>-0.1481895983002956</v>
      </c>
      <c r="C6" s="21">
        <f t="shared" ca="1" si="1"/>
        <v>0.61805740938130049</v>
      </c>
      <c r="D6" s="21">
        <f t="shared" ca="1" si="2"/>
        <v>0</v>
      </c>
      <c r="E6" s="21">
        <f t="shared" ca="1" si="3"/>
        <v>0</v>
      </c>
    </row>
    <row r="7" spans="1:5" x14ac:dyDescent="0.35">
      <c r="A7" s="24">
        <v>6</v>
      </c>
      <c r="B7" s="21">
        <f t="shared" ca="1" si="0"/>
        <v>0.20802207706168885</v>
      </c>
      <c r="C7" s="21">
        <f t="shared" ca="1" si="1"/>
        <v>1.7628875625503806</v>
      </c>
      <c r="D7" s="21">
        <f t="shared" ca="1" si="2"/>
        <v>0</v>
      </c>
      <c r="E7" s="21">
        <f t="shared" ca="1" si="3"/>
        <v>0</v>
      </c>
    </row>
    <row r="8" spans="1:5" x14ac:dyDescent="0.35">
      <c r="A8" s="23">
        <v>7</v>
      </c>
      <c r="B8" s="21">
        <f t="shared" ca="1" si="0"/>
        <v>0.38234198498483463</v>
      </c>
      <c r="C8" s="21">
        <f t="shared" ca="1" si="1"/>
        <v>2.6414749489206861</v>
      </c>
      <c r="D8" s="21">
        <f t="shared" ca="1" si="2"/>
        <v>0</v>
      </c>
      <c r="E8" s="21">
        <f t="shared" ca="1" si="3"/>
        <v>0</v>
      </c>
    </row>
    <row r="9" spans="1:5" x14ac:dyDescent="0.35">
      <c r="A9" s="23">
        <v>8</v>
      </c>
      <c r="B9" s="21">
        <f t="shared" ca="1" si="0"/>
        <v>0.53918055890000571</v>
      </c>
      <c r="C9" s="21">
        <f t="shared" ca="1" si="1"/>
        <v>3.6464369421662894</v>
      </c>
      <c r="D9" s="21">
        <f t="shared" ca="1" si="2"/>
        <v>0</v>
      </c>
      <c r="E9" s="21">
        <f t="shared" ca="1" si="3"/>
        <v>0</v>
      </c>
    </row>
    <row r="10" spans="1:5" x14ac:dyDescent="0.35">
      <c r="A10" s="24">
        <v>9</v>
      </c>
      <c r="B10" s="21">
        <f t="shared" ca="1" si="0"/>
        <v>0.87870804220613752</v>
      </c>
      <c r="C10" s="21">
        <f t="shared" ca="1" si="1"/>
        <v>6.6309825249975072</v>
      </c>
      <c r="D10" s="21">
        <f t="shared" ca="1" si="2"/>
        <v>1</v>
      </c>
      <c r="E10" s="21">
        <f t="shared" ca="1" si="3"/>
        <v>3.969161205100848</v>
      </c>
    </row>
    <row r="11" spans="1:5" x14ac:dyDescent="0.35">
      <c r="A11" s="23">
        <v>10</v>
      </c>
      <c r="B11" s="21">
        <f t="shared" ca="1" si="0"/>
        <v>0.10016218815317263</v>
      </c>
      <c r="C11" s="21">
        <f t="shared" ca="1" si="1"/>
        <v>1.3315888298067733</v>
      </c>
      <c r="D11" s="21">
        <f t="shared" ca="1" si="2"/>
        <v>0</v>
      </c>
      <c r="E11" s="21">
        <f t="shared" ca="1" si="3"/>
        <v>0</v>
      </c>
    </row>
    <row r="12" spans="1:5" x14ac:dyDescent="0.35">
      <c r="A12" s="23">
        <v>11</v>
      </c>
      <c r="B12" s="21">
        <f t="shared" ca="1" si="0"/>
        <v>0.28994855634569661</v>
      </c>
      <c r="C12" s="21">
        <f t="shared" ca="1" si="1"/>
        <v>2.1464321880862443</v>
      </c>
      <c r="D12" s="21">
        <f t="shared" ca="1" si="2"/>
        <v>0</v>
      </c>
      <c r="E12" s="21">
        <f t="shared" ca="1" si="3"/>
        <v>0</v>
      </c>
    </row>
    <row r="13" spans="1:5" x14ac:dyDescent="0.35">
      <c r="A13" s="24">
        <v>12</v>
      </c>
      <c r="B13" s="21">
        <f t="shared" ca="1" si="0"/>
        <v>-6.3465099964664096E-3</v>
      </c>
      <c r="C13" s="21">
        <f t="shared" ca="1" si="1"/>
        <v>0.98108104895207671</v>
      </c>
      <c r="D13" s="21">
        <f t="shared" ca="1" si="2"/>
        <v>0</v>
      </c>
      <c r="E13" s="21">
        <f t="shared" ca="1" si="3"/>
        <v>0</v>
      </c>
    </row>
    <row r="14" spans="1:5" x14ac:dyDescent="0.35">
      <c r="A14" s="23">
        <v>13</v>
      </c>
      <c r="B14" s="21">
        <f t="shared" ca="1" si="0"/>
        <v>0.66265775285303963</v>
      </c>
      <c r="C14" s="21">
        <f t="shared" ca="1" si="1"/>
        <v>4.5963023070370799</v>
      </c>
      <c r="D14" s="21">
        <f t="shared" ca="1" si="2"/>
        <v>0</v>
      </c>
      <c r="E14" s="21">
        <f t="shared" ca="1" si="3"/>
        <v>0</v>
      </c>
    </row>
    <row r="15" spans="1:5" x14ac:dyDescent="0.35">
      <c r="A15" s="23">
        <v>14</v>
      </c>
      <c r="B15" s="21">
        <f t="shared" ca="1" si="0"/>
        <v>0.60358402635960151</v>
      </c>
      <c r="C15" s="21">
        <f t="shared" ca="1" si="1"/>
        <v>4.123587025655179</v>
      </c>
      <c r="D15" s="21">
        <f t="shared" ca="1" si="2"/>
        <v>0</v>
      </c>
      <c r="E15" s="21">
        <f t="shared" ca="1" si="3"/>
        <v>0</v>
      </c>
    </row>
    <row r="16" spans="1:5" x14ac:dyDescent="0.35">
      <c r="A16" s="24">
        <v>15</v>
      </c>
      <c r="B16" s="21">
        <f t="shared" ca="1" si="0"/>
        <v>0.41412862476723611</v>
      </c>
      <c r="C16" s="21">
        <f t="shared" ca="1" si="1"/>
        <v>2.8279175297185168</v>
      </c>
      <c r="D16" s="21">
        <f t="shared" ca="1" si="2"/>
        <v>0</v>
      </c>
      <c r="E16" s="21">
        <f t="shared" ca="1" si="3"/>
        <v>0</v>
      </c>
    </row>
    <row r="17" spans="1:5" x14ac:dyDescent="0.35">
      <c r="A17" s="23">
        <v>16</v>
      </c>
      <c r="B17" s="21">
        <f t="shared" ca="1" si="0"/>
        <v>0.42167156364755465</v>
      </c>
      <c r="C17" s="21">
        <f t="shared" ca="1" si="1"/>
        <v>2.8734115304599643</v>
      </c>
      <c r="D17" s="21">
        <f t="shared" ca="1" si="2"/>
        <v>0</v>
      </c>
      <c r="E17" s="21">
        <f t="shared" ca="1" si="3"/>
        <v>0</v>
      </c>
    </row>
    <row r="18" spans="1:5" x14ac:dyDescent="0.35">
      <c r="A18" s="23">
        <v>17</v>
      </c>
      <c r="B18" s="21">
        <f t="shared" ca="1" si="0"/>
        <v>0.56534990730483159</v>
      </c>
      <c r="C18" s="21">
        <f t="shared" ca="1" si="1"/>
        <v>3.8356087050317673</v>
      </c>
      <c r="D18" s="21">
        <f t="shared" ca="1" si="2"/>
        <v>0</v>
      </c>
      <c r="E18" s="21">
        <f t="shared" ca="1" si="3"/>
        <v>0</v>
      </c>
    </row>
    <row r="19" spans="1:5" x14ac:dyDescent="0.35">
      <c r="A19" s="24">
        <v>18</v>
      </c>
      <c r="B19" s="21">
        <f t="shared" ca="1" si="0"/>
        <v>0.27763205339063324</v>
      </c>
      <c r="C19" s="21">
        <f t="shared" ca="1" si="1"/>
        <v>2.085534587085355</v>
      </c>
      <c r="D19" s="21">
        <f t="shared" ca="1" si="2"/>
        <v>0</v>
      </c>
      <c r="E19" s="21">
        <f t="shared" ca="1" si="3"/>
        <v>0</v>
      </c>
    </row>
    <row r="20" spans="1:5" x14ac:dyDescent="0.35">
      <c r="A20" s="23">
        <v>19</v>
      </c>
      <c r="B20" s="21">
        <f t="shared" ca="1" si="0"/>
        <v>0.27425431347707602</v>
      </c>
      <c r="C20" s="21">
        <f t="shared" ca="1" si="1"/>
        <v>2.0690373815089709</v>
      </c>
      <c r="D20" s="21">
        <f t="shared" ca="1" si="2"/>
        <v>0</v>
      </c>
      <c r="E20" s="21">
        <f t="shared" ca="1" si="3"/>
        <v>0</v>
      </c>
    </row>
    <row r="21" spans="1:5" x14ac:dyDescent="0.35">
      <c r="A21" s="23">
        <v>20</v>
      </c>
      <c r="B21" s="21">
        <f t="shared" ca="1" si="0"/>
        <v>0.25250385047702056</v>
      </c>
      <c r="C21" s="21">
        <f t="shared" ca="1" si="1"/>
        <v>1.9648853245603837</v>
      </c>
      <c r="D21" s="21">
        <f t="shared" ca="1" si="2"/>
        <v>0</v>
      </c>
      <c r="E21" s="21">
        <f t="shared" ca="1" si="3"/>
        <v>0</v>
      </c>
    </row>
    <row r="22" spans="1:5" x14ac:dyDescent="0.35">
      <c r="A22" s="24">
        <v>21</v>
      </c>
      <c r="B22" s="21">
        <f t="shared" ca="1" si="0"/>
        <v>0.42742791213018522</v>
      </c>
      <c r="C22" s="21">
        <f t="shared" ca="1" si="1"/>
        <v>2.9084563766075324</v>
      </c>
      <c r="D22" s="21">
        <f t="shared" ca="1" si="2"/>
        <v>0</v>
      </c>
      <c r="E22" s="21">
        <f t="shared" ca="1" si="3"/>
        <v>0</v>
      </c>
    </row>
    <row r="23" spans="1:5" x14ac:dyDescent="0.35">
      <c r="A23" s="23">
        <v>22</v>
      </c>
      <c r="B23" s="21">
        <f t="shared" ca="1" si="0"/>
        <v>0.12126635042025008</v>
      </c>
      <c r="C23" s="21">
        <f t="shared" ca="1" si="1"/>
        <v>1.4096989201740393</v>
      </c>
      <c r="D23" s="21">
        <f t="shared" ca="1" si="2"/>
        <v>0</v>
      </c>
      <c r="E23" s="21">
        <f t="shared" ca="1" si="3"/>
        <v>0</v>
      </c>
    </row>
    <row r="24" spans="1:5" x14ac:dyDescent="0.35">
      <c r="A24" s="23">
        <v>23</v>
      </c>
      <c r="B24" s="21">
        <f t="shared" ca="1" si="0"/>
        <v>0.4180682412631348</v>
      </c>
      <c r="C24" s="21">
        <f t="shared" ca="1" si="1"/>
        <v>2.8516182948473685</v>
      </c>
      <c r="D24" s="21">
        <f t="shared" ca="1" si="2"/>
        <v>0</v>
      </c>
      <c r="E24" s="21">
        <f t="shared" ca="1" si="3"/>
        <v>0</v>
      </c>
    </row>
    <row r="25" spans="1:5" x14ac:dyDescent="0.35">
      <c r="A25" s="24">
        <v>24</v>
      </c>
      <c r="B25" s="21">
        <f t="shared" ca="1" si="0"/>
        <v>-0.46448255104480712</v>
      </c>
      <c r="C25" s="21">
        <f t="shared" ca="1" si="1"/>
        <v>0.15357512536439</v>
      </c>
      <c r="D25" s="21">
        <f t="shared" ca="1" si="2"/>
        <v>0</v>
      </c>
      <c r="E25" s="21">
        <f t="shared" ca="1" si="3"/>
        <v>0</v>
      </c>
    </row>
    <row r="26" spans="1:5" x14ac:dyDescent="0.35">
      <c r="A26" s="23">
        <v>25</v>
      </c>
      <c r="B26" s="21">
        <f t="shared" ca="1" si="0"/>
        <v>0.96903497227037372</v>
      </c>
      <c r="C26" s="21">
        <f t="shared" ca="1" si="1"/>
        <v>7.6341429746096177</v>
      </c>
      <c r="D26" s="21">
        <f t="shared" ca="1" si="2"/>
        <v>1</v>
      </c>
      <c r="E26" s="21">
        <f t="shared" ca="1" si="3"/>
        <v>3.969161205100848</v>
      </c>
    </row>
    <row r="27" spans="1:5" x14ac:dyDescent="0.35">
      <c r="A27" s="23">
        <v>26</v>
      </c>
      <c r="B27" s="21">
        <f t="shared" ca="1" si="0"/>
        <v>-5.9634682106035397E-2</v>
      </c>
      <c r="C27" s="21">
        <f t="shared" ca="1" si="1"/>
        <v>0.83155276107127718</v>
      </c>
      <c r="D27" s="21">
        <f t="shared" ca="1" si="2"/>
        <v>0</v>
      </c>
      <c r="E27" s="21">
        <f t="shared" ca="1" si="3"/>
        <v>0</v>
      </c>
    </row>
    <row r="28" spans="1:5" x14ac:dyDescent="0.35">
      <c r="A28" s="24">
        <v>27</v>
      </c>
      <c r="B28" s="21">
        <f t="shared" ca="1" si="0"/>
        <v>0.58367309118822774</v>
      </c>
      <c r="C28" s="21">
        <f t="shared" ca="1" si="1"/>
        <v>3.9718845142614252</v>
      </c>
      <c r="D28" s="21">
        <f t="shared" ca="1" si="2"/>
        <v>0</v>
      </c>
      <c r="E28" s="21">
        <f t="shared" ca="1" si="3"/>
        <v>0</v>
      </c>
    </row>
    <row r="29" spans="1:5" x14ac:dyDescent="0.35">
      <c r="A29" s="23">
        <v>28</v>
      </c>
      <c r="B29" s="21">
        <f t="shared" ca="1" si="0"/>
        <v>0.45666884154142345</v>
      </c>
      <c r="C29" s="21">
        <f t="shared" ca="1" si="1"/>
        <v>3.0908824741055478</v>
      </c>
      <c r="D29" s="21">
        <f t="shared" ca="1" si="2"/>
        <v>0</v>
      </c>
      <c r="E29" s="21">
        <f t="shared" ca="1" si="3"/>
        <v>0</v>
      </c>
    </row>
    <row r="30" spans="1:5" x14ac:dyDescent="0.35">
      <c r="A30" s="23">
        <v>29</v>
      </c>
      <c r="B30" s="21">
        <f t="shared" ca="1" si="0"/>
        <v>0.8191171563846471</v>
      </c>
      <c r="C30" s="21">
        <f t="shared" ca="1" si="1"/>
        <v>6.0197992613315723</v>
      </c>
      <c r="D30" s="21">
        <f t="shared" ca="1" si="2"/>
        <v>1</v>
      </c>
      <c r="E30" s="21">
        <f t="shared" ca="1" si="3"/>
        <v>3.969161205100848</v>
      </c>
    </row>
    <row r="31" spans="1:5" x14ac:dyDescent="0.35">
      <c r="A31" s="24">
        <v>30</v>
      </c>
      <c r="B31" s="21">
        <f t="shared" ca="1" si="0"/>
        <v>0.2360391753868501</v>
      </c>
      <c r="C31" s="21">
        <f t="shared" ca="1" si="1"/>
        <v>1.8884118059361359</v>
      </c>
      <c r="D31" s="21">
        <f t="shared" ca="1" si="2"/>
        <v>0</v>
      </c>
      <c r="E31" s="21">
        <f t="shared" ca="1" si="3"/>
        <v>0</v>
      </c>
    </row>
    <row r="32" spans="1:5" x14ac:dyDescent="0.35">
      <c r="A32" s="23">
        <v>31</v>
      </c>
      <c r="B32" s="21">
        <f t="shared" ca="1" si="0"/>
        <v>0.8589339319825342</v>
      </c>
      <c r="C32" s="21">
        <f t="shared" ca="1" si="1"/>
        <v>6.4237978337244188</v>
      </c>
      <c r="D32" s="21">
        <f t="shared" ca="1" si="2"/>
        <v>1</v>
      </c>
      <c r="E32" s="21">
        <f t="shared" ca="1" si="3"/>
        <v>3.969161205100848</v>
      </c>
    </row>
    <row r="33" spans="1:5" x14ac:dyDescent="0.35">
      <c r="A33" s="23">
        <v>32</v>
      </c>
      <c r="B33" s="21">
        <f t="shared" ca="1" si="0"/>
        <v>0.30151817251284618</v>
      </c>
      <c r="C33" s="21">
        <f t="shared" ca="1" si="1"/>
        <v>2.2047061270456236</v>
      </c>
      <c r="D33" s="21">
        <f t="shared" ca="1" si="2"/>
        <v>0</v>
      </c>
      <c r="E33" s="21">
        <f t="shared" ca="1" si="3"/>
        <v>0</v>
      </c>
    </row>
    <row r="34" spans="1:5" x14ac:dyDescent="0.35">
      <c r="A34" s="24">
        <v>33</v>
      </c>
      <c r="B34" s="21">
        <f t="shared" ca="1" si="0"/>
        <v>0.81689640350955361</v>
      </c>
      <c r="C34" s="21">
        <f t="shared" ca="1" si="1"/>
        <v>5.9977795034793466</v>
      </c>
      <c r="D34" s="21">
        <f t="shared" ca="1" si="2"/>
        <v>1</v>
      </c>
      <c r="E34" s="21">
        <f t="shared" ca="1" si="3"/>
        <v>3.969161205100848</v>
      </c>
    </row>
    <row r="35" spans="1:5" x14ac:dyDescent="0.35">
      <c r="A35" s="23">
        <v>34</v>
      </c>
      <c r="B35" s="21">
        <f t="shared" ca="1" si="0"/>
        <v>-0.41567268780376027</v>
      </c>
      <c r="C35" s="21">
        <f t="shared" ca="1" si="1"/>
        <v>0.19951178709776402</v>
      </c>
      <c r="D35" s="21">
        <f t="shared" ca="1" si="2"/>
        <v>0</v>
      </c>
      <c r="E35" s="21">
        <f t="shared" ca="1" si="3"/>
        <v>0</v>
      </c>
    </row>
    <row r="36" spans="1:5" x14ac:dyDescent="0.35">
      <c r="A36" s="23">
        <v>35</v>
      </c>
      <c r="B36" s="21">
        <f t="shared" ca="1" si="0"/>
        <v>0.60823351929416236</v>
      </c>
      <c r="C36" s="21">
        <f t="shared" ca="1" si="1"/>
        <v>4.1595593823681991</v>
      </c>
      <c r="D36" s="21">
        <f t="shared" ca="1" si="2"/>
        <v>0</v>
      </c>
      <c r="E36" s="21">
        <f t="shared" ca="1" si="3"/>
        <v>0</v>
      </c>
    </row>
    <row r="37" spans="1:5" x14ac:dyDescent="0.35">
      <c r="A37" s="24">
        <v>36</v>
      </c>
      <c r="B37" s="21">
        <f t="shared" ca="1" si="0"/>
        <v>0.16040248987120762</v>
      </c>
      <c r="C37" s="21">
        <f t="shared" ca="1" si="1"/>
        <v>1.5625213349306686</v>
      </c>
      <c r="D37" s="21">
        <f t="shared" ca="1" si="2"/>
        <v>0</v>
      </c>
      <c r="E37" s="21">
        <f t="shared" ca="1" si="3"/>
        <v>0</v>
      </c>
    </row>
    <row r="38" spans="1:5" x14ac:dyDescent="0.35">
      <c r="A38" s="23">
        <v>37</v>
      </c>
      <c r="B38" s="21">
        <f t="shared" ca="1" si="0"/>
        <v>0.81252691312560787</v>
      </c>
      <c r="C38" s="21">
        <f t="shared" ca="1" si="1"/>
        <v>5.9546109485318821</v>
      </c>
      <c r="D38" s="21">
        <f t="shared" ca="1" si="2"/>
        <v>1</v>
      </c>
      <c r="E38" s="21">
        <f t="shared" ca="1" si="3"/>
        <v>3.969161205100848</v>
      </c>
    </row>
    <row r="39" spans="1:5" x14ac:dyDescent="0.35">
      <c r="A39" s="23">
        <v>38</v>
      </c>
      <c r="B39" s="21">
        <f t="shared" ca="1" si="0"/>
        <v>0.56891507016407561</v>
      </c>
      <c r="C39" s="21">
        <f t="shared" ca="1" si="1"/>
        <v>3.8618758120778951</v>
      </c>
      <c r="D39" s="21">
        <f t="shared" ca="1" si="2"/>
        <v>0</v>
      </c>
      <c r="E39" s="21">
        <f t="shared" ca="1" si="3"/>
        <v>0</v>
      </c>
    </row>
    <row r="40" spans="1:5" x14ac:dyDescent="0.35">
      <c r="A40" s="24">
        <v>39</v>
      </c>
      <c r="B40" s="21">
        <f t="shared" ca="1" si="0"/>
        <v>0.11917375886922882</v>
      </c>
      <c r="C40" s="21">
        <f t="shared" ca="1" si="1"/>
        <v>1.4018209825986327</v>
      </c>
      <c r="D40" s="21">
        <f t="shared" ca="1" si="2"/>
        <v>0</v>
      </c>
      <c r="E40" s="21">
        <f t="shared" ca="1" si="3"/>
        <v>0</v>
      </c>
    </row>
    <row r="41" spans="1:5" x14ac:dyDescent="0.35">
      <c r="A41" s="23">
        <v>40</v>
      </c>
      <c r="B41" s="21">
        <f t="shared" ca="1" si="0"/>
        <v>0.16067562525006096</v>
      </c>
      <c r="C41" s="21">
        <f t="shared" ca="1" si="1"/>
        <v>1.5636249528316335</v>
      </c>
      <c r="D41" s="21">
        <f t="shared" ca="1" si="2"/>
        <v>0</v>
      </c>
      <c r="E41" s="21">
        <f t="shared" ca="1" si="3"/>
        <v>0</v>
      </c>
    </row>
    <row r="42" spans="1:5" x14ac:dyDescent="0.35">
      <c r="A42" s="23">
        <v>41</v>
      </c>
      <c r="B42" s="21">
        <f t="shared" ca="1" si="0"/>
        <v>0.6839647941660254</v>
      </c>
      <c r="C42" s="21">
        <f t="shared" ca="1" si="1"/>
        <v>4.7752819942351259</v>
      </c>
      <c r="D42" s="21">
        <f t="shared" ca="1" si="2"/>
        <v>0</v>
      </c>
      <c r="E42" s="21">
        <f t="shared" ca="1" si="3"/>
        <v>0</v>
      </c>
    </row>
    <row r="43" spans="1:5" x14ac:dyDescent="0.35">
      <c r="A43" s="24">
        <v>42</v>
      </c>
      <c r="B43" s="21">
        <f t="shared" ca="1" si="0"/>
        <v>0.16599033657442916</v>
      </c>
      <c r="C43" s="21">
        <f t="shared" ca="1" si="1"/>
        <v>1.5852028824220021</v>
      </c>
      <c r="D43" s="21">
        <f t="shared" ca="1" si="2"/>
        <v>0</v>
      </c>
      <c r="E43" s="21">
        <f t="shared" ca="1" si="3"/>
        <v>0</v>
      </c>
    </row>
    <row r="44" spans="1:5" x14ac:dyDescent="0.35">
      <c r="A44" s="23">
        <v>43</v>
      </c>
      <c r="B44" s="21">
        <f t="shared" ca="1" si="0"/>
        <v>0.50966259974247119</v>
      </c>
      <c r="C44" s="21">
        <f t="shared" ca="1" si="1"/>
        <v>3.4406435966703874</v>
      </c>
      <c r="D44" s="21">
        <f t="shared" ca="1" si="2"/>
        <v>0</v>
      </c>
      <c r="E44" s="21">
        <f t="shared" ca="1" si="3"/>
        <v>0</v>
      </c>
    </row>
    <row r="45" spans="1:5" x14ac:dyDescent="0.35">
      <c r="A45" s="23">
        <v>44</v>
      </c>
      <c r="B45" s="21">
        <f t="shared" ca="1" si="0"/>
        <v>-5.4369787423741434E-4</v>
      </c>
      <c r="C45" s="21">
        <f t="shared" ca="1" si="1"/>
        <v>0.99836979303870188</v>
      </c>
      <c r="D45" s="21">
        <f t="shared" ca="1" si="2"/>
        <v>0</v>
      </c>
      <c r="E45" s="21">
        <f t="shared" ca="1" si="3"/>
        <v>0</v>
      </c>
    </row>
    <row r="46" spans="1:5" x14ac:dyDescent="0.35">
      <c r="A46" s="24">
        <v>45</v>
      </c>
      <c r="B46" s="21">
        <f t="shared" ca="1" si="0"/>
        <v>0.34330944718484202</v>
      </c>
      <c r="C46" s="21">
        <f t="shared" ca="1" si="1"/>
        <v>2.4239753951533221</v>
      </c>
      <c r="D46" s="21">
        <f t="shared" ca="1" si="2"/>
        <v>0</v>
      </c>
      <c r="E46" s="21">
        <f t="shared" ca="1" si="3"/>
        <v>0</v>
      </c>
    </row>
    <row r="47" spans="1:5" x14ac:dyDescent="0.35">
      <c r="A47" s="23">
        <v>46</v>
      </c>
      <c r="B47" s="21">
        <f t="shared" ca="1" si="0"/>
        <v>-0.30345717269456879</v>
      </c>
      <c r="C47" s="21">
        <f t="shared" ca="1" si="1"/>
        <v>0.33794301410909128</v>
      </c>
      <c r="D47" s="21">
        <f t="shared" ca="1" si="2"/>
        <v>0</v>
      </c>
      <c r="E47" s="21">
        <f t="shared" ca="1" si="3"/>
        <v>0</v>
      </c>
    </row>
    <row r="48" spans="1:5" x14ac:dyDescent="0.35">
      <c r="A48" s="23">
        <v>47</v>
      </c>
      <c r="B48" s="21">
        <f t="shared" ca="1" si="0"/>
        <v>0.35303108044714715</v>
      </c>
      <c r="C48" s="21">
        <f t="shared" ca="1" si="1"/>
        <v>2.4769846693598159</v>
      </c>
      <c r="D48" s="21">
        <f t="shared" ca="1" si="2"/>
        <v>0</v>
      </c>
      <c r="E48" s="21">
        <f t="shared" ca="1" si="3"/>
        <v>0</v>
      </c>
    </row>
    <row r="49" spans="1:5" x14ac:dyDescent="0.35">
      <c r="A49" s="24">
        <v>48</v>
      </c>
      <c r="B49" s="21">
        <f t="shared" ca="1" si="0"/>
        <v>8.2239479062295007E-2</v>
      </c>
      <c r="C49" s="21">
        <f t="shared" ca="1" si="1"/>
        <v>1.2675646458297316</v>
      </c>
      <c r="D49" s="21">
        <f t="shared" ca="1" si="2"/>
        <v>0</v>
      </c>
      <c r="E49" s="21">
        <f t="shared" ca="1" si="3"/>
        <v>0</v>
      </c>
    </row>
    <row r="50" spans="1:5" x14ac:dyDescent="0.35">
      <c r="A50" s="23">
        <v>49</v>
      </c>
      <c r="B50" s="21">
        <f t="shared" ca="1" si="0"/>
        <v>0.64707416965337894</v>
      </c>
      <c r="C50" s="21">
        <f t="shared" ca="1" si="1"/>
        <v>4.4682706299893757</v>
      </c>
      <c r="D50" s="21">
        <f t="shared" ca="1" si="2"/>
        <v>0</v>
      </c>
      <c r="E50" s="21">
        <f t="shared" ca="1" si="3"/>
        <v>0</v>
      </c>
    </row>
    <row r="51" spans="1:5" x14ac:dyDescent="0.35">
      <c r="A51" s="23">
        <v>50</v>
      </c>
      <c r="B51" s="21">
        <f t="shared" ca="1" si="0"/>
        <v>1.0348527365342526</v>
      </c>
      <c r="C51" s="21">
        <f t="shared" ca="1" si="1"/>
        <v>8.4255634539552435</v>
      </c>
      <c r="D51" s="21">
        <f t="shared" ca="1" si="2"/>
        <v>1</v>
      </c>
      <c r="E51" s="21">
        <f t="shared" ca="1" si="3"/>
        <v>3.969161205100848</v>
      </c>
    </row>
    <row r="52" spans="1:5" x14ac:dyDescent="0.35">
      <c r="A52" s="24">
        <v>51</v>
      </c>
      <c r="B52" s="21">
        <f t="shared" ca="1" si="0"/>
        <v>0.41281402314230303</v>
      </c>
      <c r="C52" s="21">
        <f t="shared" ca="1" si="1"/>
        <v>2.8200381967231345</v>
      </c>
      <c r="D52" s="21">
        <f t="shared" ca="1" si="2"/>
        <v>0</v>
      </c>
      <c r="E52" s="21">
        <f t="shared" ca="1" si="3"/>
        <v>0</v>
      </c>
    </row>
    <row r="53" spans="1:5" x14ac:dyDescent="0.35">
      <c r="A53" s="23">
        <v>52</v>
      </c>
      <c r="B53" s="21">
        <f t="shared" ca="1" si="0"/>
        <v>0.20324585094000086</v>
      </c>
      <c r="C53" s="21">
        <f t="shared" ca="1" si="1"/>
        <v>1.7420600382315918</v>
      </c>
      <c r="D53" s="21">
        <f t="shared" ca="1" si="2"/>
        <v>0</v>
      </c>
      <c r="E53" s="21">
        <f t="shared" ca="1" si="3"/>
        <v>0</v>
      </c>
    </row>
    <row r="54" spans="1:5" x14ac:dyDescent="0.35">
      <c r="A54" s="23">
        <v>53</v>
      </c>
      <c r="B54" s="21">
        <f t="shared" ca="1" si="0"/>
        <v>0.21076313469065153</v>
      </c>
      <c r="C54" s="21">
        <f t="shared" ca="1" si="1"/>
        <v>1.7749150309658175</v>
      </c>
      <c r="D54" s="21">
        <f t="shared" ca="1" si="2"/>
        <v>0</v>
      </c>
      <c r="E54" s="21">
        <f t="shared" ca="1" si="3"/>
        <v>0</v>
      </c>
    </row>
    <row r="55" spans="1:5" x14ac:dyDescent="0.35">
      <c r="A55" s="24">
        <v>54</v>
      </c>
      <c r="B55" s="21">
        <f t="shared" ca="1" si="0"/>
        <v>7.7853147073045414E-2</v>
      </c>
      <c r="C55" s="21">
        <f t="shared" ca="1" si="1"/>
        <v>1.2522146554302713</v>
      </c>
      <c r="D55" s="21">
        <f t="shared" ca="1" si="2"/>
        <v>0</v>
      </c>
      <c r="E55" s="21">
        <f t="shared" ca="1" si="3"/>
        <v>0</v>
      </c>
    </row>
    <row r="56" spans="1:5" x14ac:dyDescent="0.35">
      <c r="A56" s="23">
        <v>55</v>
      </c>
      <c r="B56" s="21">
        <f t="shared" ca="1" si="0"/>
        <v>0.54911817039454192</v>
      </c>
      <c r="C56" s="21">
        <f t="shared" ca="1" si="1"/>
        <v>3.7175228283819872</v>
      </c>
      <c r="D56" s="21">
        <f t="shared" ca="1" si="2"/>
        <v>0</v>
      </c>
      <c r="E56" s="21">
        <f t="shared" ca="1" si="3"/>
        <v>0</v>
      </c>
    </row>
    <row r="57" spans="1:5" x14ac:dyDescent="0.35">
      <c r="A57" s="23">
        <v>56</v>
      </c>
      <c r="B57" s="21">
        <f t="shared" ca="1" si="0"/>
        <v>1.2141896293285943</v>
      </c>
      <c r="C57" s="21">
        <f t="shared" ca="1" si="1"/>
        <v>10.855365155701531</v>
      </c>
      <c r="D57" s="21">
        <f t="shared" ca="1" si="2"/>
        <v>1</v>
      </c>
      <c r="E57" s="21">
        <f t="shared" ca="1" si="3"/>
        <v>3.969161205100848</v>
      </c>
    </row>
    <row r="58" spans="1:5" x14ac:dyDescent="0.35">
      <c r="A58" s="24">
        <v>57</v>
      </c>
      <c r="B58" s="21">
        <f t="shared" ca="1" si="0"/>
        <v>-0.19221801756938672</v>
      </c>
      <c r="C58" s="21">
        <f t="shared" ca="1" si="1"/>
        <v>0.5270872197391222</v>
      </c>
      <c r="D58" s="21">
        <f t="shared" ca="1" si="2"/>
        <v>0</v>
      </c>
      <c r="E58" s="21">
        <f t="shared" ca="1" si="3"/>
        <v>0</v>
      </c>
    </row>
    <row r="59" spans="1:5" x14ac:dyDescent="0.35">
      <c r="A59" s="23">
        <v>58</v>
      </c>
      <c r="B59" s="21">
        <f t="shared" ca="1" si="0"/>
        <v>0.44171458746388692</v>
      </c>
      <c r="C59" s="21">
        <f t="shared" ca="1" si="1"/>
        <v>2.9966628107158506</v>
      </c>
      <c r="D59" s="21">
        <f t="shared" ca="1" si="2"/>
        <v>0</v>
      </c>
      <c r="E59" s="21">
        <f t="shared" ca="1" si="3"/>
        <v>0</v>
      </c>
    </row>
    <row r="60" spans="1:5" x14ac:dyDescent="0.35">
      <c r="A60" s="23">
        <v>59</v>
      </c>
      <c r="B60" s="21">
        <f t="shared" ca="1" si="0"/>
        <v>-5.3753666968943625E-2</v>
      </c>
      <c r="C60" s="21">
        <f t="shared" ca="1" si="1"/>
        <v>0.8472520503371429</v>
      </c>
      <c r="D60" s="21">
        <f t="shared" ca="1" si="2"/>
        <v>0</v>
      </c>
      <c r="E60" s="21">
        <f t="shared" ca="1" si="3"/>
        <v>0</v>
      </c>
    </row>
    <row r="61" spans="1:5" x14ac:dyDescent="0.35">
      <c r="A61" s="24">
        <v>60</v>
      </c>
      <c r="B61" s="21">
        <f t="shared" ca="1" si="0"/>
        <v>0.42358359882176777</v>
      </c>
      <c r="C61" s="21">
        <f t="shared" ca="1" si="1"/>
        <v>2.8850206597028558</v>
      </c>
      <c r="D61" s="21">
        <f t="shared" ca="1" si="2"/>
        <v>0</v>
      </c>
      <c r="E61" s="21">
        <f t="shared" ca="1" si="3"/>
        <v>0</v>
      </c>
    </row>
    <row r="62" spans="1:5" x14ac:dyDescent="0.35">
      <c r="A62" s="23">
        <v>61</v>
      </c>
      <c r="B62" s="21">
        <f t="shared" ca="1" si="0"/>
        <v>0.31313992951575764</v>
      </c>
      <c r="C62" s="21">
        <f t="shared" ca="1" si="1"/>
        <v>2.2642950765714751</v>
      </c>
      <c r="D62" s="21">
        <f t="shared" ca="1" si="2"/>
        <v>0</v>
      </c>
      <c r="E62" s="21">
        <f t="shared" ca="1" si="3"/>
        <v>0</v>
      </c>
    </row>
    <row r="63" spans="1:5" x14ac:dyDescent="0.35">
      <c r="A63" s="23">
        <v>62</v>
      </c>
      <c r="B63" s="21">
        <f t="shared" ca="1" si="0"/>
        <v>0.11865369231421957</v>
      </c>
      <c r="C63" s="21">
        <f t="shared" ca="1" si="1"/>
        <v>1.3998676626257618</v>
      </c>
      <c r="D63" s="21">
        <f t="shared" ca="1" si="2"/>
        <v>0</v>
      </c>
      <c r="E63" s="21">
        <f t="shared" ca="1" si="3"/>
        <v>0</v>
      </c>
    </row>
    <row r="64" spans="1:5" x14ac:dyDescent="0.35">
      <c r="A64" s="24">
        <v>63</v>
      </c>
      <c r="B64" s="21">
        <f t="shared" ca="1" si="0"/>
        <v>0.51648843609853579</v>
      </c>
      <c r="C64" s="21">
        <f t="shared" ca="1" si="1"/>
        <v>3.487524834714308</v>
      </c>
      <c r="D64" s="21">
        <f t="shared" ca="1" si="2"/>
        <v>0</v>
      </c>
      <c r="E64" s="21">
        <f t="shared" ca="1" si="3"/>
        <v>0</v>
      </c>
    </row>
    <row r="65" spans="1:5" x14ac:dyDescent="0.35">
      <c r="A65" s="23">
        <v>64</v>
      </c>
      <c r="B65" s="21">
        <f t="shared" ca="1" si="0"/>
        <v>0.3146394495825835</v>
      </c>
      <c r="C65" s="21">
        <f t="shared" ca="1" si="1"/>
        <v>2.2720609694030593</v>
      </c>
      <c r="D65" s="21">
        <f t="shared" ca="1" si="2"/>
        <v>0</v>
      </c>
      <c r="E65" s="21">
        <f t="shared" ca="1" si="3"/>
        <v>0</v>
      </c>
    </row>
    <row r="66" spans="1:5" x14ac:dyDescent="0.35">
      <c r="A66" s="23">
        <v>65</v>
      </c>
      <c r="B66" s="21">
        <f t="shared" ca="1" si="0"/>
        <v>-0.21533846598347844</v>
      </c>
      <c r="C66" s="21">
        <f t="shared" ca="1" si="1"/>
        <v>0.48311118114618617</v>
      </c>
      <c r="D66" s="21">
        <f t="shared" ca="1" si="2"/>
        <v>0</v>
      </c>
      <c r="E66" s="21">
        <f t="shared" ca="1" si="3"/>
        <v>0</v>
      </c>
    </row>
    <row r="67" spans="1:5" x14ac:dyDescent="0.35">
      <c r="A67" s="24">
        <v>66</v>
      </c>
      <c r="B67" s="21">
        <f t="shared" ref="B67:B130" ca="1" si="4">_xlfn.NORM.INV(RAND(), 0.3, 0.35)</f>
        <v>0.26849321484295824</v>
      </c>
      <c r="C67" s="21">
        <f t="shared" ref="C67:C130" ca="1" si="5">1*(1+B67)^3</f>
        <v>2.0411007654693658</v>
      </c>
      <c r="D67" s="21">
        <f t="shared" ref="D67:D130" ca="1" si="6">IF(C67&gt;=5,1,0)</f>
        <v>0</v>
      </c>
      <c r="E67" s="21">
        <f t="shared" ref="E67:E130" ca="1" si="7">IF(D67=1, 5/(1.08^3), 0)</f>
        <v>0</v>
      </c>
    </row>
    <row r="68" spans="1:5" x14ac:dyDescent="0.35">
      <c r="A68" s="23">
        <v>67</v>
      </c>
      <c r="B68" s="21">
        <f t="shared" ca="1" si="4"/>
        <v>0.12767541442418537</v>
      </c>
      <c r="C68" s="21">
        <f t="shared" ca="1" si="5"/>
        <v>1.4340105160099248</v>
      </c>
      <c r="D68" s="21">
        <f t="shared" ca="1" si="6"/>
        <v>0</v>
      </c>
      <c r="E68" s="21">
        <f t="shared" ca="1" si="7"/>
        <v>0</v>
      </c>
    </row>
    <row r="69" spans="1:5" x14ac:dyDescent="0.35">
      <c r="A69" s="23">
        <v>68</v>
      </c>
      <c r="B69" s="21">
        <f t="shared" ca="1" si="4"/>
        <v>0.35601211682954037</v>
      </c>
      <c r="C69" s="21">
        <f t="shared" ca="1" si="5"/>
        <v>2.4933928555493012</v>
      </c>
      <c r="D69" s="21">
        <f t="shared" ca="1" si="6"/>
        <v>0</v>
      </c>
      <c r="E69" s="21">
        <f t="shared" ca="1" si="7"/>
        <v>0</v>
      </c>
    </row>
    <row r="70" spans="1:5" x14ac:dyDescent="0.35">
      <c r="A70" s="24">
        <v>69</v>
      </c>
      <c r="B70" s="21">
        <f t="shared" ca="1" si="4"/>
        <v>-0.28779567831649649</v>
      </c>
      <c r="C70" s="21">
        <f t="shared" ca="1" si="5"/>
        <v>0.36125495613543612</v>
      </c>
      <c r="D70" s="21">
        <f t="shared" ca="1" si="6"/>
        <v>0</v>
      </c>
      <c r="E70" s="21">
        <f t="shared" ca="1" si="7"/>
        <v>0</v>
      </c>
    </row>
    <row r="71" spans="1:5" x14ac:dyDescent="0.35">
      <c r="A71" s="23">
        <v>70</v>
      </c>
      <c r="B71" s="21">
        <f t="shared" ca="1" si="4"/>
        <v>0.35218537022184998</v>
      </c>
      <c r="C71" s="21">
        <f t="shared" ca="1" si="5"/>
        <v>2.4723428642891268</v>
      </c>
      <c r="D71" s="21">
        <f t="shared" ca="1" si="6"/>
        <v>0</v>
      </c>
      <c r="E71" s="21">
        <f t="shared" ca="1" si="7"/>
        <v>0</v>
      </c>
    </row>
    <row r="72" spans="1:5" x14ac:dyDescent="0.35">
      <c r="A72" s="23">
        <v>71</v>
      </c>
      <c r="B72" s="21">
        <f t="shared" ca="1" si="4"/>
        <v>-0.67695664138101308</v>
      </c>
      <c r="C72" s="21">
        <f t="shared" ca="1" si="5"/>
        <v>3.3711839505853144E-2</v>
      </c>
      <c r="D72" s="21">
        <f t="shared" ca="1" si="6"/>
        <v>0</v>
      </c>
      <c r="E72" s="21">
        <f t="shared" ca="1" si="7"/>
        <v>0</v>
      </c>
    </row>
    <row r="73" spans="1:5" x14ac:dyDescent="0.35">
      <c r="A73" s="24">
        <v>72</v>
      </c>
      <c r="B73" s="21">
        <f t="shared" ca="1" si="4"/>
        <v>2.1621566400636949E-3</v>
      </c>
      <c r="C73" s="21">
        <f t="shared" ca="1" si="5"/>
        <v>1.0065005047921123</v>
      </c>
      <c r="D73" s="21">
        <f t="shared" ca="1" si="6"/>
        <v>0</v>
      </c>
      <c r="E73" s="21">
        <f t="shared" ca="1" si="7"/>
        <v>0</v>
      </c>
    </row>
    <row r="74" spans="1:5" x14ac:dyDescent="0.35">
      <c r="A74" s="23">
        <v>73</v>
      </c>
      <c r="B74" s="21">
        <f t="shared" ca="1" si="4"/>
        <v>0.14975008176676971</v>
      </c>
      <c r="C74" s="21">
        <f t="shared" ca="1" si="5"/>
        <v>1.5198836648780243</v>
      </c>
      <c r="D74" s="21">
        <f t="shared" ca="1" si="6"/>
        <v>0</v>
      </c>
      <c r="E74" s="21">
        <f t="shared" ca="1" si="7"/>
        <v>0</v>
      </c>
    </row>
    <row r="75" spans="1:5" x14ac:dyDescent="0.35">
      <c r="A75" s="23">
        <v>74</v>
      </c>
      <c r="B75" s="21">
        <f t="shared" ca="1" si="4"/>
        <v>-4.4232853660191473E-2</v>
      </c>
      <c r="C75" s="21">
        <f t="shared" ca="1" si="5"/>
        <v>0.87308453146436427</v>
      </c>
      <c r="D75" s="21">
        <f t="shared" ca="1" si="6"/>
        <v>0</v>
      </c>
      <c r="E75" s="21">
        <f t="shared" ca="1" si="7"/>
        <v>0</v>
      </c>
    </row>
    <row r="76" spans="1:5" x14ac:dyDescent="0.35">
      <c r="A76" s="24">
        <v>75</v>
      </c>
      <c r="B76" s="21">
        <f t="shared" ca="1" si="4"/>
        <v>0.34351658230177801</v>
      </c>
      <c r="C76" s="21">
        <f t="shared" ca="1" si="5"/>
        <v>2.4250968817618719</v>
      </c>
      <c r="D76" s="21">
        <f t="shared" ca="1" si="6"/>
        <v>0</v>
      </c>
      <c r="E76" s="21">
        <f t="shared" ca="1" si="7"/>
        <v>0</v>
      </c>
    </row>
    <row r="77" spans="1:5" x14ac:dyDescent="0.35">
      <c r="A77" s="23">
        <v>76</v>
      </c>
      <c r="B77" s="21">
        <f t="shared" ca="1" si="4"/>
        <v>0.6160821068758362</v>
      </c>
      <c r="C77" s="21">
        <f t="shared" ca="1" si="5"/>
        <v>4.2207561841641663</v>
      </c>
      <c r="D77" s="21">
        <f t="shared" ca="1" si="6"/>
        <v>0</v>
      </c>
      <c r="E77" s="21">
        <f t="shared" ca="1" si="7"/>
        <v>0</v>
      </c>
    </row>
    <row r="78" spans="1:5" x14ac:dyDescent="0.35">
      <c r="A78" s="23">
        <v>77</v>
      </c>
      <c r="B78" s="21">
        <f t="shared" ca="1" si="4"/>
        <v>0.19180545362599016</v>
      </c>
      <c r="C78" s="21">
        <f t="shared" ca="1" si="5"/>
        <v>1.6928407515206441</v>
      </c>
      <c r="D78" s="21">
        <f t="shared" ca="1" si="6"/>
        <v>0</v>
      </c>
      <c r="E78" s="21">
        <f t="shared" ca="1" si="7"/>
        <v>0</v>
      </c>
    </row>
    <row r="79" spans="1:5" x14ac:dyDescent="0.35">
      <c r="A79" s="24">
        <v>78</v>
      </c>
      <c r="B79" s="21">
        <f t="shared" ca="1" si="4"/>
        <v>0.22544445300892385</v>
      </c>
      <c r="C79" s="21">
        <f t="shared" ca="1" si="5"/>
        <v>1.8402672229312493</v>
      </c>
      <c r="D79" s="21">
        <f t="shared" ca="1" si="6"/>
        <v>0</v>
      </c>
      <c r="E79" s="21">
        <f t="shared" ca="1" si="7"/>
        <v>0</v>
      </c>
    </row>
    <row r="80" spans="1:5" x14ac:dyDescent="0.35">
      <c r="A80" s="23">
        <v>79</v>
      </c>
      <c r="B80" s="21">
        <f t="shared" ca="1" si="4"/>
        <v>0.19767147672333585</v>
      </c>
      <c r="C80" s="21">
        <f t="shared" ca="1" si="5"/>
        <v>1.7179602860938494</v>
      </c>
      <c r="D80" s="21">
        <f t="shared" ca="1" si="6"/>
        <v>0</v>
      </c>
      <c r="E80" s="21">
        <f t="shared" ca="1" si="7"/>
        <v>0</v>
      </c>
    </row>
    <row r="81" spans="1:5" x14ac:dyDescent="0.35">
      <c r="A81" s="23">
        <v>80</v>
      </c>
      <c r="B81" s="21">
        <f t="shared" ca="1" si="4"/>
        <v>0.41350937219061035</v>
      </c>
      <c r="C81" s="21">
        <f t="shared" ca="1" si="5"/>
        <v>2.8242040871589262</v>
      </c>
      <c r="D81" s="21">
        <f t="shared" ca="1" si="6"/>
        <v>0</v>
      </c>
      <c r="E81" s="21">
        <f t="shared" ca="1" si="7"/>
        <v>0</v>
      </c>
    </row>
    <row r="82" spans="1:5" x14ac:dyDescent="0.35">
      <c r="A82" s="24">
        <v>81</v>
      </c>
      <c r="B82" s="21">
        <f t="shared" ca="1" si="4"/>
        <v>0.53821846677971386</v>
      </c>
      <c r="C82" s="21">
        <f t="shared" ca="1" si="5"/>
        <v>3.6396034050260111</v>
      </c>
      <c r="D82" s="21">
        <f t="shared" ca="1" si="6"/>
        <v>0</v>
      </c>
      <c r="E82" s="21">
        <f t="shared" ca="1" si="7"/>
        <v>0</v>
      </c>
    </row>
    <row r="83" spans="1:5" x14ac:dyDescent="0.35">
      <c r="A83" s="23">
        <v>82</v>
      </c>
      <c r="B83" s="21">
        <f t="shared" ca="1" si="4"/>
        <v>0.39714962145497135</v>
      </c>
      <c r="C83" s="21">
        <f t="shared" ca="1" si="5"/>
        <v>2.7272738745598502</v>
      </c>
      <c r="D83" s="21">
        <f t="shared" ca="1" si="6"/>
        <v>0</v>
      </c>
      <c r="E83" s="21">
        <f t="shared" ca="1" si="7"/>
        <v>0</v>
      </c>
    </row>
    <row r="84" spans="1:5" x14ac:dyDescent="0.35">
      <c r="A84" s="23">
        <v>83</v>
      </c>
      <c r="B84" s="21">
        <f t="shared" ca="1" si="4"/>
        <v>0.6363729942633195</v>
      </c>
      <c r="C84" s="21">
        <f t="shared" ca="1" si="5"/>
        <v>4.3817430918374125</v>
      </c>
      <c r="D84" s="21">
        <f t="shared" ca="1" si="6"/>
        <v>0</v>
      </c>
      <c r="E84" s="21">
        <f t="shared" ca="1" si="7"/>
        <v>0</v>
      </c>
    </row>
    <row r="85" spans="1:5" x14ac:dyDescent="0.35">
      <c r="A85" s="24">
        <v>84</v>
      </c>
      <c r="B85" s="21">
        <f t="shared" ca="1" si="4"/>
        <v>0.53287742831396612</v>
      </c>
      <c r="C85" s="21">
        <f t="shared" ca="1" si="5"/>
        <v>3.6018223429795193</v>
      </c>
      <c r="D85" s="21">
        <f t="shared" ca="1" si="6"/>
        <v>0</v>
      </c>
      <c r="E85" s="21">
        <f t="shared" ca="1" si="7"/>
        <v>0</v>
      </c>
    </row>
    <row r="86" spans="1:5" x14ac:dyDescent="0.35">
      <c r="A86" s="23">
        <v>85</v>
      </c>
      <c r="B86" s="21">
        <f t="shared" ca="1" si="4"/>
        <v>-1.4499160960707524E-2</v>
      </c>
      <c r="C86" s="21">
        <f t="shared" ca="1" si="5"/>
        <v>0.95713014602776458</v>
      </c>
      <c r="D86" s="21">
        <f t="shared" ca="1" si="6"/>
        <v>0</v>
      </c>
      <c r="E86" s="21">
        <f t="shared" ca="1" si="7"/>
        <v>0</v>
      </c>
    </row>
    <row r="87" spans="1:5" x14ac:dyDescent="0.35">
      <c r="A87" s="23">
        <v>86</v>
      </c>
      <c r="B87" s="21">
        <f t="shared" ca="1" si="4"/>
        <v>0.3956166257952588</v>
      </c>
      <c r="C87" s="21">
        <f t="shared" ca="1" si="5"/>
        <v>2.7183063741256621</v>
      </c>
      <c r="D87" s="21">
        <f t="shared" ca="1" si="6"/>
        <v>0</v>
      </c>
      <c r="E87" s="21">
        <f t="shared" ca="1" si="7"/>
        <v>0</v>
      </c>
    </row>
    <row r="88" spans="1:5" x14ac:dyDescent="0.35">
      <c r="A88" s="24">
        <v>87</v>
      </c>
      <c r="B88" s="21">
        <f t="shared" ca="1" si="4"/>
        <v>0.59848498333373379</v>
      </c>
      <c r="C88" s="21">
        <f t="shared" ca="1" si="5"/>
        <v>4.08437568584809</v>
      </c>
      <c r="D88" s="21">
        <f t="shared" ca="1" si="6"/>
        <v>0</v>
      </c>
      <c r="E88" s="21">
        <f t="shared" ca="1" si="7"/>
        <v>0</v>
      </c>
    </row>
    <row r="89" spans="1:5" x14ac:dyDescent="0.35">
      <c r="A89" s="23">
        <v>88</v>
      </c>
      <c r="B89" s="21">
        <f t="shared" ca="1" si="4"/>
        <v>0.49642797968453278</v>
      </c>
      <c r="C89" s="21">
        <f t="shared" ca="1" si="5"/>
        <v>3.3509462342751171</v>
      </c>
      <c r="D89" s="21">
        <f t="shared" ca="1" si="6"/>
        <v>0</v>
      </c>
      <c r="E89" s="21">
        <f t="shared" ca="1" si="7"/>
        <v>0</v>
      </c>
    </row>
    <row r="90" spans="1:5" x14ac:dyDescent="0.35">
      <c r="A90" s="23">
        <v>89</v>
      </c>
      <c r="B90" s="21">
        <f t="shared" ca="1" si="4"/>
        <v>1.0485918435014618E-2</v>
      </c>
      <c r="C90" s="21">
        <f t="shared" ca="1" si="5"/>
        <v>1.0317887717350867</v>
      </c>
      <c r="D90" s="21">
        <f t="shared" ca="1" si="6"/>
        <v>0</v>
      </c>
      <c r="E90" s="21">
        <f t="shared" ca="1" si="7"/>
        <v>0</v>
      </c>
    </row>
    <row r="91" spans="1:5" x14ac:dyDescent="0.35">
      <c r="A91" s="24">
        <v>90</v>
      </c>
      <c r="B91" s="21">
        <f t="shared" ca="1" si="4"/>
        <v>0.61299810750491468</v>
      </c>
      <c r="C91" s="21">
        <f t="shared" ca="1" si="5"/>
        <v>4.1966386255121941</v>
      </c>
      <c r="D91" s="21">
        <f t="shared" ca="1" si="6"/>
        <v>0</v>
      </c>
      <c r="E91" s="21">
        <f t="shared" ca="1" si="7"/>
        <v>0</v>
      </c>
    </row>
    <row r="92" spans="1:5" x14ac:dyDescent="0.35">
      <c r="A92" s="23">
        <v>91</v>
      </c>
      <c r="B92" s="21">
        <f t="shared" ca="1" si="4"/>
        <v>-0.46734168985320129</v>
      </c>
      <c r="C92" s="21">
        <f t="shared" ca="1" si="5"/>
        <v>0.15112841266036608</v>
      </c>
      <c r="D92" s="21">
        <f t="shared" ca="1" si="6"/>
        <v>0</v>
      </c>
      <c r="E92" s="21">
        <f t="shared" ca="1" si="7"/>
        <v>0</v>
      </c>
    </row>
    <row r="93" spans="1:5" x14ac:dyDescent="0.35">
      <c r="A93" s="23">
        <v>92</v>
      </c>
      <c r="B93" s="21">
        <f t="shared" ca="1" si="4"/>
        <v>0.12105812612353251</v>
      </c>
      <c r="C93" s="21">
        <f t="shared" ca="1" si="5"/>
        <v>1.4089137033725903</v>
      </c>
      <c r="D93" s="21">
        <f t="shared" ca="1" si="6"/>
        <v>0</v>
      </c>
      <c r="E93" s="21">
        <f t="shared" ca="1" si="7"/>
        <v>0</v>
      </c>
    </row>
    <row r="94" spans="1:5" x14ac:dyDescent="0.35">
      <c r="A94" s="24">
        <v>93</v>
      </c>
      <c r="B94" s="21">
        <f t="shared" ca="1" si="4"/>
        <v>0.54021445499151621</v>
      </c>
      <c r="C94" s="21">
        <f t="shared" ca="1" si="5"/>
        <v>3.6537900168616608</v>
      </c>
      <c r="D94" s="21">
        <f t="shared" ca="1" si="6"/>
        <v>0</v>
      </c>
      <c r="E94" s="21">
        <f t="shared" ca="1" si="7"/>
        <v>0</v>
      </c>
    </row>
    <row r="95" spans="1:5" x14ac:dyDescent="0.35">
      <c r="A95" s="23">
        <v>94</v>
      </c>
      <c r="B95" s="21">
        <f t="shared" ca="1" si="4"/>
        <v>0.6998517319607358</v>
      </c>
      <c r="C95" s="21">
        <f t="shared" ca="1" si="5"/>
        <v>4.911714628211719</v>
      </c>
      <c r="D95" s="21">
        <f t="shared" ca="1" si="6"/>
        <v>0</v>
      </c>
      <c r="E95" s="21">
        <f t="shared" ca="1" si="7"/>
        <v>0</v>
      </c>
    </row>
    <row r="96" spans="1:5" x14ac:dyDescent="0.35">
      <c r="A96" s="23">
        <v>95</v>
      </c>
      <c r="B96" s="21">
        <f t="shared" ca="1" si="4"/>
        <v>0.2555747890144604</v>
      </c>
      <c r="C96" s="21">
        <f t="shared" ca="1" si="5"/>
        <v>1.9793735402821797</v>
      </c>
      <c r="D96" s="21">
        <f t="shared" ca="1" si="6"/>
        <v>0</v>
      </c>
      <c r="E96" s="21">
        <f t="shared" ca="1" si="7"/>
        <v>0</v>
      </c>
    </row>
    <row r="97" spans="1:5" x14ac:dyDescent="0.35">
      <c r="A97" s="24">
        <v>96</v>
      </c>
      <c r="B97" s="21">
        <f t="shared" ca="1" si="4"/>
        <v>0.75865330588232349</v>
      </c>
      <c r="C97" s="21">
        <f t="shared" ca="1" si="5"/>
        <v>5.4392710141899574</v>
      </c>
      <c r="D97" s="21">
        <f t="shared" ca="1" si="6"/>
        <v>1</v>
      </c>
      <c r="E97" s="21">
        <f t="shared" ca="1" si="7"/>
        <v>3.969161205100848</v>
      </c>
    </row>
    <row r="98" spans="1:5" x14ac:dyDescent="0.35">
      <c r="A98" s="23">
        <v>97</v>
      </c>
      <c r="B98" s="21">
        <f t="shared" ca="1" si="4"/>
        <v>0.83804094768317205</v>
      </c>
      <c r="C98" s="21">
        <f t="shared" ca="1" si="5"/>
        <v>6.209627475040433</v>
      </c>
      <c r="D98" s="21">
        <f t="shared" ca="1" si="6"/>
        <v>1</v>
      </c>
      <c r="E98" s="21">
        <f t="shared" ca="1" si="7"/>
        <v>3.969161205100848</v>
      </c>
    </row>
    <row r="99" spans="1:5" x14ac:dyDescent="0.35">
      <c r="A99" s="23">
        <v>98</v>
      </c>
      <c r="B99" s="21">
        <f t="shared" ca="1" si="4"/>
        <v>0.59612799707672126</v>
      </c>
      <c r="C99" s="21">
        <f t="shared" ca="1" si="5"/>
        <v>4.0663349230504391</v>
      </c>
      <c r="D99" s="21">
        <f t="shared" ca="1" si="6"/>
        <v>0</v>
      </c>
      <c r="E99" s="21">
        <f t="shared" ca="1" si="7"/>
        <v>0</v>
      </c>
    </row>
    <row r="100" spans="1:5" x14ac:dyDescent="0.35">
      <c r="A100" s="24">
        <v>99</v>
      </c>
      <c r="B100" s="21">
        <f t="shared" ca="1" si="4"/>
        <v>0.445553218523702</v>
      </c>
      <c r="C100" s="21">
        <f t="shared" ca="1" si="5"/>
        <v>3.0206628542231084</v>
      </c>
      <c r="D100" s="21">
        <f t="shared" ca="1" si="6"/>
        <v>0</v>
      </c>
      <c r="E100" s="21">
        <f t="shared" ca="1" si="7"/>
        <v>0</v>
      </c>
    </row>
    <row r="101" spans="1:5" x14ac:dyDescent="0.35">
      <c r="A101" s="23">
        <v>100</v>
      </c>
      <c r="B101" s="21">
        <f t="shared" ca="1" si="4"/>
        <v>1.0096851117955883</v>
      </c>
      <c r="C101" s="21">
        <f t="shared" ca="1" si="5"/>
        <v>8.1167850583669683</v>
      </c>
      <c r="D101" s="21">
        <f t="shared" ca="1" si="6"/>
        <v>1</v>
      </c>
      <c r="E101" s="21">
        <f t="shared" ca="1" si="7"/>
        <v>3.969161205100848</v>
      </c>
    </row>
    <row r="102" spans="1:5" x14ac:dyDescent="0.35">
      <c r="A102" s="23">
        <v>101</v>
      </c>
      <c r="B102" s="21">
        <f t="shared" ca="1" si="4"/>
        <v>0.62876486874888737</v>
      </c>
      <c r="C102" s="21">
        <f t="shared" ca="1" si="5"/>
        <v>4.3209095973881277</v>
      </c>
      <c r="D102" s="21">
        <f t="shared" ca="1" si="6"/>
        <v>0</v>
      </c>
      <c r="E102" s="21">
        <f t="shared" ca="1" si="7"/>
        <v>0</v>
      </c>
    </row>
    <row r="103" spans="1:5" x14ac:dyDescent="0.35">
      <c r="A103" s="24">
        <v>102</v>
      </c>
      <c r="B103" s="21">
        <f t="shared" ca="1" si="4"/>
        <v>0.17412680050873433</v>
      </c>
      <c r="C103" s="21">
        <f t="shared" ca="1" si="5"/>
        <v>1.6186203789239837</v>
      </c>
      <c r="D103" s="21">
        <f t="shared" ca="1" si="6"/>
        <v>0</v>
      </c>
      <c r="E103" s="21">
        <f t="shared" ca="1" si="7"/>
        <v>0</v>
      </c>
    </row>
    <row r="104" spans="1:5" x14ac:dyDescent="0.35">
      <c r="A104" s="23">
        <v>103</v>
      </c>
      <c r="B104" s="21">
        <f t="shared" ca="1" si="4"/>
        <v>-0.29794656663913804</v>
      </c>
      <c r="C104" s="21">
        <f t="shared" ca="1" si="5"/>
        <v>0.34602741053494235</v>
      </c>
      <c r="D104" s="21">
        <f t="shared" ca="1" si="6"/>
        <v>0</v>
      </c>
      <c r="E104" s="21">
        <f t="shared" ca="1" si="7"/>
        <v>0</v>
      </c>
    </row>
    <row r="105" spans="1:5" x14ac:dyDescent="0.35">
      <c r="A105" s="23">
        <v>104</v>
      </c>
      <c r="B105" s="21">
        <f t="shared" ca="1" si="4"/>
        <v>0.93843593285852811</v>
      </c>
      <c r="C105" s="21">
        <f t="shared" ca="1" si="5"/>
        <v>7.2837386643939368</v>
      </c>
      <c r="D105" s="21">
        <f t="shared" ca="1" si="6"/>
        <v>1</v>
      </c>
      <c r="E105" s="21">
        <f t="shared" ca="1" si="7"/>
        <v>3.969161205100848</v>
      </c>
    </row>
    <row r="106" spans="1:5" x14ac:dyDescent="0.35">
      <c r="A106" s="24">
        <v>105</v>
      </c>
      <c r="B106" s="21">
        <f t="shared" ca="1" si="4"/>
        <v>-1.48532481649849E-2</v>
      </c>
      <c r="C106" s="21">
        <f t="shared" ca="1" si="5"/>
        <v>0.95609883553972175</v>
      </c>
      <c r="D106" s="21">
        <f t="shared" ca="1" si="6"/>
        <v>0</v>
      </c>
      <c r="E106" s="21">
        <f t="shared" ca="1" si="7"/>
        <v>0</v>
      </c>
    </row>
    <row r="107" spans="1:5" x14ac:dyDescent="0.35">
      <c r="A107" s="23">
        <v>106</v>
      </c>
      <c r="B107" s="21">
        <f t="shared" ca="1" si="4"/>
        <v>0.65643429390525698</v>
      </c>
      <c r="C107" s="21">
        <f t="shared" ca="1" si="5"/>
        <v>4.5448822925352363</v>
      </c>
      <c r="D107" s="21">
        <f t="shared" ca="1" si="6"/>
        <v>0</v>
      </c>
      <c r="E107" s="21">
        <f t="shared" ca="1" si="7"/>
        <v>0</v>
      </c>
    </row>
    <row r="108" spans="1:5" x14ac:dyDescent="0.35">
      <c r="A108" s="23">
        <v>107</v>
      </c>
      <c r="B108" s="21">
        <f t="shared" ca="1" si="4"/>
        <v>0.41386528807249767</v>
      </c>
      <c r="C108" s="21">
        <f t="shared" ca="1" si="5"/>
        <v>2.8263379935114155</v>
      </c>
      <c r="D108" s="21">
        <f t="shared" ca="1" si="6"/>
        <v>0</v>
      </c>
      <c r="E108" s="21">
        <f t="shared" ca="1" si="7"/>
        <v>0</v>
      </c>
    </row>
    <row r="109" spans="1:5" x14ac:dyDescent="0.35">
      <c r="A109" s="24">
        <v>108</v>
      </c>
      <c r="B109" s="21">
        <f t="shared" ca="1" si="4"/>
        <v>0.83161456607576434</v>
      </c>
      <c r="C109" s="21">
        <f t="shared" ca="1" si="5"/>
        <v>6.1447223766639061</v>
      </c>
      <c r="D109" s="21">
        <f t="shared" ca="1" si="6"/>
        <v>1</v>
      </c>
      <c r="E109" s="21">
        <f t="shared" ca="1" si="7"/>
        <v>3.969161205100848</v>
      </c>
    </row>
    <row r="110" spans="1:5" x14ac:dyDescent="0.35">
      <c r="A110" s="23">
        <v>109</v>
      </c>
      <c r="B110" s="21">
        <f t="shared" ca="1" si="4"/>
        <v>0.58507774381757049</v>
      </c>
      <c r="C110" s="21">
        <f t="shared" ca="1" si="5"/>
        <v>3.9824625836264591</v>
      </c>
      <c r="D110" s="21">
        <f t="shared" ca="1" si="6"/>
        <v>0</v>
      </c>
      <c r="E110" s="21">
        <f t="shared" ca="1" si="7"/>
        <v>0</v>
      </c>
    </row>
    <row r="111" spans="1:5" x14ac:dyDescent="0.35">
      <c r="A111" s="23">
        <v>110</v>
      </c>
      <c r="B111" s="21">
        <f t="shared" ca="1" si="4"/>
        <v>-9.775526126159767E-2</v>
      </c>
      <c r="C111" s="21">
        <f t="shared" ca="1" si="5"/>
        <v>0.73446833134563372</v>
      </c>
      <c r="D111" s="21">
        <f t="shared" ca="1" si="6"/>
        <v>0</v>
      </c>
      <c r="E111" s="21">
        <f t="shared" ca="1" si="7"/>
        <v>0</v>
      </c>
    </row>
    <row r="112" spans="1:5" x14ac:dyDescent="0.35">
      <c r="A112" s="24">
        <v>111</v>
      </c>
      <c r="B112" s="21">
        <f t="shared" ca="1" si="4"/>
        <v>0.63083207503442706</v>
      </c>
      <c r="C112" s="21">
        <f t="shared" ca="1" si="5"/>
        <v>4.3373826066389327</v>
      </c>
      <c r="D112" s="21">
        <f t="shared" ca="1" si="6"/>
        <v>0</v>
      </c>
      <c r="E112" s="21">
        <f t="shared" ca="1" si="7"/>
        <v>0</v>
      </c>
    </row>
    <row r="113" spans="1:5" x14ac:dyDescent="0.35">
      <c r="A113" s="23">
        <v>112</v>
      </c>
      <c r="B113" s="21">
        <f t="shared" ca="1" si="4"/>
        <v>0.15316127692719339</v>
      </c>
      <c r="C113" s="21">
        <f t="shared" ca="1" si="5"/>
        <v>1.5334518759691502</v>
      </c>
      <c r="D113" s="21">
        <f t="shared" ca="1" si="6"/>
        <v>0</v>
      </c>
      <c r="E113" s="21">
        <f t="shared" ca="1" si="7"/>
        <v>0</v>
      </c>
    </row>
    <row r="114" spans="1:5" x14ac:dyDescent="0.35">
      <c r="A114" s="23">
        <v>113</v>
      </c>
      <c r="B114" s="21">
        <f t="shared" ca="1" si="4"/>
        <v>0.33243802765558284</v>
      </c>
      <c r="C114" s="21">
        <f t="shared" ca="1" si="5"/>
        <v>2.365598612327076</v>
      </c>
      <c r="D114" s="21">
        <f t="shared" ca="1" si="6"/>
        <v>0</v>
      </c>
      <c r="E114" s="21">
        <f t="shared" ca="1" si="7"/>
        <v>0</v>
      </c>
    </row>
    <row r="115" spans="1:5" x14ac:dyDescent="0.35">
      <c r="A115" s="24">
        <v>114</v>
      </c>
      <c r="B115" s="21">
        <f t="shared" ca="1" si="4"/>
        <v>-0.13789890732107951</v>
      </c>
      <c r="C115" s="21">
        <f t="shared" ca="1" si="5"/>
        <v>0.64072930335480172</v>
      </c>
      <c r="D115" s="21">
        <f t="shared" ca="1" si="6"/>
        <v>0</v>
      </c>
      <c r="E115" s="21">
        <f t="shared" ca="1" si="7"/>
        <v>0</v>
      </c>
    </row>
    <row r="116" spans="1:5" x14ac:dyDescent="0.35">
      <c r="A116" s="23">
        <v>115</v>
      </c>
      <c r="B116" s="21">
        <f t="shared" ca="1" si="4"/>
        <v>-0.14305919459862987</v>
      </c>
      <c r="C116" s="21">
        <f t="shared" ca="1" si="5"/>
        <v>0.62929237576727037</v>
      </c>
      <c r="D116" s="21">
        <f t="shared" ca="1" si="6"/>
        <v>0</v>
      </c>
      <c r="E116" s="21">
        <f t="shared" ca="1" si="7"/>
        <v>0</v>
      </c>
    </row>
    <row r="117" spans="1:5" x14ac:dyDescent="0.35">
      <c r="A117" s="23">
        <v>116</v>
      </c>
      <c r="B117" s="21">
        <f t="shared" ca="1" si="4"/>
        <v>-0.17659623789852219</v>
      </c>
      <c r="C117" s="21">
        <f t="shared" ca="1" si="5"/>
        <v>0.55826260891296609</v>
      </c>
      <c r="D117" s="21">
        <f t="shared" ca="1" si="6"/>
        <v>0</v>
      </c>
      <c r="E117" s="21">
        <f t="shared" ca="1" si="7"/>
        <v>0</v>
      </c>
    </row>
    <row r="118" spans="1:5" x14ac:dyDescent="0.35">
      <c r="A118" s="24">
        <v>117</v>
      </c>
      <c r="B118" s="21">
        <f t="shared" ca="1" si="4"/>
        <v>0.53259914892417126</v>
      </c>
      <c r="C118" s="21">
        <f t="shared" ca="1" si="5"/>
        <v>3.5998610687983703</v>
      </c>
      <c r="D118" s="21">
        <f t="shared" ca="1" si="6"/>
        <v>0</v>
      </c>
      <c r="E118" s="21">
        <f t="shared" ca="1" si="7"/>
        <v>0</v>
      </c>
    </row>
    <row r="119" spans="1:5" x14ac:dyDescent="0.35">
      <c r="A119" s="23">
        <v>118</v>
      </c>
      <c r="B119" s="21">
        <f t="shared" ca="1" si="4"/>
        <v>0.56603395515861066</v>
      </c>
      <c r="C119" s="21">
        <f t="shared" ca="1" si="5"/>
        <v>3.8406393118274607</v>
      </c>
      <c r="D119" s="21">
        <f t="shared" ca="1" si="6"/>
        <v>0</v>
      </c>
      <c r="E119" s="21">
        <f t="shared" ca="1" si="7"/>
        <v>0</v>
      </c>
    </row>
    <row r="120" spans="1:5" x14ac:dyDescent="0.35">
      <c r="A120" s="23">
        <v>119</v>
      </c>
      <c r="B120" s="21">
        <f t="shared" ca="1" si="4"/>
        <v>0.60193884509060092</v>
      </c>
      <c r="C120" s="21">
        <f t="shared" ca="1" si="5"/>
        <v>4.1109083813615364</v>
      </c>
      <c r="D120" s="21">
        <f t="shared" ca="1" si="6"/>
        <v>0</v>
      </c>
      <c r="E120" s="21">
        <f t="shared" ca="1" si="7"/>
        <v>0</v>
      </c>
    </row>
    <row r="121" spans="1:5" x14ac:dyDescent="0.35">
      <c r="A121" s="24">
        <v>120</v>
      </c>
      <c r="B121" s="21">
        <f t="shared" ca="1" si="4"/>
        <v>1.3147017446620626</v>
      </c>
      <c r="C121" s="21">
        <f t="shared" ca="1" si="5"/>
        <v>12.401811240384228</v>
      </c>
      <c r="D121" s="21">
        <f t="shared" ca="1" si="6"/>
        <v>1</v>
      </c>
      <c r="E121" s="21">
        <f t="shared" ca="1" si="7"/>
        <v>3.969161205100848</v>
      </c>
    </row>
    <row r="122" spans="1:5" x14ac:dyDescent="0.35">
      <c r="A122" s="23">
        <v>121</v>
      </c>
      <c r="B122" s="21">
        <f t="shared" ca="1" si="4"/>
        <v>-6.5828725936233068E-2</v>
      </c>
      <c r="C122" s="21">
        <f t="shared" ca="1" si="5"/>
        <v>0.8152288220726619</v>
      </c>
      <c r="D122" s="21">
        <f t="shared" ca="1" si="6"/>
        <v>0</v>
      </c>
      <c r="E122" s="21">
        <f t="shared" ca="1" si="7"/>
        <v>0</v>
      </c>
    </row>
    <row r="123" spans="1:5" x14ac:dyDescent="0.35">
      <c r="A123" s="23">
        <v>122</v>
      </c>
      <c r="B123" s="21">
        <f t="shared" ca="1" si="4"/>
        <v>0.25270672874352712</v>
      </c>
      <c r="C123" s="21">
        <f t="shared" ca="1" si="5"/>
        <v>1.9658402847426495</v>
      </c>
      <c r="D123" s="21">
        <f t="shared" ca="1" si="6"/>
        <v>0</v>
      </c>
      <c r="E123" s="21">
        <f t="shared" ca="1" si="7"/>
        <v>0</v>
      </c>
    </row>
    <row r="124" spans="1:5" x14ac:dyDescent="0.35">
      <c r="A124" s="24">
        <v>123</v>
      </c>
      <c r="B124" s="21">
        <f t="shared" ca="1" si="4"/>
        <v>0.162750736896738</v>
      </c>
      <c r="C124" s="21">
        <f t="shared" ca="1" si="5"/>
        <v>1.5720265271244429</v>
      </c>
      <c r="D124" s="21">
        <f t="shared" ca="1" si="6"/>
        <v>0</v>
      </c>
      <c r="E124" s="21">
        <f t="shared" ca="1" si="7"/>
        <v>0</v>
      </c>
    </row>
    <row r="125" spans="1:5" x14ac:dyDescent="0.35">
      <c r="A125" s="23">
        <v>124</v>
      </c>
      <c r="B125" s="21">
        <f t="shared" ca="1" si="4"/>
        <v>0.49629730691909257</v>
      </c>
      <c r="C125" s="21">
        <f t="shared" ca="1" si="5"/>
        <v>3.3500684656524209</v>
      </c>
      <c r="D125" s="21">
        <f t="shared" ca="1" si="6"/>
        <v>0</v>
      </c>
      <c r="E125" s="21">
        <f t="shared" ca="1" si="7"/>
        <v>0</v>
      </c>
    </row>
    <row r="126" spans="1:5" x14ac:dyDescent="0.35">
      <c r="A126" s="23">
        <v>125</v>
      </c>
      <c r="B126" s="21">
        <f t="shared" ca="1" si="4"/>
        <v>-0.1246420849024345</v>
      </c>
      <c r="C126" s="21">
        <f t="shared" ca="1" si="5"/>
        <v>0.67074429755651543</v>
      </c>
      <c r="D126" s="21">
        <f t="shared" ca="1" si="6"/>
        <v>0</v>
      </c>
      <c r="E126" s="21">
        <f t="shared" ca="1" si="7"/>
        <v>0</v>
      </c>
    </row>
    <row r="127" spans="1:5" x14ac:dyDescent="0.35">
      <c r="A127" s="24">
        <v>126</v>
      </c>
      <c r="B127" s="21">
        <f t="shared" ca="1" si="4"/>
        <v>0.2895968230869666</v>
      </c>
      <c r="C127" s="21">
        <f t="shared" ca="1" si="5"/>
        <v>2.1446768489063079</v>
      </c>
      <c r="D127" s="21">
        <f t="shared" ca="1" si="6"/>
        <v>0</v>
      </c>
      <c r="E127" s="21">
        <f t="shared" ca="1" si="7"/>
        <v>0</v>
      </c>
    </row>
    <row r="128" spans="1:5" x14ac:dyDescent="0.35">
      <c r="A128" s="23">
        <v>127</v>
      </c>
      <c r="B128" s="21">
        <f t="shared" ca="1" si="4"/>
        <v>-0.37305461042372351</v>
      </c>
      <c r="C128" s="21">
        <f t="shared" ca="1" si="5"/>
        <v>0.24642748178573631</v>
      </c>
      <c r="D128" s="21">
        <f t="shared" ca="1" si="6"/>
        <v>0</v>
      </c>
      <c r="E128" s="21">
        <f t="shared" ca="1" si="7"/>
        <v>0</v>
      </c>
    </row>
    <row r="129" spans="1:5" x14ac:dyDescent="0.35">
      <c r="A129" s="23">
        <v>128</v>
      </c>
      <c r="B129" s="21">
        <f t="shared" ca="1" si="4"/>
        <v>0.66496156728331068</v>
      </c>
      <c r="C129" s="21">
        <f t="shared" ca="1" si="5"/>
        <v>4.6154349999638544</v>
      </c>
      <c r="D129" s="21">
        <f t="shared" ca="1" si="6"/>
        <v>0</v>
      </c>
      <c r="E129" s="21">
        <f t="shared" ca="1" si="7"/>
        <v>0</v>
      </c>
    </row>
    <row r="130" spans="1:5" x14ac:dyDescent="0.35">
      <c r="A130" s="24">
        <v>129</v>
      </c>
      <c r="B130" s="21">
        <f t="shared" ca="1" si="4"/>
        <v>0.65975463810005253</v>
      </c>
      <c r="C130" s="21">
        <f t="shared" ca="1" si="5"/>
        <v>4.5722679420390033</v>
      </c>
      <c r="D130" s="21">
        <f t="shared" ca="1" si="6"/>
        <v>0</v>
      </c>
      <c r="E130" s="21">
        <f t="shared" ca="1" si="7"/>
        <v>0</v>
      </c>
    </row>
    <row r="131" spans="1:5" x14ac:dyDescent="0.35">
      <c r="A131" s="23">
        <v>130</v>
      </c>
      <c r="B131" s="21">
        <f t="shared" ref="B131:B194" ca="1" si="8">_xlfn.NORM.INV(RAND(), 0.3, 0.35)</f>
        <v>0.39452109720528306</v>
      </c>
      <c r="C131" s="21">
        <f t="shared" ref="C131:C194" ca="1" si="9">1*(1+B131)^3</f>
        <v>2.7119099642778037</v>
      </c>
      <c r="D131" s="21">
        <f t="shared" ref="D131:D194" ca="1" si="10">IF(C131&gt;=5,1,0)</f>
        <v>0</v>
      </c>
      <c r="E131" s="21">
        <f t="shared" ref="E131:E194" ca="1" si="11">IF(D131=1, 5/(1.08^3), 0)</f>
        <v>0</v>
      </c>
    </row>
    <row r="132" spans="1:5" x14ac:dyDescent="0.35">
      <c r="A132" s="23">
        <v>131</v>
      </c>
      <c r="B132" s="21">
        <f t="shared" ca="1" si="8"/>
        <v>0.41903180089664771</v>
      </c>
      <c r="C132" s="21">
        <f t="shared" ca="1" si="9"/>
        <v>2.8574351624408876</v>
      </c>
      <c r="D132" s="21">
        <f t="shared" ca="1" si="10"/>
        <v>0</v>
      </c>
      <c r="E132" s="21">
        <f t="shared" ca="1" si="11"/>
        <v>0</v>
      </c>
    </row>
    <row r="133" spans="1:5" x14ac:dyDescent="0.35">
      <c r="A133" s="24">
        <v>132</v>
      </c>
      <c r="B133" s="21">
        <f t="shared" ca="1" si="8"/>
        <v>0.29552817966730854</v>
      </c>
      <c r="C133" s="21">
        <f t="shared" ca="1" si="9"/>
        <v>2.1744057704801141</v>
      </c>
      <c r="D133" s="21">
        <f t="shared" ca="1" si="10"/>
        <v>0</v>
      </c>
      <c r="E133" s="21">
        <f t="shared" ca="1" si="11"/>
        <v>0</v>
      </c>
    </row>
    <row r="134" spans="1:5" x14ac:dyDescent="0.35">
      <c r="A134" s="23">
        <v>133</v>
      </c>
      <c r="B134" s="21">
        <f t="shared" ca="1" si="8"/>
        <v>0.3593728715117751</v>
      </c>
      <c r="C134" s="21">
        <f t="shared" ca="1" si="9"/>
        <v>2.5119777938216692</v>
      </c>
      <c r="D134" s="21">
        <f t="shared" ca="1" si="10"/>
        <v>0</v>
      </c>
      <c r="E134" s="21">
        <f t="shared" ca="1" si="11"/>
        <v>0</v>
      </c>
    </row>
    <row r="135" spans="1:5" x14ac:dyDescent="0.35">
      <c r="A135" s="23">
        <v>134</v>
      </c>
      <c r="B135" s="21">
        <f t="shared" ca="1" si="8"/>
        <v>0.41119603623683115</v>
      </c>
      <c r="C135" s="21">
        <f t="shared" ca="1" si="9"/>
        <v>2.8103605716646012</v>
      </c>
      <c r="D135" s="21">
        <f t="shared" ca="1" si="10"/>
        <v>0</v>
      </c>
      <c r="E135" s="21">
        <f t="shared" ca="1" si="11"/>
        <v>0</v>
      </c>
    </row>
    <row r="136" spans="1:5" x14ac:dyDescent="0.35">
      <c r="A136" s="24">
        <v>135</v>
      </c>
      <c r="B136" s="21">
        <f t="shared" ca="1" si="8"/>
        <v>-0.13836718902513068</v>
      </c>
      <c r="C136" s="21">
        <f t="shared" ca="1" si="9"/>
        <v>0.63968576380916464</v>
      </c>
      <c r="D136" s="21">
        <f t="shared" ca="1" si="10"/>
        <v>0</v>
      </c>
      <c r="E136" s="21">
        <f t="shared" ca="1" si="11"/>
        <v>0</v>
      </c>
    </row>
    <row r="137" spans="1:5" x14ac:dyDescent="0.35">
      <c r="A137" s="23">
        <v>136</v>
      </c>
      <c r="B137" s="21">
        <f t="shared" ca="1" si="8"/>
        <v>0.11107296919486476</v>
      </c>
      <c r="C137" s="21">
        <f t="shared" ca="1" si="9"/>
        <v>1.3716008509756827</v>
      </c>
      <c r="D137" s="21">
        <f t="shared" ca="1" si="10"/>
        <v>0</v>
      </c>
      <c r="E137" s="21">
        <f t="shared" ca="1" si="11"/>
        <v>0</v>
      </c>
    </row>
    <row r="138" spans="1:5" x14ac:dyDescent="0.35">
      <c r="A138" s="23">
        <v>137</v>
      </c>
      <c r="B138" s="21">
        <f t="shared" ca="1" si="8"/>
        <v>1.1500636275503398</v>
      </c>
      <c r="C138" s="21">
        <f t="shared" ca="1" si="9"/>
        <v>9.9392573811671987</v>
      </c>
      <c r="D138" s="21">
        <f t="shared" ca="1" si="10"/>
        <v>1</v>
      </c>
      <c r="E138" s="21">
        <f t="shared" ca="1" si="11"/>
        <v>3.969161205100848</v>
      </c>
    </row>
    <row r="139" spans="1:5" x14ac:dyDescent="0.35">
      <c r="A139" s="24">
        <v>138</v>
      </c>
      <c r="B139" s="21">
        <f t="shared" ca="1" si="8"/>
        <v>0.27169680251087952</v>
      </c>
      <c r="C139" s="21">
        <f t="shared" ca="1" si="9"/>
        <v>2.0566042927134016</v>
      </c>
      <c r="D139" s="21">
        <f t="shared" ca="1" si="10"/>
        <v>0</v>
      </c>
      <c r="E139" s="21">
        <f t="shared" ca="1" si="11"/>
        <v>0</v>
      </c>
    </row>
    <row r="140" spans="1:5" x14ac:dyDescent="0.35">
      <c r="A140" s="23">
        <v>139</v>
      </c>
      <c r="B140" s="21">
        <f t="shared" ca="1" si="8"/>
        <v>0.59549788082609156</v>
      </c>
      <c r="C140" s="21">
        <f t="shared" ca="1" si="9"/>
        <v>4.061520925060452</v>
      </c>
      <c r="D140" s="21">
        <f t="shared" ca="1" si="10"/>
        <v>0</v>
      </c>
      <c r="E140" s="21">
        <f t="shared" ca="1" si="11"/>
        <v>0</v>
      </c>
    </row>
    <row r="141" spans="1:5" x14ac:dyDescent="0.35">
      <c r="A141" s="23">
        <v>140</v>
      </c>
      <c r="B141" s="21">
        <f t="shared" ca="1" si="8"/>
        <v>0.2661790248614313</v>
      </c>
      <c r="C141" s="21">
        <f t="shared" ca="1" si="9"/>
        <v>2.0299500172436864</v>
      </c>
      <c r="D141" s="21">
        <f t="shared" ca="1" si="10"/>
        <v>0</v>
      </c>
      <c r="E141" s="21">
        <f t="shared" ca="1" si="11"/>
        <v>0</v>
      </c>
    </row>
    <row r="142" spans="1:5" x14ac:dyDescent="0.35">
      <c r="A142" s="24">
        <v>141</v>
      </c>
      <c r="B142" s="21">
        <f t="shared" ca="1" si="8"/>
        <v>0.39346501503224057</v>
      </c>
      <c r="C142" s="21">
        <f t="shared" ca="1" si="9"/>
        <v>2.7057533746261409</v>
      </c>
      <c r="D142" s="21">
        <f t="shared" ca="1" si="10"/>
        <v>0</v>
      </c>
      <c r="E142" s="21">
        <f t="shared" ca="1" si="11"/>
        <v>0</v>
      </c>
    </row>
    <row r="143" spans="1:5" x14ac:dyDescent="0.35">
      <c r="A143" s="23">
        <v>142</v>
      </c>
      <c r="B143" s="21">
        <f t="shared" ca="1" si="8"/>
        <v>-5.092594841506326E-2</v>
      </c>
      <c r="C143" s="21">
        <f t="shared" ca="1" si="9"/>
        <v>0.85487043740665813</v>
      </c>
      <c r="D143" s="21">
        <f t="shared" ca="1" si="10"/>
        <v>0</v>
      </c>
      <c r="E143" s="21">
        <f t="shared" ca="1" si="11"/>
        <v>0</v>
      </c>
    </row>
    <row r="144" spans="1:5" x14ac:dyDescent="0.35">
      <c r="A144" s="23">
        <v>143</v>
      </c>
      <c r="B144" s="21">
        <f t="shared" ca="1" si="8"/>
        <v>6.5336824080908185E-2</v>
      </c>
      <c r="C144" s="21">
        <f t="shared" ca="1" si="9"/>
        <v>1.2090960903919417</v>
      </c>
      <c r="D144" s="21">
        <f t="shared" ca="1" si="10"/>
        <v>0</v>
      </c>
      <c r="E144" s="21">
        <f t="shared" ca="1" si="11"/>
        <v>0</v>
      </c>
    </row>
    <row r="145" spans="1:5" x14ac:dyDescent="0.35">
      <c r="A145" s="24">
        <v>144</v>
      </c>
      <c r="B145" s="21">
        <f t="shared" ca="1" si="8"/>
        <v>0.81590581542135432</v>
      </c>
      <c r="C145" s="21">
        <f t="shared" ca="1" si="9"/>
        <v>5.9879747227935463</v>
      </c>
      <c r="D145" s="21">
        <f t="shared" ca="1" si="10"/>
        <v>1</v>
      </c>
      <c r="E145" s="21">
        <f t="shared" ca="1" si="11"/>
        <v>3.969161205100848</v>
      </c>
    </row>
    <row r="146" spans="1:5" x14ac:dyDescent="0.35">
      <c r="A146" s="23">
        <v>145</v>
      </c>
      <c r="B146" s="21">
        <f t="shared" ca="1" si="8"/>
        <v>-0.12539542852829971</v>
      </c>
      <c r="C146" s="21">
        <f t="shared" ca="1" si="9"/>
        <v>0.66901403549199867</v>
      </c>
      <c r="D146" s="21">
        <f t="shared" ca="1" si="10"/>
        <v>0</v>
      </c>
      <c r="E146" s="21">
        <f t="shared" ca="1" si="11"/>
        <v>0</v>
      </c>
    </row>
    <row r="147" spans="1:5" x14ac:dyDescent="0.35">
      <c r="A147" s="23">
        <v>146</v>
      </c>
      <c r="B147" s="21">
        <f t="shared" ca="1" si="8"/>
        <v>4.699119401575852E-2</v>
      </c>
      <c r="C147" s="21">
        <f t="shared" ca="1" si="9"/>
        <v>1.1477018636460314</v>
      </c>
      <c r="D147" s="21">
        <f t="shared" ca="1" si="10"/>
        <v>0</v>
      </c>
      <c r="E147" s="21">
        <f t="shared" ca="1" si="11"/>
        <v>0</v>
      </c>
    </row>
    <row r="148" spans="1:5" x14ac:dyDescent="0.35">
      <c r="A148" s="24">
        <v>147</v>
      </c>
      <c r="B148" s="21">
        <f t="shared" ca="1" si="8"/>
        <v>0.42774241304586758</v>
      </c>
      <c r="C148" s="21">
        <f t="shared" ca="1" si="9"/>
        <v>2.9103792346443331</v>
      </c>
      <c r="D148" s="21">
        <f t="shared" ca="1" si="10"/>
        <v>0</v>
      </c>
      <c r="E148" s="21">
        <f t="shared" ca="1" si="11"/>
        <v>0</v>
      </c>
    </row>
    <row r="149" spans="1:5" x14ac:dyDescent="0.35">
      <c r="A149" s="23">
        <v>148</v>
      </c>
      <c r="B149" s="21">
        <f t="shared" ca="1" si="8"/>
        <v>0.10479595433106548</v>
      </c>
      <c r="C149" s="21">
        <f t="shared" ca="1" si="9"/>
        <v>1.3484853284215874</v>
      </c>
      <c r="D149" s="21">
        <f t="shared" ca="1" si="10"/>
        <v>0</v>
      </c>
      <c r="E149" s="21">
        <f t="shared" ca="1" si="11"/>
        <v>0</v>
      </c>
    </row>
    <row r="150" spans="1:5" x14ac:dyDescent="0.35">
      <c r="A150" s="23">
        <v>149</v>
      </c>
      <c r="B150" s="21">
        <f t="shared" ca="1" si="8"/>
        <v>0.79510652837848417</v>
      </c>
      <c r="C150" s="21">
        <f t="shared" ca="1" si="9"/>
        <v>5.7845646474078363</v>
      </c>
      <c r="D150" s="21">
        <f t="shared" ca="1" si="10"/>
        <v>1</v>
      </c>
      <c r="E150" s="21">
        <f t="shared" ca="1" si="11"/>
        <v>3.969161205100848</v>
      </c>
    </row>
    <row r="151" spans="1:5" x14ac:dyDescent="0.35">
      <c r="A151" s="24">
        <v>150</v>
      </c>
      <c r="B151" s="21">
        <f t="shared" ca="1" si="8"/>
        <v>0.21315326079716168</v>
      </c>
      <c r="C151" s="21">
        <f t="shared" ca="1" si="9"/>
        <v>1.7854471920371824</v>
      </c>
      <c r="D151" s="21">
        <f t="shared" ca="1" si="10"/>
        <v>0</v>
      </c>
      <c r="E151" s="21">
        <f t="shared" ca="1" si="11"/>
        <v>0</v>
      </c>
    </row>
    <row r="152" spans="1:5" x14ac:dyDescent="0.35">
      <c r="A152" s="23">
        <v>151</v>
      </c>
      <c r="B152" s="21">
        <f t="shared" ca="1" si="8"/>
        <v>0.80812283911904026</v>
      </c>
      <c r="C152" s="21">
        <f t="shared" ca="1" si="9"/>
        <v>5.9113108269690926</v>
      </c>
      <c r="D152" s="21">
        <f t="shared" ca="1" si="10"/>
        <v>1</v>
      </c>
      <c r="E152" s="21">
        <f t="shared" ca="1" si="11"/>
        <v>3.969161205100848</v>
      </c>
    </row>
    <row r="153" spans="1:5" x14ac:dyDescent="0.35">
      <c r="A153" s="23">
        <v>152</v>
      </c>
      <c r="B153" s="21">
        <f t="shared" ca="1" si="8"/>
        <v>0.54394950965607347</v>
      </c>
      <c r="C153" s="21">
        <f t="shared" ca="1" si="9"/>
        <v>3.6804360985624949</v>
      </c>
      <c r="D153" s="21">
        <f t="shared" ca="1" si="10"/>
        <v>0</v>
      </c>
      <c r="E153" s="21">
        <f t="shared" ca="1" si="11"/>
        <v>0</v>
      </c>
    </row>
    <row r="154" spans="1:5" x14ac:dyDescent="0.35">
      <c r="A154" s="24">
        <v>153</v>
      </c>
      <c r="B154" s="21">
        <f t="shared" ca="1" si="8"/>
        <v>0.8214809336476967</v>
      </c>
      <c r="C154" s="21">
        <f t="shared" ca="1" si="9"/>
        <v>6.0432963117698231</v>
      </c>
      <c r="D154" s="21">
        <f t="shared" ca="1" si="10"/>
        <v>1</v>
      </c>
      <c r="E154" s="21">
        <f t="shared" ca="1" si="11"/>
        <v>3.969161205100848</v>
      </c>
    </row>
    <row r="155" spans="1:5" x14ac:dyDescent="0.35">
      <c r="A155" s="23">
        <v>154</v>
      </c>
      <c r="B155" s="21">
        <f t="shared" ca="1" si="8"/>
        <v>0.43739243117129734</v>
      </c>
      <c r="C155" s="21">
        <f t="shared" ca="1" si="9"/>
        <v>2.9697921915741121</v>
      </c>
      <c r="D155" s="21">
        <f t="shared" ca="1" si="10"/>
        <v>0</v>
      </c>
      <c r="E155" s="21">
        <f t="shared" ca="1" si="11"/>
        <v>0</v>
      </c>
    </row>
    <row r="156" spans="1:5" x14ac:dyDescent="0.35">
      <c r="A156" s="23">
        <v>155</v>
      </c>
      <c r="B156" s="21">
        <f t="shared" ca="1" si="8"/>
        <v>-3.4089374814191387E-2</v>
      </c>
      <c r="C156" s="21">
        <f t="shared" ca="1" si="9"/>
        <v>0.90117851721576214</v>
      </c>
      <c r="D156" s="21">
        <f t="shared" ca="1" si="10"/>
        <v>0</v>
      </c>
      <c r="E156" s="21">
        <f t="shared" ca="1" si="11"/>
        <v>0</v>
      </c>
    </row>
    <row r="157" spans="1:5" x14ac:dyDescent="0.35">
      <c r="A157" s="24">
        <v>156</v>
      </c>
      <c r="B157" s="21">
        <f t="shared" ca="1" si="8"/>
        <v>-0.38747518968606537</v>
      </c>
      <c r="C157" s="21">
        <f t="shared" ca="1" si="9"/>
        <v>0.22981112748910268</v>
      </c>
      <c r="D157" s="21">
        <f t="shared" ca="1" si="10"/>
        <v>0</v>
      </c>
      <c r="E157" s="21">
        <f t="shared" ca="1" si="11"/>
        <v>0</v>
      </c>
    </row>
    <row r="158" spans="1:5" x14ac:dyDescent="0.35">
      <c r="A158" s="23">
        <v>157</v>
      </c>
      <c r="B158" s="21">
        <f t="shared" ca="1" si="8"/>
        <v>0.85639061003983885</v>
      </c>
      <c r="C158" s="21">
        <f t="shared" ca="1" si="9"/>
        <v>6.397467511002481</v>
      </c>
      <c r="D158" s="21">
        <f t="shared" ca="1" si="10"/>
        <v>1</v>
      </c>
      <c r="E158" s="21">
        <f t="shared" ca="1" si="11"/>
        <v>3.969161205100848</v>
      </c>
    </row>
    <row r="159" spans="1:5" x14ac:dyDescent="0.35">
      <c r="A159" s="23">
        <v>158</v>
      </c>
      <c r="B159" s="21">
        <f t="shared" ca="1" si="8"/>
        <v>0.76210954072098946</v>
      </c>
      <c r="C159" s="21">
        <f t="shared" ca="1" si="9"/>
        <v>5.4714030462554515</v>
      </c>
      <c r="D159" s="21">
        <f t="shared" ca="1" si="10"/>
        <v>1</v>
      </c>
      <c r="E159" s="21">
        <f t="shared" ca="1" si="11"/>
        <v>3.969161205100848</v>
      </c>
    </row>
    <row r="160" spans="1:5" x14ac:dyDescent="0.35">
      <c r="A160" s="24">
        <v>159</v>
      </c>
      <c r="B160" s="21">
        <f t="shared" ca="1" si="8"/>
        <v>0.69265530990144653</v>
      </c>
      <c r="C160" s="21">
        <f t="shared" ca="1" si="9"/>
        <v>4.8495962574505906</v>
      </c>
      <c r="D160" s="21">
        <f t="shared" ca="1" si="10"/>
        <v>0</v>
      </c>
      <c r="E160" s="21">
        <f t="shared" ca="1" si="11"/>
        <v>0</v>
      </c>
    </row>
    <row r="161" spans="1:5" x14ac:dyDescent="0.35">
      <c r="A161" s="23">
        <v>160</v>
      </c>
      <c r="B161" s="21">
        <f t="shared" ca="1" si="8"/>
        <v>0.68785788477651955</v>
      </c>
      <c r="C161" s="21">
        <f t="shared" ca="1" si="9"/>
        <v>4.8084779687954065</v>
      </c>
      <c r="D161" s="21">
        <f t="shared" ca="1" si="10"/>
        <v>0</v>
      </c>
      <c r="E161" s="21">
        <f t="shared" ca="1" si="11"/>
        <v>0</v>
      </c>
    </row>
    <row r="162" spans="1:5" x14ac:dyDescent="0.35">
      <c r="A162" s="23">
        <v>161</v>
      </c>
      <c r="B162" s="21">
        <f t="shared" ca="1" si="8"/>
        <v>8.1193770981643432E-2</v>
      </c>
      <c r="C162" s="21">
        <f t="shared" ca="1" si="9"/>
        <v>1.2638938624090643</v>
      </c>
      <c r="D162" s="21">
        <f t="shared" ca="1" si="10"/>
        <v>0</v>
      </c>
      <c r="E162" s="21">
        <f t="shared" ca="1" si="11"/>
        <v>0</v>
      </c>
    </row>
    <row r="163" spans="1:5" x14ac:dyDescent="0.35">
      <c r="A163" s="24">
        <v>162</v>
      </c>
      <c r="B163" s="21">
        <f t="shared" ca="1" si="8"/>
        <v>0.25641766251334203</v>
      </c>
      <c r="C163" s="21">
        <f t="shared" ca="1" si="9"/>
        <v>1.9833625063221627</v>
      </c>
      <c r="D163" s="21">
        <f t="shared" ca="1" si="10"/>
        <v>0</v>
      </c>
      <c r="E163" s="21">
        <f t="shared" ca="1" si="11"/>
        <v>0</v>
      </c>
    </row>
    <row r="164" spans="1:5" x14ac:dyDescent="0.35">
      <c r="A164" s="23">
        <v>163</v>
      </c>
      <c r="B164" s="21">
        <f t="shared" ca="1" si="8"/>
        <v>0.30744402664231552</v>
      </c>
      <c r="C164" s="21">
        <f t="shared" ca="1" si="9"/>
        <v>2.234957740353694</v>
      </c>
      <c r="D164" s="21">
        <f t="shared" ca="1" si="10"/>
        <v>0</v>
      </c>
      <c r="E164" s="21">
        <f t="shared" ca="1" si="11"/>
        <v>0</v>
      </c>
    </row>
    <row r="165" spans="1:5" x14ac:dyDescent="0.35">
      <c r="A165" s="23">
        <v>164</v>
      </c>
      <c r="B165" s="21">
        <f t="shared" ca="1" si="8"/>
        <v>0.1779727823444992</v>
      </c>
      <c r="C165" s="21">
        <f t="shared" ca="1" si="9"/>
        <v>1.6345784461028019</v>
      </c>
      <c r="D165" s="21">
        <f t="shared" ca="1" si="10"/>
        <v>0</v>
      </c>
      <c r="E165" s="21">
        <f t="shared" ca="1" si="11"/>
        <v>0</v>
      </c>
    </row>
    <row r="166" spans="1:5" x14ac:dyDescent="0.35">
      <c r="A166" s="24">
        <v>165</v>
      </c>
      <c r="B166" s="21">
        <f t="shared" ca="1" si="8"/>
        <v>3.8295224857470833E-3</v>
      </c>
      <c r="C166" s="21">
        <f t="shared" ca="1" si="9"/>
        <v>1.0115326193455239</v>
      </c>
      <c r="D166" s="21">
        <f t="shared" ca="1" si="10"/>
        <v>0</v>
      </c>
      <c r="E166" s="21">
        <f t="shared" ca="1" si="11"/>
        <v>0</v>
      </c>
    </row>
    <row r="167" spans="1:5" x14ac:dyDescent="0.35">
      <c r="A167" s="23">
        <v>166</v>
      </c>
      <c r="B167" s="21">
        <f t="shared" ca="1" si="8"/>
        <v>0.51466589135780627</v>
      </c>
      <c r="C167" s="21">
        <f t="shared" ca="1" si="9"/>
        <v>3.4749658187897836</v>
      </c>
      <c r="D167" s="21">
        <f t="shared" ca="1" si="10"/>
        <v>0</v>
      </c>
      <c r="E167" s="21">
        <f t="shared" ca="1" si="11"/>
        <v>0</v>
      </c>
    </row>
    <row r="168" spans="1:5" x14ac:dyDescent="0.35">
      <c r="A168" s="23">
        <v>167</v>
      </c>
      <c r="B168" s="21">
        <f t="shared" ca="1" si="8"/>
        <v>0.11314070568299966</v>
      </c>
      <c r="C168" s="21">
        <f t="shared" ca="1" si="9"/>
        <v>1.3792728686232769</v>
      </c>
      <c r="D168" s="21">
        <f t="shared" ca="1" si="10"/>
        <v>0</v>
      </c>
      <c r="E168" s="21">
        <f t="shared" ca="1" si="11"/>
        <v>0</v>
      </c>
    </row>
    <row r="169" spans="1:5" x14ac:dyDescent="0.35">
      <c r="A169" s="24">
        <v>168</v>
      </c>
      <c r="B169" s="21">
        <f t="shared" ca="1" si="8"/>
        <v>0.58946614750784687</v>
      </c>
      <c r="C169" s="21">
        <f t="shared" ca="1" si="9"/>
        <v>4.0156314618343814</v>
      </c>
      <c r="D169" s="21">
        <f t="shared" ca="1" si="10"/>
        <v>0</v>
      </c>
      <c r="E169" s="21">
        <f t="shared" ca="1" si="11"/>
        <v>0</v>
      </c>
    </row>
    <row r="170" spans="1:5" x14ac:dyDescent="0.35">
      <c r="A170" s="23">
        <v>169</v>
      </c>
      <c r="B170" s="21">
        <f t="shared" ca="1" si="8"/>
        <v>0.46476015501870671</v>
      </c>
      <c r="C170" s="21">
        <f t="shared" ca="1" si="9"/>
        <v>3.1426755939263531</v>
      </c>
      <c r="D170" s="21">
        <f t="shared" ca="1" si="10"/>
        <v>0</v>
      </c>
      <c r="E170" s="21">
        <f t="shared" ca="1" si="11"/>
        <v>0</v>
      </c>
    </row>
    <row r="171" spans="1:5" x14ac:dyDescent="0.35">
      <c r="A171" s="23">
        <v>170</v>
      </c>
      <c r="B171" s="21">
        <f t="shared" ca="1" si="8"/>
        <v>0.59747369175529097</v>
      </c>
      <c r="C171" s="21">
        <f t="shared" ca="1" si="9"/>
        <v>4.0766285712772135</v>
      </c>
      <c r="D171" s="21">
        <f t="shared" ca="1" si="10"/>
        <v>0</v>
      </c>
      <c r="E171" s="21">
        <f t="shared" ca="1" si="11"/>
        <v>0</v>
      </c>
    </row>
    <row r="172" spans="1:5" x14ac:dyDescent="0.35">
      <c r="A172" s="24">
        <v>171</v>
      </c>
      <c r="B172" s="21">
        <f t="shared" ca="1" si="8"/>
        <v>0.68501653750238645</v>
      </c>
      <c r="C172" s="21">
        <f t="shared" ca="1" si="9"/>
        <v>4.7842349874531314</v>
      </c>
      <c r="D172" s="21">
        <f t="shared" ca="1" si="10"/>
        <v>0</v>
      </c>
      <c r="E172" s="21">
        <f t="shared" ca="1" si="11"/>
        <v>0</v>
      </c>
    </row>
    <row r="173" spans="1:5" x14ac:dyDescent="0.35">
      <c r="A173" s="23">
        <v>172</v>
      </c>
      <c r="B173" s="21">
        <f t="shared" ca="1" si="8"/>
        <v>0.23686415845025785</v>
      </c>
      <c r="C173" s="21">
        <f t="shared" ca="1" si="9"/>
        <v>1.8921955398913213</v>
      </c>
      <c r="D173" s="21">
        <f t="shared" ca="1" si="10"/>
        <v>0</v>
      </c>
      <c r="E173" s="21">
        <f t="shared" ca="1" si="11"/>
        <v>0</v>
      </c>
    </row>
    <row r="174" spans="1:5" x14ac:dyDescent="0.35">
      <c r="A174" s="23">
        <v>173</v>
      </c>
      <c r="B174" s="21">
        <f t="shared" ca="1" si="8"/>
        <v>9.6871886604961904E-2</v>
      </c>
      <c r="C174" s="21">
        <f t="shared" ca="1" si="9"/>
        <v>1.3196772085753901</v>
      </c>
      <c r="D174" s="21">
        <f t="shared" ca="1" si="10"/>
        <v>0</v>
      </c>
      <c r="E174" s="21">
        <f t="shared" ca="1" si="11"/>
        <v>0</v>
      </c>
    </row>
    <row r="175" spans="1:5" x14ac:dyDescent="0.35">
      <c r="A175" s="24">
        <v>174</v>
      </c>
      <c r="B175" s="21">
        <f t="shared" ca="1" si="8"/>
        <v>0.29579649223688093</v>
      </c>
      <c r="C175" s="21">
        <f t="shared" ca="1" si="9"/>
        <v>2.1757570523295078</v>
      </c>
      <c r="D175" s="21">
        <f t="shared" ca="1" si="10"/>
        <v>0</v>
      </c>
      <c r="E175" s="21">
        <f t="shared" ca="1" si="11"/>
        <v>0</v>
      </c>
    </row>
    <row r="176" spans="1:5" x14ac:dyDescent="0.35">
      <c r="A176" s="23">
        <v>175</v>
      </c>
      <c r="B176" s="21">
        <f t="shared" ca="1" si="8"/>
        <v>0.368205122535532</v>
      </c>
      <c r="C176" s="21">
        <f t="shared" ca="1" si="9"/>
        <v>2.5612598183932818</v>
      </c>
      <c r="D176" s="21">
        <f t="shared" ca="1" si="10"/>
        <v>0</v>
      </c>
      <c r="E176" s="21">
        <f t="shared" ca="1" si="11"/>
        <v>0</v>
      </c>
    </row>
    <row r="177" spans="1:5" x14ac:dyDescent="0.35">
      <c r="A177" s="23">
        <v>176</v>
      </c>
      <c r="B177" s="21">
        <f t="shared" ca="1" si="8"/>
        <v>0.44381379389999726</v>
      </c>
      <c r="C177" s="21">
        <f t="shared" ca="1" si="9"/>
        <v>3.0097717390681247</v>
      </c>
      <c r="D177" s="21">
        <f t="shared" ca="1" si="10"/>
        <v>0</v>
      </c>
      <c r="E177" s="21">
        <f t="shared" ca="1" si="11"/>
        <v>0</v>
      </c>
    </row>
    <row r="178" spans="1:5" x14ac:dyDescent="0.35">
      <c r="A178" s="24">
        <v>177</v>
      </c>
      <c r="B178" s="21">
        <f t="shared" ca="1" si="8"/>
        <v>0.11830719176288829</v>
      </c>
      <c r="C178" s="21">
        <f t="shared" ca="1" si="9"/>
        <v>1.3985672476062756</v>
      </c>
      <c r="D178" s="21">
        <f t="shared" ca="1" si="10"/>
        <v>0</v>
      </c>
      <c r="E178" s="21">
        <f t="shared" ca="1" si="11"/>
        <v>0</v>
      </c>
    </row>
    <row r="179" spans="1:5" x14ac:dyDescent="0.35">
      <c r="A179" s="23">
        <v>178</v>
      </c>
      <c r="B179" s="21">
        <f t="shared" ca="1" si="8"/>
        <v>0.19486697142598672</v>
      </c>
      <c r="C179" s="21">
        <f t="shared" ca="1" si="9"/>
        <v>1.7059200340517464</v>
      </c>
      <c r="D179" s="21">
        <f t="shared" ca="1" si="10"/>
        <v>0</v>
      </c>
      <c r="E179" s="21">
        <f t="shared" ca="1" si="11"/>
        <v>0</v>
      </c>
    </row>
    <row r="180" spans="1:5" x14ac:dyDescent="0.35">
      <c r="A180" s="23">
        <v>179</v>
      </c>
      <c r="B180" s="21">
        <f t="shared" ca="1" si="8"/>
        <v>0.2857603970519571</v>
      </c>
      <c r="C180" s="21">
        <f t="shared" ca="1" si="9"/>
        <v>2.1255931142811915</v>
      </c>
      <c r="D180" s="21">
        <f t="shared" ca="1" si="10"/>
        <v>0</v>
      </c>
      <c r="E180" s="21">
        <f t="shared" ca="1" si="11"/>
        <v>0</v>
      </c>
    </row>
    <row r="181" spans="1:5" x14ac:dyDescent="0.35">
      <c r="A181" s="24">
        <v>180</v>
      </c>
      <c r="B181" s="21">
        <f t="shared" ca="1" si="8"/>
        <v>0.48663546106649391</v>
      </c>
      <c r="C181" s="21">
        <f t="shared" ca="1" si="9"/>
        <v>3.2855907242005689</v>
      </c>
      <c r="D181" s="21">
        <f t="shared" ca="1" si="10"/>
        <v>0</v>
      </c>
      <c r="E181" s="21">
        <f t="shared" ca="1" si="11"/>
        <v>0</v>
      </c>
    </row>
    <row r="182" spans="1:5" x14ac:dyDescent="0.35">
      <c r="A182" s="23">
        <v>181</v>
      </c>
      <c r="B182" s="21">
        <f t="shared" ca="1" si="8"/>
        <v>-7.6629684363098693E-2</v>
      </c>
      <c r="C182" s="21">
        <f t="shared" ca="1" si="9"/>
        <v>0.78727729466460672</v>
      </c>
      <c r="D182" s="21">
        <f t="shared" ca="1" si="10"/>
        <v>0</v>
      </c>
      <c r="E182" s="21">
        <f t="shared" ca="1" si="11"/>
        <v>0</v>
      </c>
    </row>
    <row r="183" spans="1:5" x14ac:dyDescent="0.35">
      <c r="A183" s="23">
        <v>182</v>
      </c>
      <c r="B183" s="21">
        <f t="shared" ca="1" si="8"/>
        <v>0.81984407699405359</v>
      </c>
      <c r="C183" s="21">
        <f t="shared" ca="1" si="9"/>
        <v>6.0270186946449504</v>
      </c>
      <c r="D183" s="21">
        <f t="shared" ca="1" si="10"/>
        <v>1</v>
      </c>
      <c r="E183" s="21">
        <f t="shared" ca="1" si="11"/>
        <v>3.969161205100848</v>
      </c>
    </row>
    <row r="184" spans="1:5" x14ac:dyDescent="0.35">
      <c r="A184" s="24">
        <v>183</v>
      </c>
      <c r="B184" s="21">
        <f t="shared" ca="1" si="8"/>
        <v>0.31425475565851096</v>
      </c>
      <c r="C184" s="21">
        <f t="shared" ca="1" si="9"/>
        <v>2.2700669801569773</v>
      </c>
      <c r="D184" s="21">
        <f t="shared" ca="1" si="10"/>
        <v>0</v>
      </c>
      <c r="E184" s="21">
        <f t="shared" ca="1" si="11"/>
        <v>0</v>
      </c>
    </row>
    <row r="185" spans="1:5" x14ac:dyDescent="0.35">
      <c r="A185" s="23">
        <v>184</v>
      </c>
      <c r="B185" s="21">
        <f t="shared" ca="1" si="8"/>
        <v>0.62865456352851867</v>
      </c>
      <c r="C185" s="21">
        <f t="shared" ca="1" si="9"/>
        <v>4.3200317789558262</v>
      </c>
      <c r="D185" s="21">
        <f t="shared" ca="1" si="10"/>
        <v>0</v>
      </c>
      <c r="E185" s="21">
        <f t="shared" ca="1" si="11"/>
        <v>0</v>
      </c>
    </row>
    <row r="186" spans="1:5" x14ac:dyDescent="0.35">
      <c r="A186" s="23">
        <v>185</v>
      </c>
      <c r="B186" s="21">
        <f t="shared" ca="1" si="8"/>
        <v>-0.20707600484780758</v>
      </c>
      <c r="C186" s="21">
        <f t="shared" ca="1" si="9"/>
        <v>0.49853388402480125</v>
      </c>
      <c r="D186" s="21">
        <f t="shared" ca="1" si="10"/>
        <v>0</v>
      </c>
      <c r="E186" s="21">
        <f t="shared" ca="1" si="11"/>
        <v>0</v>
      </c>
    </row>
    <row r="187" spans="1:5" x14ac:dyDescent="0.35">
      <c r="A187" s="24">
        <v>186</v>
      </c>
      <c r="B187" s="21">
        <f t="shared" ca="1" si="8"/>
        <v>0.36956845290688356</v>
      </c>
      <c r="C187" s="21">
        <f t="shared" ca="1" si="9"/>
        <v>2.5689238531196144</v>
      </c>
      <c r="D187" s="21">
        <f t="shared" ca="1" si="10"/>
        <v>0</v>
      </c>
      <c r="E187" s="21">
        <f t="shared" ca="1" si="11"/>
        <v>0</v>
      </c>
    </row>
    <row r="188" spans="1:5" x14ac:dyDescent="0.35">
      <c r="A188" s="23">
        <v>187</v>
      </c>
      <c r="B188" s="21">
        <f t="shared" ca="1" si="8"/>
        <v>1.0552355308950618</v>
      </c>
      <c r="C188" s="21">
        <f t="shared" ca="1" si="9"/>
        <v>8.6813006755895792</v>
      </c>
      <c r="D188" s="21">
        <f t="shared" ca="1" si="10"/>
        <v>1</v>
      </c>
      <c r="E188" s="21">
        <f t="shared" ca="1" si="11"/>
        <v>3.969161205100848</v>
      </c>
    </row>
    <row r="189" spans="1:5" x14ac:dyDescent="0.35">
      <c r="A189" s="23">
        <v>188</v>
      </c>
      <c r="B189" s="21">
        <f t="shared" ca="1" si="8"/>
        <v>0.39997810376158999</v>
      </c>
      <c r="C189" s="21">
        <f t="shared" ca="1" si="9"/>
        <v>2.7438712521318083</v>
      </c>
      <c r="D189" s="21">
        <f t="shared" ca="1" si="10"/>
        <v>0</v>
      </c>
      <c r="E189" s="21">
        <f t="shared" ca="1" si="11"/>
        <v>0</v>
      </c>
    </row>
    <row r="190" spans="1:5" x14ac:dyDescent="0.35">
      <c r="A190" s="24">
        <v>189</v>
      </c>
      <c r="B190" s="21">
        <f t="shared" ca="1" si="8"/>
        <v>-9.9927374412152326E-2</v>
      </c>
      <c r="C190" s="21">
        <f t="shared" ca="1" si="9"/>
        <v>0.72917649441993826</v>
      </c>
      <c r="D190" s="21">
        <f t="shared" ca="1" si="10"/>
        <v>0</v>
      </c>
      <c r="E190" s="21">
        <f t="shared" ca="1" si="11"/>
        <v>0</v>
      </c>
    </row>
    <row r="191" spans="1:5" x14ac:dyDescent="0.35">
      <c r="A191" s="23">
        <v>190</v>
      </c>
      <c r="B191" s="21">
        <f t="shared" ca="1" si="8"/>
        <v>0.66125392826064644</v>
      </c>
      <c r="C191" s="21">
        <f t="shared" ca="1" si="9"/>
        <v>4.5846698063504014</v>
      </c>
      <c r="D191" s="21">
        <f t="shared" ca="1" si="10"/>
        <v>0</v>
      </c>
      <c r="E191" s="21">
        <f t="shared" ca="1" si="11"/>
        <v>0</v>
      </c>
    </row>
    <row r="192" spans="1:5" x14ac:dyDescent="0.35">
      <c r="A192" s="23">
        <v>191</v>
      </c>
      <c r="B192" s="21">
        <f t="shared" ca="1" si="8"/>
        <v>0.56576270212775925</v>
      </c>
      <c r="C192" s="21">
        <f t="shared" ca="1" si="9"/>
        <v>3.8386439439500042</v>
      </c>
      <c r="D192" s="21">
        <f t="shared" ca="1" si="10"/>
        <v>0</v>
      </c>
      <c r="E192" s="21">
        <f t="shared" ca="1" si="11"/>
        <v>0</v>
      </c>
    </row>
    <row r="193" spans="1:5" x14ac:dyDescent="0.35">
      <c r="A193" s="24">
        <v>192</v>
      </c>
      <c r="B193" s="21">
        <f t="shared" ca="1" si="8"/>
        <v>0.51585262410484645</v>
      </c>
      <c r="C193" s="21">
        <f t="shared" ca="1" si="9"/>
        <v>3.4831400721719117</v>
      </c>
      <c r="D193" s="21">
        <f t="shared" ca="1" si="10"/>
        <v>0</v>
      </c>
      <c r="E193" s="21">
        <f t="shared" ca="1" si="11"/>
        <v>0</v>
      </c>
    </row>
    <row r="194" spans="1:5" x14ac:dyDescent="0.35">
      <c r="A194" s="23">
        <v>193</v>
      </c>
      <c r="B194" s="21">
        <f t="shared" ca="1" si="8"/>
        <v>0.38273509798434246</v>
      </c>
      <c r="C194" s="21">
        <f t="shared" ca="1" si="9"/>
        <v>2.6437291526152333</v>
      </c>
      <c r="D194" s="21">
        <f t="shared" ca="1" si="10"/>
        <v>0</v>
      </c>
      <c r="E194" s="21">
        <f t="shared" ca="1" si="11"/>
        <v>0</v>
      </c>
    </row>
    <row r="195" spans="1:5" x14ac:dyDescent="0.35">
      <c r="A195" s="23">
        <v>194</v>
      </c>
      <c r="B195" s="21">
        <f t="shared" ref="B195:B258" ca="1" si="12">_xlfn.NORM.INV(RAND(), 0.3, 0.35)</f>
        <v>0.1612539059550559</v>
      </c>
      <c r="C195" s="21">
        <f t="shared" ref="C195:C258" ca="1" si="13">1*(1+B195)^3</f>
        <v>1.5659632410657629</v>
      </c>
      <c r="D195" s="21">
        <f t="shared" ref="D195:D258" ca="1" si="14">IF(C195&gt;=5,1,0)</f>
        <v>0</v>
      </c>
      <c r="E195" s="21">
        <f t="shared" ref="E195:E258" ca="1" si="15">IF(D195=1, 5/(1.08^3), 0)</f>
        <v>0</v>
      </c>
    </row>
    <row r="196" spans="1:5" x14ac:dyDescent="0.35">
      <c r="A196" s="24">
        <v>195</v>
      </c>
      <c r="B196" s="21">
        <f t="shared" ca="1" si="12"/>
        <v>0.28611286058577029</v>
      </c>
      <c r="C196" s="21">
        <f t="shared" ca="1" si="13"/>
        <v>2.1273416502986722</v>
      </c>
      <c r="D196" s="21">
        <f t="shared" ca="1" si="14"/>
        <v>0</v>
      </c>
      <c r="E196" s="21">
        <f t="shared" ca="1" si="15"/>
        <v>0</v>
      </c>
    </row>
    <row r="197" spans="1:5" x14ac:dyDescent="0.35">
      <c r="A197" s="23">
        <v>196</v>
      </c>
      <c r="B197" s="21">
        <f t="shared" ca="1" si="12"/>
        <v>0.17229066832536791</v>
      </c>
      <c r="C197" s="21">
        <f t="shared" ca="1" si="13"/>
        <v>1.6110385171677277</v>
      </c>
      <c r="D197" s="21">
        <f t="shared" ca="1" si="14"/>
        <v>0</v>
      </c>
      <c r="E197" s="21">
        <f t="shared" ca="1" si="15"/>
        <v>0</v>
      </c>
    </row>
    <row r="198" spans="1:5" x14ac:dyDescent="0.35">
      <c r="A198" s="23">
        <v>197</v>
      </c>
      <c r="B198" s="21">
        <f t="shared" ca="1" si="12"/>
        <v>0.29686684151988108</v>
      </c>
      <c r="C198" s="21">
        <f t="shared" ca="1" si="13"/>
        <v>2.181153140808616</v>
      </c>
      <c r="D198" s="21">
        <f t="shared" ca="1" si="14"/>
        <v>0</v>
      </c>
      <c r="E198" s="21">
        <f t="shared" ca="1" si="15"/>
        <v>0</v>
      </c>
    </row>
    <row r="199" spans="1:5" x14ac:dyDescent="0.35">
      <c r="A199" s="24">
        <v>198</v>
      </c>
      <c r="B199" s="21">
        <f t="shared" ca="1" si="12"/>
        <v>0.14353382067630915</v>
      </c>
      <c r="C199" s="21">
        <f t="shared" ca="1" si="13"/>
        <v>1.4953644127616705</v>
      </c>
      <c r="D199" s="21">
        <f t="shared" ca="1" si="14"/>
        <v>0</v>
      </c>
      <c r="E199" s="21">
        <f t="shared" ca="1" si="15"/>
        <v>0</v>
      </c>
    </row>
    <row r="200" spans="1:5" x14ac:dyDescent="0.35">
      <c r="A200" s="23">
        <v>199</v>
      </c>
      <c r="B200" s="21">
        <f t="shared" ca="1" si="12"/>
        <v>-0.25079041474707114</v>
      </c>
      <c r="C200" s="21">
        <f t="shared" ca="1" si="13"/>
        <v>0.42054258032031427</v>
      </c>
      <c r="D200" s="21">
        <f t="shared" ca="1" si="14"/>
        <v>0</v>
      </c>
      <c r="E200" s="21">
        <f t="shared" ca="1" si="15"/>
        <v>0</v>
      </c>
    </row>
    <row r="201" spans="1:5" x14ac:dyDescent="0.35">
      <c r="A201" s="23">
        <v>200</v>
      </c>
      <c r="B201" s="21">
        <f t="shared" ca="1" si="12"/>
        <v>0.27185860909698634</v>
      </c>
      <c r="C201" s="21">
        <f t="shared" ca="1" si="13"/>
        <v>2.0573894196278428</v>
      </c>
      <c r="D201" s="21">
        <f t="shared" ca="1" si="14"/>
        <v>0</v>
      </c>
      <c r="E201" s="21">
        <f t="shared" ca="1" si="15"/>
        <v>0</v>
      </c>
    </row>
    <row r="202" spans="1:5" x14ac:dyDescent="0.35">
      <c r="A202" s="24">
        <v>201</v>
      </c>
      <c r="B202" s="21">
        <f t="shared" ca="1" si="12"/>
        <v>0.4321965358325055</v>
      </c>
      <c r="C202" s="21">
        <f t="shared" ca="1" si="13"/>
        <v>2.9377027972313074</v>
      </c>
      <c r="D202" s="21">
        <f t="shared" ca="1" si="14"/>
        <v>0</v>
      </c>
      <c r="E202" s="21">
        <f t="shared" ca="1" si="15"/>
        <v>0</v>
      </c>
    </row>
    <row r="203" spans="1:5" x14ac:dyDescent="0.35">
      <c r="A203" s="23">
        <v>202</v>
      </c>
      <c r="B203" s="21">
        <f t="shared" ca="1" si="12"/>
        <v>0.57357325801403647</v>
      </c>
      <c r="C203" s="21">
        <f t="shared" ca="1" si="13"/>
        <v>3.8963763547544232</v>
      </c>
      <c r="D203" s="21">
        <f t="shared" ca="1" si="14"/>
        <v>0</v>
      </c>
      <c r="E203" s="21">
        <f t="shared" ca="1" si="15"/>
        <v>0</v>
      </c>
    </row>
    <row r="204" spans="1:5" x14ac:dyDescent="0.35">
      <c r="A204" s="23">
        <v>203</v>
      </c>
      <c r="B204" s="21">
        <f t="shared" ca="1" si="12"/>
        <v>-0.41795240448274001</v>
      </c>
      <c r="C204" s="21">
        <f t="shared" ca="1" si="13"/>
        <v>0.19718573718734475</v>
      </c>
      <c r="D204" s="21">
        <f t="shared" ca="1" si="14"/>
        <v>0</v>
      </c>
      <c r="E204" s="21">
        <f t="shared" ca="1" si="15"/>
        <v>0</v>
      </c>
    </row>
    <row r="205" spans="1:5" x14ac:dyDescent="0.35">
      <c r="A205" s="24">
        <v>204</v>
      </c>
      <c r="B205" s="21">
        <f t="shared" ca="1" si="12"/>
        <v>-5.1396286402777491E-2</v>
      </c>
      <c r="C205" s="21">
        <f t="shared" ca="1" si="13"/>
        <v>0.85360010824705601</v>
      </c>
      <c r="D205" s="21">
        <f t="shared" ca="1" si="14"/>
        <v>0</v>
      </c>
      <c r="E205" s="21">
        <f t="shared" ca="1" si="15"/>
        <v>0</v>
      </c>
    </row>
    <row r="206" spans="1:5" x14ac:dyDescent="0.35">
      <c r="A206" s="23">
        <v>205</v>
      </c>
      <c r="B206" s="21">
        <f t="shared" ca="1" si="12"/>
        <v>0.63458889006124508</v>
      </c>
      <c r="C206" s="21">
        <f t="shared" ca="1" si="13"/>
        <v>4.367426735833261</v>
      </c>
      <c r="D206" s="21">
        <f t="shared" ca="1" si="14"/>
        <v>0</v>
      </c>
      <c r="E206" s="21">
        <f t="shared" ca="1" si="15"/>
        <v>0</v>
      </c>
    </row>
    <row r="207" spans="1:5" x14ac:dyDescent="0.35">
      <c r="A207" s="23">
        <v>206</v>
      </c>
      <c r="B207" s="21">
        <f t="shared" ca="1" si="12"/>
        <v>0.93827612251782133</v>
      </c>
      <c r="C207" s="21">
        <f t="shared" ca="1" si="13"/>
        <v>7.2819373346070755</v>
      </c>
      <c r="D207" s="21">
        <f t="shared" ca="1" si="14"/>
        <v>1</v>
      </c>
      <c r="E207" s="21">
        <f t="shared" ca="1" si="15"/>
        <v>3.969161205100848</v>
      </c>
    </row>
    <row r="208" spans="1:5" x14ac:dyDescent="0.35">
      <c r="A208" s="24">
        <v>207</v>
      </c>
      <c r="B208" s="21">
        <f t="shared" ca="1" si="12"/>
        <v>0.44038678328480396</v>
      </c>
      <c r="C208" s="21">
        <f t="shared" ca="1" si="13"/>
        <v>2.9883907477936278</v>
      </c>
      <c r="D208" s="21">
        <f t="shared" ca="1" si="14"/>
        <v>0</v>
      </c>
      <c r="E208" s="21">
        <f t="shared" ca="1" si="15"/>
        <v>0</v>
      </c>
    </row>
    <row r="209" spans="1:5" x14ac:dyDescent="0.35">
      <c r="A209" s="23">
        <v>208</v>
      </c>
      <c r="B209" s="21">
        <f t="shared" ca="1" si="12"/>
        <v>-0.52488014063853128</v>
      </c>
      <c r="C209" s="21">
        <f t="shared" ca="1" si="13"/>
        <v>0.10725302527894588</v>
      </c>
      <c r="D209" s="21">
        <f t="shared" ca="1" si="14"/>
        <v>0</v>
      </c>
      <c r="E209" s="21">
        <f t="shared" ca="1" si="15"/>
        <v>0</v>
      </c>
    </row>
    <row r="210" spans="1:5" x14ac:dyDescent="0.35">
      <c r="A210" s="23">
        <v>209</v>
      </c>
      <c r="B210" s="21">
        <f t="shared" ca="1" si="12"/>
        <v>-7.5132501431753707E-2</v>
      </c>
      <c r="C210" s="21">
        <f t="shared" ca="1" si="13"/>
        <v>0.79111305910468765</v>
      </c>
      <c r="D210" s="21">
        <f t="shared" ca="1" si="14"/>
        <v>0</v>
      </c>
      <c r="E210" s="21">
        <f t="shared" ca="1" si="15"/>
        <v>0</v>
      </c>
    </row>
    <row r="211" spans="1:5" x14ac:dyDescent="0.35">
      <c r="A211" s="24">
        <v>210</v>
      </c>
      <c r="B211" s="21">
        <f t="shared" ca="1" si="12"/>
        <v>1.1511516392779881</v>
      </c>
      <c r="C211" s="21">
        <f t="shared" ca="1" si="13"/>
        <v>9.9543539136759129</v>
      </c>
      <c r="D211" s="21">
        <f t="shared" ca="1" si="14"/>
        <v>1</v>
      </c>
      <c r="E211" s="21">
        <f t="shared" ca="1" si="15"/>
        <v>3.969161205100848</v>
      </c>
    </row>
    <row r="212" spans="1:5" x14ac:dyDescent="0.35">
      <c r="A212" s="23">
        <v>211</v>
      </c>
      <c r="B212" s="21">
        <f t="shared" ca="1" si="12"/>
        <v>-8.6905158539322958E-2</v>
      </c>
      <c r="C212" s="21">
        <f t="shared" ca="1" si="13"/>
        <v>0.76128569234249666</v>
      </c>
      <c r="D212" s="21">
        <f t="shared" ca="1" si="14"/>
        <v>0</v>
      </c>
      <c r="E212" s="21">
        <f t="shared" ca="1" si="15"/>
        <v>0</v>
      </c>
    </row>
    <row r="213" spans="1:5" x14ac:dyDescent="0.35">
      <c r="A213" s="23">
        <v>212</v>
      </c>
      <c r="B213" s="21">
        <f t="shared" ca="1" si="12"/>
        <v>0.63544598155135823</v>
      </c>
      <c r="C213" s="21">
        <f t="shared" ca="1" si="13"/>
        <v>4.3743004777888581</v>
      </c>
      <c r="D213" s="21">
        <f t="shared" ca="1" si="14"/>
        <v>0</v>
      </c>
      <c r="E213" s="21">
        <f t="shared" ca="1" si="15"/>
        <v>0</v>
      </c>
    </row>
    <row r="214" spans="1:5" x14ac:dyDescent="0.35">
      <c r="A214" s="24">
        <v>213</v>
      </c>
      <c r="B214" s="21">
        <f t="shared" ca="1" si="12"/>
        <v>8.1751044526373134E-2</v>
      </c>
      <c r="C214" s="21">
        <f t="shared" ca="1" si="13"/>
        <v>1.2658491947241264</v>
      </c>
      <c r="D214" s="21">
        <f t="shared" ca="1" si="14"/>
        <v>0</v>
      </c>
      <c r="E214" s="21">
        <f t="shared" ca="1" si="15"/>
        <v>0</v>
      </c>
    </row>
    <row r="215" spans="1:5" x14ac:dyDescent="0.35">
      <c r="A215" s="23">
        <v>214</v>
      </c>
      <c r="B215" s="21">
        <f t="shared" ca="1" si="12"/>
        <v>0.54155111214828255</v>
      </c>
      <c r="C215" s="21">
        <f t="shared" ca="1" si="13"/>
        <v>3.6633109719283992</v>
      </c>
      <c r="D215" s="21">
        <f t="shared" ca="1" si="14"/>
        <v>0</v>
      </c>
      <c r="E215" s="21">
        <f t="shared" ca="1" si="15"/>
        <v>0</v>
      </c>
    </row>
    <row r="216" spans="1:5" x14ac:dyDescent="0.35">
      <c r="A216" s="23">
        <v>215</v>
      </c>
      <c r="B216" s="21">
        <f t="shared" ca="1" si="12"/>
        <v>0.6439118550469356</v>
      </c>
      <c r="C216" s="21">
        <f t="shared" ca="1" si="13"/>
        <v>4.4425833247050539</v>
      </c>
      <c r="D216" s="21">
        <f t="shared" ca="1" si="14"/>
        <v>0</v>
      </c>
      <c r="E216" s="21">
        <f t="shared" ca="1" si="15"/>
        <v>0</v>
      </c>
    </row>
    <row r="217" spans="1:5" x14ac:dyDescent="0.35">
      <c r="A217" s="24">
        <v>216</v>
      </c>
      <c r="B217" s="21">
        <f t="shared" ca="1" si="12"/>
        <v>0.28064509723605396</v>
      </c>
      <c r="C217" s="21">
        <f t="shared" ca="1" si="13"/>
        <v>2.1003243802208145</v>
      </c>
      <c r="D217" s="21">
        <f t="shared" ca="1" si="14"/>
        <v>0</v>
      </c>
      <c r="E217" s="21">
        <f t="shared" ca="1" si="15"/>
        <v>0</v>
      </c>
    </row>
    <row r="218" spans="1:5" x14ac:dyDescent="0.35">
      <c r="A218" s="23">
        <v>217</v>
      </c>
      <c r="B218" s="21">
        <f t="shared" ca="1" si="12"/>
        <v>8.1895690060545645E-2</v>
      </c>
      <c r="C218" s="21">
        <f t="shared" ca="1" si="13"/>
        <v>1.2663570488685008</v>
      </c>
      <c r="D218" s="21">
        <f t="shared" ca="1" si="14"/>
        <v>0</v>
      </c>
      <c r="E218" s="21">
        <f t="shared" ca="1" si="15"/>
        <v>0</v>
      </c>
    </row>
    <row r="219" spans="1:5" x14ac:dyDescent="0.35">
      <c r="A219" s="23">
        <v>218</v>
      </c>
      <c r="B219" s="21">
        <f t="shared" ca="1" si="12"/>
        <v>0.19017999869150054</v>
      </c>
      <c r="C219" s="21">
        <f t="shared" ca="1" si="13"/>
        <v>1.6859238041132518</v>
      </c>
      <c r="D219" s="21">
        <f t="shared" ca="1" si="14"/>
        <v>0</v>
      </c>
      <c r="E219" s="21">
        <f t="shared" ca="1" si="15"/>
        <v>0</v>
      </c>
    </row>
    <row r="220" spans="1:5" x14ac:dyDescent="0.35">
      <c r="A220" s="24">
        <v>219</v>
      </c>
      <c r="B220" s="21">
        <f t="shared" ca="1" si="12"/>
        <v>0.47291328428342239</v>
      </c>
      <c r="C220" s="21">
        <f t="shared" ca="1" si="13"/>
        <v>3.1954464014134856</v>
      </c>
      <c r="D220" s="21">
        <f t="shared" ca="1" si="14"/>
        <v>0</v>
      </c>
      <c r="E220" s="21">
        <f t="shared" ca="1" si="15"/>
        <v>0</v>
      </c>
    </row>
    <row r="221" spans="1:5" x14ac:dyDescent="0.35">
      <c r="A221" s="23">
        <v>220</v>
      </c>
      <c r="B221" s="21">
        <f t="shared" ca="1" si="12"/>
        <v>6.9971320603912146E-2</v>
      </c>
      <c r="C221" s="21">
        <f t="shared" ca="1" si="13"/>
        <v>1.2249444975184831</v>
      </c>
      <c r="D221" s="21">
        <f t="shared" ca="1" si="14"/>
        <v>0</v>
      </c>
      <c r="E221" s="21">
        <f t="shared" ca="1" si="15"/>
        <v>0</v>
      </c>
    </row>
    <row r="222" spans="1:5" x14ac:dyDescent="0.35">
      <c r="A222" s="23">
        <v>221</v>
      </c>
      <c r="B222" s="21">
        <f t="shared" ca="1" si="12"/>
        <v>0.2635557284156228</v>
      </c>
      <c r="C222" s="21">
        <f t="shared" ca="1" si="13"/>
        <v>2.0173590595669877</v>
      </c>
      <c r="D222" s="21">
        <f t="shared" ca="1" si="14"/>
        <v>0</v>
      </c>
      <c r="E222" s="21">
        <f t="shared" ca="1" si="15"/>
        <v>0</v>
      </c>
    </row>
    <row r="223" spans="1:5" x14ac:dyDescent="0.35">
      <c r="A223" s="24">
        <v>222</v>
      </c>
      <c r="B223" s="21">
        <f t="shared" ca="1" si="12"/>
        <v>-0.14131961853495362</v>
      </c>
      <c r="C223" s="21">
        <f t="shared" ca="1" si="13"/>
        <v>0.63313252089081096</v>
      </c>
      <c r="D223" s="21">
        <f t="shared" ca="1" si="14"/>
        <v>0</v>
      </c>
      <c r="E223" s="21">
        <f t="shared" ca="1" si="15"/>
        <v>0</v>
      </c>
    </row>
    <row r="224" spans="1:5" x14ac:dyDescent="0.35">
      <c r="A224" s="23">
        <v>223</v>
      </c>
      <c r="B224" s="21">
        <f t="shared" ca="1" si="12"/>
        <v>6.5601200093565931E-2</v>
      </c>
      <c r="C224" s="21">
        <f t="shared" ca="1" si="13"/>
        <v>1.2099964685514335</v>
      </c>
      <c r="D224" s="21">
        <f t="shared" ca="1" si="14"/>
        <v>0</v>
      </c>
      <c r="E224" s="21">
        <f t="shared" ca="1" si="15"/>
        <v>0</v>
      </c>
    </row>
    <row r="225" spans="1:5" x14ac:dyDescent="0.35">
      <c r="A225" s="23">
        <v>224</v>
      </c>
      <c r="B225" s="21">
        <f t="shared" ca="1" si="12"/>
        <v>0.16300906130829657</v>
      </c>
      <c r="C225" s="21">
        <f t="shared" ca="1" si="13"/>
        <v>1.5730745154205774</v>
      </c>
      <c r="D225" s="21">
        <f t="shared" ca="1" si="14"/>
        <v>0</v>
      </c>
      <c r="E225" s="21">
        <f t="shared" ca="1" si="15"/>
        <v>0</v>
      </c>
    </row>
    <row r="226" spans="1:5" x14ac:dyDescent="0.35">
      <c r="A226" s="24">
        <v>225</v>
      </c>
      <c r="B226" s="21">
        <f t="shared" ca="1" si="12"/>
        <v>0.59901844369921631</v>
      </c>
      <c r="C226" s="21">
        <f t="shared" ca="1" si="13"/>
        <v>4.0884662712376016</v>
      </c>
      <c r="D226" s="21">
        <f t="shared" ca="1" si="14"/>
        <v>0</v>
      </c>
      <c r="E226" s="21">
        <f t="shared" ca="1" si="15"/>
        <v>0</v>
      </c>
    </row>
    <row r="227" spans="1:5" x14ac:dyDescent="0.35">
      <c r="A227" s="23">
        <v>226</v>
      </c>
      <c r="B227" s="21">
        <f t="shared" ca="1" si="12"/>
        <v>-0.43634780222390973</v>
      </c>
      <c r="C227" s="21">
        <f t="shared" ca="1" si="13"/>
        <v>0.17907444514440393</v>
      </c>
      <c r="D227" s="21">
        <f t="shared" ca="1" si="14"/>
        <v>0</v>
      </c>
      <c r="E227" s="21">
        <f t="shared" ca="1" si="15"/>
        <v>0</v>
      </c>
    </row>
    <row r="228" spans="1:5" x14ac:dyDescent="0.35">
      <c r="A228" s="23">
        <v>227</v>
      </c>
      <c r="B228" s="21">
        <f t="shared" ca="1" si="12"/>
        <v>0.54687151765623654</v>
      </c>
      <c r="C228" s="21">
        <f t="shared" ca="1" si="13"/>
        <v>3.7013719443058655</v>
      </c>
      <c r="D228" s="21">
        <f t="shared" ca="1" si="14"/>
        <v>0</v>
      </c>
      <c r="E228" s="21">
        <f t="shared" ca="1" si="15"/>
        <v>0</v>
      </c>
    </row>
    <row r="229" spans="1:5" x14ac:dyDescent="0.35">
      <c r="A229" s="24">
        <v>228</v>
      </c>
      <c r="B229" s="21">
        <f t="shared" ca="1" si="12"/>
        <v>0.7516720192777091</v>
      </c>
      <c r="C229" s="21">
        <f t="shared" ca="1" si="13"/>
        <v>5.3747513589427722</v>
      </c>
      <c r="D229" s="21">
        <f t="shared" ca="1" si="14"/>
        <v>1</v>
      </c>
      <c r="E229" s="21">
        <f t="shared" ca="1" si="15"/>
        <v>3.969161205100848</v>
      </c>
    </row>
    <row r="230" spans="1:5" x14ac:dyDescent="0.35">
      <c r="A230" s="23">
        <v>229</v>
      </c>
      <c r="B230" s="21">
        <f t="shared" ca="1" si="12"/>
        <v>0.50037734475476747</v>
      </c>
      <c r="C230" s="21">
        <f t="shared" ca="1" si="13"/>
        <v>3.3775477178991977</v>
      </c>
      <c r="D230" s="21">
        <f t="shared" ca="1" si="14"/>
        <v>0</v>
      </c>
      <c r="E230" s="21">
        <f t="shared" ca="1" si="15"/>
        <v>0</v>
      </c>
    </row>
    <row r="231" spans="1:5" x14ac:dyDescent="0.35">
      <c r="A231" s="23">
        <v>230</v>
      </c>
      <c r="B231" s="21">
        <f t="shared" ca="1" si="12"/>
        <v>0.36410998611152551</v>
      </c>
      <c r="C231" s="21">
        <f t="shared" ca="1" si="13"/>
        <v>2.5383304796636748</v>
      </c>
      <c r="D231" s="21">
        <f t="shared" ca="1" si="14"/>
        <v>0</v>
      </c>
      <c r="E231" s="21">
        <f t="shared" ca="1" si="15"/>
        <v>0</v>
      </c>
    </row>
    <row r="232" spans="1:5" x14ac:dyDescent="0.35">
      <c r="A232" s="24">
        <v>231</v>
      </c>
      <c r="B232" s="21">
        <f t="shared" ca="1" si="12"/>
        <v>-5.9863888273599675E-2</v>
      </c>
      <c r="C232" s="21">
        <f t="shared" ca="1" si="13"/>
        <v>0.8309448572113175</v>
      </c>
      <c r="D232" s="21">
        <f t="shared" ca="1" si="14"/>
        <v>0</v>
      </c>
      <c r="E232" s="21">
        <f t="shared" ca="1" si="15"/>
        <v>0</v>
      </c>
    </row>
    <row r="233" spans="1:5" x14ac:dyDescent="0.35">
      <c r="A233" s="23">
        <v>232</v>
      </c>
      <c r="B233" s="21">
        <f t="shared" ca="1" si="12"/>
        <v>0.1534162351465205</v>
      </c>
      <c r="C233" s="21">
        <f t="shared" ca="1" si="13"/>
        <v>1.534469216599436</v>
      </c>
      <c r="D233" s="21">
        <f t="shared" ca="1" si="14"/>
        <v>0</v>
      </c>
      <c r="E233" s="21">
        <f t="shared" ca="1" si="15"/>
        <v>0</v>
      </c>
    </row>
    <row r="234" spans="1:5" x14ac:dyDescent="0.35">
      <c r="A234" s="23">
        <v>233</v>
      </c>
      <c r="B234" s="21">
        <f t="shared" ca="1" si="12"/>
        <v>-0.18933019743512275</v>
      </c>
      <c r="C234" s="21">
        <f t="shared" ca="1" si="13"/>
        <v>0.5327604628731516</v>
      </c>
      <c r="D234" s="21">
        <f t="shared" ca="1" si="14"/>
        <v>0</v>
      </c>
      <c r="E234" s="21">
        <f t="shared" ca="1" si="15"/>
        <v>0</v>
      </c>
    </row>
    <row r="235" spans="1:5" x14ac:dyDescent="0.35">
      <c r="A235" s="24">
        <v>234</v>
      </c>
      <c r="B235" s="21">
        <f t="shared" ca="1" si="12"/>
        <v>-2.0742654914688685E-2</v>
      </c>
      <c r="C235" s="21">
        <f t="shared" ca="1" si="13"/>
        <v>0.93905388376698518</v>
      </c>
      <c r="D235" s="21">
        <f t="shared" ca="1" si="14"/>
        <v>0</v>
      </c>
      <c r="E235" s="21">
        <f t="shared" ca="1" si="15"/>
        <v>0</v>
      </c>
    </row>
    <row r="236" spans="1:5" x14ac:dyDescent="0.35">
      <c r="A236" s="23">
        <v>235</v>
      </c>
      <c r="B236" s="21">
        <f t="shared" ca="1" si="12"/>
        <v>0.71833455436234772</v>
      </c>
      <c r="C236" s="21">
        <f t="shared" ca="1" si="13"/>
        <v>5.0736811445965735</v>
      </c>
      <c r="D236" s="21">
        <f t="shared" ca="1" si="14"/>
        <v>1</v>
      </c>
      <c r="E236" s="21">
        <f t="shared" ca="1" si="15"/>
        <v>3.969161205100848</v>
      </c>
    </row>
    <row r="237" spans="1:5" x14ac:dyDescent="0.35">
      <c r="A237" s="23">
        <v>236</v>
      </c>
      <c r="B237" s="21">
        <f t="shared" ca="1" si="12"/>
        <v>0.39472161906062303</v>
      </c>
      <c r="C237" s="21">
        <f t="shared" ca="1" si="13"/>
        <v>2.7130799904963134</v>
      </c>
      <c r="D237" s="21">
        <f t="shared" ca="1" si="14"/>
        <v>0</v>
      </c>
      <c r="E237" s="21">
        <f t="shared" ca="1" si="15"/>
        <v>0</v>
      </c>
    </row>
    <row r="238" spans="1:5" x14ac:dyDescent="0.35">
      <c r="A238" s="24">
        <v>237</v>
      </c>
      <c r="B238" s="21">
        <f t="shared" ca="1" si="12"/>
        <v>0.20321991273709294</v>
      </c>
      <c r="C238" s="21">
        <f t="shared" ca="1" si="13"/>
        <v>1.7419473806246988</v>
      </c>
      <c r="D238" s="21">
        <f t="shared" ca="1" si="14"/>
        <v>0</v>
      </c>
      <c r="E238" s="21">
        <f t="shared" ca="1" si="15"/>
        <v>0</v>
      </c>
    </row>
    <row r="239" spans="1:5" x14ac:dyDescent="0.35">
      <c r="A239" s="23">
        <v>238</v>
      </c>
      <c r="B239" s="21">
        <f t="shared" ca="1" si="12"/>
        <v>-0.3848305440239676</v>
      </c>
      <c r="C239" s="21">
        <f t="shared" ca="1" si="13"/>
        <v>0.2328007054442503</v>
      </c>
      <c r="D239" s="21">
        <f t="shared" ca="1" si="14"/>
        <v>0</v>
      </c>
      <c r="E239" s="21">
        <f t="shared" ca="1" si="15"/>
        <v>0</v>
      </c>
    </row>
    <row r="240" spans="1:5" x14ac:dyDescent="0.35">
      <c r="A240" s="23">
        <v>239</v>
      </c>
      <c r="B240" s="21">
        <f t="shared" ca="1" si="12"/>
        <v>-0.29039938201660659</v>
      </c>
      <c r="C240" s="21">
        <f t="shared" ca="1" si="13"/>
        <v>0.35730735426035165</v>
      </c>
      <c r="D240" s="21">
        <f t="shared" ca="1" si="14"/>
        <v>0</v>
      </c>
      <c r="E240" s="21">
        <f t="shared" ca="1" si="15"/>
        <v>0</v>
      </c>
    </row>
    <row r="241" spans="1:5" x14ac:dyDescent="0.35">
      <c r="A241" s="24">
        <v>240</v>
      </c>
      <c r="B241" s="21">
        <f t="shared" ca="1" si="12"/>
        <v>-0.12870501170240672</v>
      </c>
      <c r="C241" s="21">
        <f t="shared" ca="1" si="13"/>
        <v>0.66144790905517692</v>
      </c>
      <c r="D241" s="21">
        <f t="shared" ca="1" si="14"/>
        <v>0</v>
      </c>
      <c r="E241" s="21">
        <f t="shared" ca="1" si="15"/>
        <v>0</v>
      </c>
    </row>
    <row r="242" spans="1:5" x14ac:dyDescent="0.35">
      <c r="A242" s="23">
        <v>241</v>
      </c>
      <c r="B242" s="21">
        <f t="shared" ca="1" si="12"/>
        <v>-0.21142906273558831</v>
      </c>
      <c r="C242" s="21">
        <f t="shared" ca="1" si="13"/>
        <v>0.49036820298381323</v>
      </c>
      <c r="D242" s="21">
        <f t="shared" ca="1" si="14"/>
        <v>0</v>
      </c>
      <c r="E242" s="21">
        <f t="shared" ca="1" si="15"/>
        <v>0</v>
      </c>
    </row>
    <row r="243" spans="1:5" x14ac:dyDescent="0.35">
      <c r="A243" s="23">
        <v>242</v>
      </c>
      <c r="B243" s="21">
        <f t="shared" ca="1" si="12"/>
        <v>-0.27795128214487125</v>
      </c>
      <c r="C243" s="21">
        <f t="shared" ca="1" si="13"/>
        <v>0.37644324065614249</v>
      </c>
      <c r="D243" s="21">
        <f t="shared" ca="1" si="14"/>
        <v>0</v>
      </c>
      <c r="E243" s="21">
        <f t="shared" ca="1" si="15"/>
        <v>0</v>
      </c>
    </row>
    <row r="244" spans="1:5" x14ac:dyDescent="0.35">
      <c r="A244" s="24">
        <v>243</v>
      </c>
      <c r="B244" s="21">
        <f t="shared" ca="1" si="12"/>
        <v>0.73198363276561906</v>
      </c>
      <c r="C244" s="21">
        <f t="shared" ca="1" si="13"/>
        <v>5.1955478729244042</v>
      </c>
      <c r="D244" s="21">
        <f t="shared" ca="1" si="14"/>
        <v>1</v>
      </c>
      <c r="E244" s="21">
        <f t="shared" ca="1" si="15"/>
        <v>3.969161205100848</v>
      </c>
    </row>
    <row r="245" spans="1:5" x14ac:dyDescent="0.35">
      <c r="A245" s="23">
        <v>244</v>
      </c>
      <c r="B245" s="21">
        <f t="shared" ca="1" si="12"/>
        <v>0.70759761067204807</v>
      </c>
      <c r="C245" s="21">
        <f t="shared" ca="1" si="13"/>
        <v>4.9791661138971763</v>
      </c>
      <c r="D245" s="21">
        <f t="shared" ca="1" si="14"/>
        <v>0</v>
      </c>
      <c r="E245" s="21">
        <f t="shared" ca="1" si="15"/>
        <v>0</v>
      </c>
    </row>
    <row r="246" spans="1:5" x14ac:dyDescent="0.35">
      <c r="A246" s="23">
        <v>245</v>
      </c>
      <c r="B246" s="21">
        <f t="shared" ca="1" si="12"/>
        <v>3.2277210782389376E-2</v>
      </c>
      <c r="C246" s="21">
        <f t="shared" ca="1" si="13"/>
        <v>1.0999907143448653</v>
      </c>
      <c r="D246" s="21">
        <f t="shared" ca="1" si="14"/>
        <v>0</v>
      </c>
      <c r="E246" s="21">
        <f t="shared" ca="1" si="15"/>
        <v>0</v>
      </c>
    </row>
    <row r="247" spans="1:5" x14ac:dyDescent="0.35">
      <c r="A247" s="24">
        <v>246</v>
      </c>
      <c r="B247" s="21">
        <f t="shared" ca="1" si="12"/>
        <v>0.30665329417034631</v>
      </c>
      <c r="C247" s="21">
        <f t="shared" ca="1" si="13"/>
        <v>2.2309051346214641</v>
      </c>
      <c r="D247" s="21">
        <f t="shared" ca="1" si="14"/>
        <v>0</v>
      </c>
      <c r="E247" s="21">
        <f t="shared" ca="1" si="15"/>
        <v>0</v>
      </c>
    </row>
    <row r="248" spans="1:5" x14ac:dyDescent="0.35">
      <c r="A248" s="23">
        <v>247</v>
      </c>
      <c r="B248" s="21">
        <f t="shared" ca="1" si="12"/>
        <v>8.2961515288831444E-2</v>
      </c>
      <c r="C248" s="21">
        <f t="shared" ca="1" si="13"/>
        <v>1.2701033769287557</v>
      </c>
      <c r="D248" s="21">
        <f t="shared" ca="1" si="14"/>
        <v>0</v>
      </c>
      <c r="E248" s="21">
        <f t="shared" ca="1" si="15"/>
        <v>0</v>
      </c>
    </row>
    <row r="249" spans="1:5" x14ac:dyDescent="0.35">
      <c r="A249" s="23">
        <v>248</v>
      </c>
      <c r="B249" s="21">
        <f t="shared" ca="1" si="12"/>
        <v>0.5503206573134054</v>
      </c>
      <c r="C249" s="21">
        <f t="shared" ca="1" si="13"/>
        <v>3.7261866157375132</v>
      </c>
      <c r="D249" s="21">
        <f t="shared" ca="1" si="14"/>
        <v>0</v>
      </c>
      <c r="E249" s="21">
        <f t="shared" ca="1" si="15"/>
        <v>0</v>
      </c>
    </row>
    <row r="250" spans="1:5" x14ac:dyDescent="0.35">
      <c r="A250" s="24">
        <v>249</v>
      </c>
      <c r="B250" s="21">
        <f t="shared" ca="1" si="12"/>
        <v>1.0527609326126786</v>
      </c>
      <c r="C250" s="21">
        <f t="shared" ca="1" si="13"/>
        <v>8.6499803588659283</v>
      </c>
      <c r="D250" s="21">
        <f t="shared" ca="1" si="14"/>
        <v>1</v>
      </c>
      <c r="E250" s="21">
        <f t="shared" ca="1" si="15"/>
        <v>3.969161205100848</v>
      </c>
    </row>
    <row r="251" spans="1:5" x14ac:dyDescent="0.35">
      <c r="A251" s="23">
        <v>250</v>
      </c>
      <c r="B251" s="21">
        <f t="shared" ca="1" si="12"/>
        <v>0.76688785391389058</v>
      </c>
      <c r="C251" s="21">
        <f t="shared" ca="1" si="13"/>
        <v>5.5160342721947559</v>
      </c>
      <c r="D251" s="21">
        <f t="shared" ca="1" si="14"/>
        <v>1</v>
      </c>
      <c r="E251" s="21">
        <f t="shared" ca="1" si="15"/>
        <v>3.969161205100848</v>
      </c>
    </row>
    <row r="252" spans="1:5" x14ac:dyDescent="0.35">
      <c r="A252" s="23">
        <v>251</v>
      </c>
      <c r="B252" s="21">
        <f t="shared" ca="1" si="12"/>
        <v>0.37931361412853609</v>
      </c>
      <c r="C252" s="21">
        <f t="shared" ca="1" si="13"/>
        <v>2.6241524903756153</v>
      </c>
      <c r="D252" s="21">
        <f t="shared" ca="1" si="14"/>
        <v>0</v>
      </c>
      <c r="E252" s="21">
        <f t="shared" ca="1" si="15"/>
        <v>0</v>
      </c>
    </row>
    <row r="253" spans="1:5" x14ac:dyDescent="0.35">
      <c r="A253" s="24">
        <v>252</v>
      </c>
      <c r="B253" s="21">
        <f t="shared" ca="1" si="12"/>
        <v>9.0323737780763663E-2</v>
      </c>
      <c r="C253" s="21">
        <f t="shared" ca="1" si="13"/>
        <v>1.2961832413220189</v>
      </c>
      <c r="D253" s="21">
        <f t="shared" ca="1" si="14"/>
        <v>0</v>
      </c>
      <c r="E253" s="21">
        <f t="shared" ca="1" si="15"/>
        <v>0</v>
      </c>
    </row>
    <row r="254" spans="1:5" x14ac:dyDescent="0.35">
      <c r="A254" s="23">
        <v>253</v>
      </c>
      <c r="B254" s="21">
        <f t="shared" ca="1" si="12"/>
        <v>0.78567705285353351</v>
      </c>
      <c r="C254" s="21">
        <f t="shared" ca="1" si="13"/>
        <v>5.6938858082301449</v>
      </c>
      <c r="D254" s="21">
        <f t="shared" ca="1" si="14"/>
        <v>1</v>
      </c>
      <c r="E254" s="21">
        <f t="shared" ca="1" si="15"/>
        <v>3.969161205100848</v>
      </c>
    </row>
    <row r="255" spans="1:5" x14ac:dyDescent="0.35">
      <c r="A255" s="23">
        <v>254</v>
      </c>
      <c r="B255" s="21">
        <f t="shared" ca="1" si="12"/>
        <v>0.10824720407420735</v>
      </c>
      <c r="C255" s="21">
        <f t="shared" ca="1" si="13"/>
        <v>1.3611623657719352</v>
      </c>
      <c r="D255" s="21">
        <f t="shared" ca="1" si="14"/>
        <v>0</v>
      </c>
      <c r="E255" s="21">
        <f t="shared" ca="1" si="15"/>
        <v>0</v>
      </c>
    </row>
    <row r="256" spans="1:5" x14ac:dyDescent="0.35">
      <c r="A256" s="24">
        <v>255</v>
      </c>
      <c r="B256" s="21">
        <f t="shared" ca="1" si="12"/>
        <v>0.40826800701211796</v>
      </c>
      <c r="C256" s="21">
        <f t="shared" ca="1" si="13"/>
        <v>2.7929035581795172</v>
      </c>
      <c r="D256" s="21">
        <f t="shared" ca="1" si="14"/>
        <v>0</v>
      </c>
      <c r="E256" s="21">
        <f t="shared" ca="1" si="15"/>
        <v>0</v>
      </c>
    </row>
    <row r="257" spans="1:5" x14ac:dyDescent="0.35">
      <c r="A257" s="23">
        <v>256</v>
      </c>
      <c r="B257" s="21">
        <f t="shared" ca="1" si="12"/>
        <v>0.19284967812018369</v>
      </c>
      <c r="C257" s="21">
        <f t="shared" ca="1" si="13"/>
        <v>1.697294301474696</v>
      </c>
      <c r="D257" s="21">
        <f t="shared" ca="1" si="14"/>
        <v>0</v>
      </c>
      <c r="E257" s="21">
        <f t="shared" ca="1" si="15"/>
        <v>0</v>
      </c>
    </row>
    <row r="258" spans="1:5" x14ac:dyDescent="0.35">
      <c r="A258" s="23">
        <v>257</v>
      </c>
      <c r="B258" s="21">
        <f t="shared" ca="1" si="12"/>
        <v>1.1568190738093285</v>
      </c>
      <c r="C258" s="21">
        <f t="shared" ca="1" si="13"/>
        <v>10.033238746637339</v>
      </c>
      <c r="D258" s="21">
        <f t="shared" ca="1" si="14"/>
        <v>1</v>
      </c>
      <c r="E258" s="21">
        <f t="shared" ca="1" si="15"/>
        <v>3.969161205100848</v>
      </c>
    </row>
    <row r="259" spans="1:5" x14ac:dyDescent="0.35">
      <c r="A259" s="24">
        <v>258</v>
      </c>
      <c r="B259" s="21">
        <f t="shared" ref="B259:B322" ca="1" si="16">_xlfn.NORM.INV(RAND(), 0.3, 0.35)</f>
        <v>0.34369816295667893</v>
      </c>
      <c r="C259" s="21">
        <f t="shared" ref="C259:C322" ca="1" si="17">1*(1+B259)^3</f>
        <v>2.4260802939578294</v>
      </c>
      <c r="D259" s="21">
        <f t="shared" ref="D259:D322" ca="1" si="18">IF(C259&gt;=5,1,0)</f>
        <v>0</v>
      </c>
      <c r="E259" s="21">
        <f t="shared" ref="E259:E322" ca="1" si="19">IF(D259=1, 5/(1.08^3), 0)</f>
        <v>0</v>
      </c>
    </row>
    <row r="260" spans="1:5" x14ac:dyDescent="0.35">
      <c r="A260" s="23">
        <v>259</v>
      </c>
      <c r="B260" s="21">
        <f t="shared" ca="1" si="16"/>
        <v>0.56718184680456318</v>
      </c>
      <c r="C260" s="21">
        <f t="shared" ca="1" si="17"/>
        <v>3.8490909869447747</v>
      </c>
      <c r="D260" s="21">
        <f t="shared" ca="1" si="18"/>
        <v>0</v>
      </c>
      <c r="E260" s="21">
        <f t="shared" ca="1" si="19"/>
        <v>0</v>
      </c>
    </row>
    <row r="261" spans="1:5" x14ac:dyDescent="0.35">
      <c r="A261" s="23">
        <v>260</v>
      </c>
      <c r="B261" s="21">
        <f t="shared" ca="1" si="16"/>
        <v>0.53097390378053011</v>
      </c>
      <c r="C261" s="21">
        <f t="shared" ca="1" si="17"/>
        <v>3.588420788565819</v>
      </c>
      <c r="D261" s="21">
        <f t="shared" ca="1" si="18"/>
        <v>0</v>
      </c>
      <c r="E261" s="21">
        <f t="shared" ca="1" si="19"/>
        <v>0</v>
      </c>
    </row>
    <row r="262" spans="1:5" x14ac:dyDescent="0.35">
      <c r="A262" s="24">
        <v>261</v>
      </c>
      <c r="B262" s="21">
        <f t="shared" ca="1" si="16"/>
        <v>0.73419951440153763</v>
      </c>
      <c r="C262" s="21">
        <f t="shared" ca="1" si="17"/>
        <v>5.2155147844504643</v>
      </c>
      <c r="D262" s="21">
        <f t="shared" ca="1" si="18"/>
        <v>1</v>
      </c>
      <c r="E262" s="21">
        <f t="shared" ca="1" si="19"/>
        <v>3.969161205100848</v>
      </c>
    </row>
    <row r="263" spans="1:5" x14ac:dyDescent="0.35">
      <c r="A263" s="23">
        <v>262</v>
      </c>
      <c r="B263" s="21">
        <f t="shared" ca="1" si="16"/>
        <v>0.55526910347992864</v>
      </c>
      <c r="C263" s="21">
        <f t="shared" ca="1" si="17"/>
        <v>3.7619813096694767</v>
      </c>
      <c r="D263" s="21">
        <f t="shared" ca="1" si="18"/>
        <v>0</v>
      </c>
      <c r="E263" s="21">
        <f t="shared" ca="1" si="19"/>
        <v>0</v>
      </c>
    </row>
    <row r="264" spans="1:5" x14ac:dyDescent="0.35">
      <c r="A264" s="23">
        <v>263</v>
      </c>
      <c r="B264" s="21">
        <f t="shared" ca="1" si="16"/>
        <v>-1.802058956887026E-2</v>
      </c>
      <c r="C264" s="21">
        <f t="shared" ca="1" si="17"/>
        <v>0.94690660420265615</v>
      </c>
      <c r="D264" s="21">
        <f t="shared" ca="1" si="18"/>
        <v>0</v>
      </c>
      <c r="E264" s="21">
        <f t="shared" ca="1" si="19"/>
        <v>0</v>
      </c>
    </row>
    <row r="265" spans="1:5" x14ac:dyDescent="0.35">
      <c r="A265" s="24">
        <v>264</v>
      </c>
      <c r="B265" s="21">
        <f t="shared" ca="1" si="16"/>
        <v>0.50800930558798252</v>
      </c>
      <c r="C265" s="21">
        <f t="shared" ca="1" si="17"/>
        <v>3.4293519968996411</v>
      </c>
      <c r="D265" s="21">
        <f t="shared" ca="1" si="18"/>
        <v>0</v>
      </c>
      <c r="E265" s="21">
        <f t="shared" ca="1" si="19"/>
        <v>0</v>
      </c>
    </row>
    <row r="266" spans="1:5" x14ac:dyDescent="0.35">
      <c r="A266" s="23">
        <v>265</v>
      </c>
      <c r="B266" s="21">
        <f t="shared" ca="1" si="16"/>
        <v>0.70938651798842201</v>
      </c>
      <c r="C266" s="21">
        <f t="shared" ca="1" si="17"/>
        <v>4.9948312822466603</v>
      </c>
      <c r="D266" s="21">
        <f t="shared" ca="1" si="18"/>
        <v>0</v>
      </c>
      <c r="E266" s="21">
        <f t="shared" ca="1" si="19"/>
        <v>0</v>
      </c>
    </row>
    <row r="267" spans="1:5" x14ac:dyDescent="0.35">
      <c r="A267" s="23">
        <v>266</v>
      </c>
      <c r="B267" s="21">
        <f t="shared" ca="1" si="16"/>
        <v>0.66260456048265781</v>
      </c>
      <c r="C267" s="21">
        <f t="shared" ca="1" si="17"/>
        <v>4.5958611812685177</v>
      </c>
      <c r="D267" s="21">
        <f t="shared" ca="1" si="18"/>
        <v>0</v>
      </c>
      <c r="E267" s="21">
        <f t="shared" ca="1" si="19"/>
        <v>0</v>
      </c>
    </row>
    <row r="268" spans="1:5" x14ac:dyDescent="0.35">
      <c r="A268" s="24">
        <v>267</v>
      </c>
      <c r="B268" s="21">
        <f t="shared" ca="1" si="16"/>
        <v>0.73885811593960093</v>
      </c>
      <c r="C268" s="21">
        <f t="shared" ca="1" si="17"/>
        <v>5.2576593003211691</v>
      </c>
      <c r="D268" s="21">
        <f t="shared" ca="1" si="18"/>
        <v>1</v>
      </c>
      <c r="E268" s="21">
        <f t="shared" ca="1" si="19"/>
        <v>3.969161205100848</v>
      </c>
    </row>
    <row r="269" spans="1:5" x14ac:dyDescent="0.35">
      <c r="A269" s="23">
        <v>268</v>
      </c>
      <c r="B269" s="21">
        <f t="shared" ca="1" si="16"/>
        <v>-0.54520507362713055</v>
      </c>
      <c r="C269" s="21">
        <f t="shared" ca="1" si="17"/>
        <v>9.40690662937433E-2</v>
      </c>
      <c r="D269" s="21">
        <f t="shared" ca="1" si="18"/>
        <v>0</v>
      </c>
      <c r="E269" s="21">
        <f t="shared" ca="1" si="19"/>
        <v>0</v>
      </c>
    </row>
    <row r="270" spans="1:5" x14ac:dyDescent="0.35">
      <c r="A270" s="23">
        <v>269</v>
      </c>
      <c r="B270" s="21">
        <f t="shared" ca="1" si="16"/>
        <v>0.55613812657390604</v>
      </c>
      <c r="C270" s="21">
        <f t="shared" ca="1" si="17"/>
        <v>3.7682909747250979</v>
      </c>
      <c r="D270" s="21">
        <f t="shared" ca="1" si="18"/>
        <v>0</v>
      </c>
      <c r="E270" s="21">
        <f t="shared" ca="1" si="19"/>
        <v>0</v>
      </c>
    </row>
    <row r="271" spans="1:5" x14ac:dyDescent="0.35">
      <c r="A271" s="24">
        <v>270</v>
      </c>
      <c r="B271" s="21">
        <f t="shared" ca="1" si="16"/>
        <v>-0.17502864892047909</v>
      </c>
      <c r="C271" s="21">
        <f t="shared" ca="1" si="17"/>
        <v>0.56145712951685578</v>
      </c>
      <c r="D271" s="21">
        <f t="shared" ca="1" si="18"/>
        <v>0</v>
      </c>
      <c r="E271" s="21">
        <f t="shared" ca="1" si="19"/>
        <v>0</v>
      </c>
    </row>
    <row r="272" spans="1:5" x14ac:dyDescent="0.35">
      <c r="A272" s="23">
        <v>271</v>
      </c>
      <c r="B272" s="21">
        <f t="shared" ca="1" si="16"/>
        <v>0.30486832788375084</v>
      </c>
      <c r="C272" s="21">
        <f t="shared" ca="1" si="17"/>
        <v>2.2217749701568841</v>
      </c>
      <c r="D272" s="21">
        <f t="shared" ca="1" si="18"/>
        <v>0</v>
      </c>
      <c r="E272" s="21">
        <f t="shared" ca="1" si="19"/>
        <v>0</v>
      </c>
    </row>
    <row r="273" spans="1:5" x14ac:dyDescent="0.35">
      <c r="A273" s="23">
        <v>272</v>
      </c>
      <c r="B273" s="21">
        <f t="shared" ca="1" si="16"/>
        <v>0.38925617666078405</v>
      </c>
      <c r="C273" s="21">
        <f t="shared" ca="1" si="17"/>
        <v>2.6813098835164419</v>
      </c>
      <c r="D273" s="21">
        <f t="shared" ca="1" si="18"/>
        <v>0</v>
      </c>
      <c r="E273" s="21">
        <f t="shared" ca="1" si="19"/>
        <v>0</v>
      </c>
    </row>
    <row r="274" spans="1:5" x14ac:dyDescent="0.35">
      <c r="A274" s="24">
        <v>273</v>
      </c>
      <c r="B274" s="21">
        <f t="shared" ca="1" si="16"/>
        <v>0.11867965043766937</v>
      </c>
      <c r="C274" s="21">
        <f t="shared" ca="1" si="17"/>
        <v>1.3999651157904096</v>
      </c>
      <c r="D274" s="21">
        <f t="shared" ca="1" si="18"/>
        <v>0</v>
      </c>
      <c r="E274" s="21">
        <f t="shared" ca="1" si="19"/>
        <v>0</v>
      </c>
    </row>
    <row r="275" spans="1:5" x14ac:dyDescent="0.35">
      <c r="A275" s="23">
        <v>274</v>
      </c>
      <c r="B275" s="21">
        <f t="shared" ca="1" si="16"/>
        <v>0.49026438182354309</v>
      </c>
      <c r="C275" s="21">
        <f t="shared" ca="1" si="17"/>
        <v>3.3097101747207596</v>
      </c>
      <c r="D275" s="21">
        <f t="shared" ca="1" si="18"/>
        <v>0</v>
      </c>
      <c r="E275" s="21">
        <f t="shared" ca="1" si="19"/>
        <v>0</v>
      </c>
    </row>
    <row r="276" spans="1:5" x14ac:dyDescent="0.35">
      <c r="A276" s="23">
        <v>275</v>
      </c>
      <c r="B276" s="21">
        <f t="shared" ca="1" si="16"/>
        <v>0.56386410360801309</v>
      </c>
      <c r="C276" s="21">
        <f t="shared" ca="1" si="17"/>
        <v>3.8246969837859837</v>
      </c>
      <c r="D276" s="21">
        <f t="shared" ca="1" si="18"/>
        <v>0</v>
      </c>
      <c r="E276" s="21">
        <f t="shared" ca="1" si="19"/>
        <v>0</v>
      </c>
    </row>
    <row r="277" spans="1:5" x14ac:dyDescent="0.35">
      <c r="A277" s="24">
        <v>276</v>
      </c>
      <c r="B277" s="21">
        <f t="shared" ca="1" si="16"/>
        <v>-0.12724353838537777</v>
      </c>
      <c r="C277" s="21">
        <f t="shared" ca="1" si="17"/>
        <v>0.66478194932259205</v>
      </c>
      <c r="D277" s="21">
        <f t="shared" ca="1" si="18"/>
        <v>0</v>
      </c>
      <c r="E277" s="21">
        <f t="shared" ca="1" si="19"/>
        <v>0</v>
      </c>
    </row>
    <row r="278" spans="1:5" x14ac:dyDescent="0.35">
      <c r="A278" s="23">
        <v>277</v>
      </c>
      <c r="B278" s="21">
        <f t="shared" ca="1" si="16"/>
        <v>0.54353504335391511</v>
      </c>
      <c r="C278" s="21">
        <f t="shared" ca="1" si="17"/>
        <v>3.6774729046058101</v>
      </c>
      <c r="D278" s="21">
        <f t="shared" ca="1" si="18"/>
        <v>0</v>
      </c>
      <c r="E278" s="21">
        <f t="shared" ca="1" si="19"/>
        <v>0</v>
      </c>
    </row>
    <row r="279" spans="1:5" x14ac:dyDescent="0.35">
      <c r="A279" s="23">
        <v>278</v>
      </c>
      <c r="B279" s="21">
        <f t="shared" ca="1" si="16"/>
        <v>0.48349830258248105</v>
      </c>
      <c r="C279" s="21">
        <f t="shared" ca="1" si="17"/>
        <v>3.2648344259997057</v>
      </c>
      <c r="D279" s="21">
        <f t="shared" ca="1" si="18"/>
        <v>0</v>
      </c>
      <c r="E279" s="21">
        <f t="shared" ca="1" si="19"/>
        <v>0</v>
      </c>
    </row>
    <row r="280" spans="1:5" x14ac:dyDescent="0.35">
      <c r="A280" s="24">
        <v>279</v>
      </c>
      <c r="B280" s="21">
        <f t="shared" ca="1" si="16"/>
        <v>0.36904056329928581</v>
      </c>
      <c r="C280" s="21">
        <f t="shared" ca="1" si="17"/>
        <v>2.5659544822183067</v>
      </c>
      <c r="D280" s="21">
        <f t="shared" ca="1" si="18"/>
        <v>0</v>
      </c>
      <c r="E280" s="21">
        <f t="shared" ca="1" si="19"/>
        <v>0</v>
      </c>
    </row>
    <row r="281" spans="1:5" x14ac:dyDescent="0.35">
      <c r="A281" s="23">
        <v>280</v>
      </c>
      <c r="B281" s="21">
        <f t="shared" ca="1" si="16"/>
        <v>0.39595436698062503</v>
      </c>
      <c r="C281" s="21">
        <f t="shared" ca="1" si="17"/>
        <v>2.7202803536460225</v>
      </c>
      <c r="D281" s="21">
        <f t="shared" ca="1" si="18"/>
        <v>0</v>
      </c>
      <c r="E281" s="21">
        <f t="shared" ca="1" si="19"/>
        <v>0</v>
      </c>
    </row>
    <row r="282" spans="1:5" x14ac:dyDescent="0.35">
      <c r="A282" s="23">
        <v>281</v>
      </c>
      <c r="B282" s="21">
        <f t="shared" ca="1" si="16"/>
        <v>0.24141900687040455</v>
      </c>
      <c r="C282" s="21">
        <f t="shared" ca="1" si="17"/>
        <v>1.9131770882685399</v>
      </c>
      <c r="D282" s="21">
        <f t="shared" ca="1" si="18"/>
        <v>0</v>
      </c>
      <c r="E282" s="21">
        <f t="shared" ca="1" si="19"/>
        <v>0</v>
      </c>
    </row>
    <row r="283" spans="1:5" x14ac:dyDescent="0.35">
      <c r="A283" s="24">
        <v>282</v>
      </c>
      <c r="B283" s="21">
        <f t="shared" ca="1" si="16"/>
        <v>-0.47317097872048081</v>
      </c>
      <c r="C283" s="21">
        <f t="shared" ca="1" si="17"/>
        <v>0.14622077196633629</v>
      </c>
      <c r="D283" s="21">
        <f t="shared" ca="1" si="18"/>
        <v>0</v>
      </c>
      <c r="E283" s="21">
        <f t="shared" ca="1" si="19"/>
        <v>0</v>
      </c>
    </row>
    <row r="284" spans="1:5" x14ac:dyDescent="0.35">
      <c r="A284" s="23">
        <v>283</v>
      </c>
      <c r="B284" s="21">
        <f t="shared" ca="1" si="16"/>
        <v>0.26053188060233168</v>
      </c>
      <c r="C284" s="21">
        <f t="shared" ca="1" si="17"/>
        <v>2.0029103104338191</v>
      </c>
      <c r="D284" s="21">
        <f t="shared" ca="1" si="18"/>
        <v>0</v>
      </c>
      <c r="E284" s="21">
        <f t="shared" ca="1" si="19"/>
        <v>0</v>
      </c>
    </row>
    <row r="285" spans="1:5" x14ac:dyDescent="0.35">
      <c r="A285" s="23">
        <v>284</v>
      </c>
      <c r="B285" s="21">
        <f t="shared" ca="1" si="16"/>
        <v>0.11856924490039839</v>
      </c>
      <c r="C285" s="21">
        <f t="shared" ca="1" si="17"/>
        <v>1.3995506576024583</v>
      </c>
      <c r="D285" s="21">
        <f t="shared" ca="1" si="18"/>
        <v>0</v>
      </c>
      <c r="E285" s="21">
        <f t="shared" ca="1" si="19"/>
        <v>0</v>
      </c>
    </row>
    <row r="286" spans="1:5" x14ac:dyDescent="0.35">
      <c r="A286" s="24">
        <v>285</v>
      </c>
      <c r="B286" s="21">
        <f t="shared" ca="1" si="16"/>
        <v>1.0535506775553407</v>
      </c>
      <c r="C286" s="21">
        <f t="shared" ca="1" si="17"/>
        <v>8.6599677470067302</v>
      </c>
      <c r="D286" s="21">
        <f t="shared" ca="1" si="18"/>
        <v>1</v>
      </c>
      <c r="E286" s="21">
        <f t="shared" ca="1" si="19"/>
        <v>3.969161205100848</v>
      </c>
    </row>
    <row r="287" spans="1:5" x14ac:dyDescent="0.35">
      <c r="A287" s="23">
        <v>286</v>
      </c>
      <c r="B287" s="21">
        <f t="shared" ca="1" si="16"/>
        <v>0.52321553656979458</v>
      </c>
      <c r="C287" s="21">
        <f t="shared" ca="1" si="17"/>
        <v>3.5341427092401334</v>
      </c>
      <c r="D287" s="21">
        <f t="shared" ca="1" si="18"/>
        <v>0</v>
      </c>
      <c r="E287" s="21">
        <f t="shared" ca="1" si="19"/>
        <v>0</v>
      </c>
    </row>
    <row r="288" spans="1:5" x14ac:dyDescent="0.35">
      <c r="A288" s="23">
        <v>287</v>
      </c>
      <c r="B288" s="21">
        <f t="shared" ca="1" si="16"/>
        <v>0.94830910389739587</v>
      </c>
      <c r="C288" s="21">
        <f t="shared" ca="1" si="17"/>
        <v>7.3956028237833866</v>
      </c>
      <c r="D288" s="21">
        <f t="shared" ca="1" si="18"/>
        <v>1</v>
      </c>
      <c r="E288" s="21">
        <f t="shared" ca="1" si="19"/>
        <v>3.969161205100848</v>
      </c>
    </row>
    <row r="289" spans="1:5" x14ac:dyDescent="0.35">
      <c r="A289" s="24">
        <v>288</v>
      </c>
      <c r="B289" s="21">
        <f t="shared" ca="1" si="16"/>
        <v>0.37154970591071923</v>
      </c>
      <c r="C289" s="21">
        <f t="shared" ca="1" si="17"/>
        <v>2.5800888033216061</v>
      </c>
      <c r="D289" s="21">
        <f t="shared" ca="1" si="18"/>
        <v>0</v>
      </c>
      <c r="E289" s="21">
        <f t="shared" ca="1" si="19"/>
        <v>0</v>
      </c>
    </row>
    <row r="290" spans="1:5" x14ac:dyDescent="0.35">
      <c r="A290" s="23">
        <v>289</v>
      </c>
      <c r="B290" s="21">
        <f t="shared" ca="1" si="16"/>
        <v>0.24673562186765288</v>
      </c>
      <c r="C290" s="21">
        <f t="shared" ca="1" si="17"/>
        <v>1.9378631533360879</v>
      </c>
      <c r="D290" s="21">
        <f t="shared" ca="1" si="18"/>
        <v>0</v>
      </c>
      <c r="E290" s="21">
        <f t="shared" ca="1" si="19"/>
        <v>0</v>
      </c>
    </row>
    <row r="291" spans="1:5" x14ac:dyDescent="0.35">
      <c r="A291" s="23">
        <v>290</v>
      </c>
      <c r="B291" s="21">
        <f t="shared" ca="1" si="16"/>
        <v>0.92014199362910998</v>
      </c>
      <c r="C291" s="21">
        <f t="shared" ca="1" si="17"/>
        <v>7.0794584520801349</v>
      </c>
      <c r="D291" s="21">
        <f t="shared" ca="1" si="18"/>
        <v>1</v>
      </c>
      <c r="E291" s="21">
        <f t="shared" ca="1" si="19"/>
        <v>3.969161205100848</v>
      </c>
    </row>
    <row r="292" spans="1:5" x14ac:dyDescent="0.35">
      <c r="A292" s="24">
        <v>291</v>
      </c>
      <c r="B292" s="21">
        <f t="shared" ca="1" si="16"/>
        <v>-0.39220682981922289</v>
      </c>
      <c r="C292" s="21">
        <f t="shared" ca="1" si="17"/>
        <v>0.22452641740439161</v>
      </c>
      <c r="D292" s="21">
        <f t="shared" ca="1" si="18"/>
        <v>0</v>
      </c>
      <c r="E292" s="21">
        <f t="shared" ca="1" si="19"/>
        <v>0</v>
      </c>
    </row>
    <row r="293" spans="1:5" x14ac:dyDescent="0.35">
      <c r="A293" s="23">
        <v>292</v>
      </c>
      <c r="B293" s="21">
        <f t="shared" ca="1" si="16"/>
        <v>-7.8566327240053135E-2</v>
      </c>
      <c r="C293" s="21">
        <f t="shared" ca="1" si="17"/>
        <v>0.7823340577713811</v>
      </c>
      <c r="D293" s="21">
        <f t="shared" ca="1" si="18"/>
        <v>0</v>
      </c>
      <c r="E293" s="21">
        <f t="shared" ca="1" si="19"/>
        <v>0</v>
      </c>
    </row>
    <row r="294" spans="1:5" x14ac:dyDescent="0.35">
      <c r="A294" s="23">
        <v>293</v>
      </c>
      <c r="B294" s="21">
        <f t="shared" ca="1" si="16"/>
        <v>1.0134782688178194</v>
      </c>
      <c r="C294" s="21">
        <f t="shared" ca="1" si="17"/>
        <v>8.1628316567083807</v>
      </c>
      <c r="D294" s="21">
        <f t="shared" ca="1" si="18"/>
        <v>1</v>
      </c>
      <c r="E294" s="21">
        <f t="shared" ca="1" si="19"/>
        <v>3.969161205100848</v>
      </c>
    </row>
    <row r="295" spans="1:5" x14ac:dyDescent="0.35">
      <c r="A295" s="24">
        <v>294</v>
      </c>
      <c r="B295" s="21">
        <f t="shared" ca="1" si="16"/>
        <v>0.46888005205593175</v>
      </c>
      <c r="C295" s="21">
        <f t="shared" ca="1" si="17"/>
        <v>3.1692682434480393</v>
      </c>
      <c r="D295" s="21">
        <f t="shared" ca="1" si="18"/>
        <v>0</v>
      </c>
      <c r="E295" s="21">
        <f t="shared" ca="1" si="19"/>
        <v>0</v>
      </c>
    </row>
    <row r="296" spans="1:5" x14ac:dyDescent="0.35">
      <c r="A296" s="23">
        <v>295</v>
      </c>
      <c r="B296" s="21">
        <f t="shared" ca="1" si="16"/>
        <v>-0.24264370685607989</v>
      </c>
      <c r="C296" s="21">
        <f t="shared" ca="1" si="17"/>
        <v>0.43441090162637125</v>
      </c>
      <c r="D296" s="21">
        <f t="shared" ca="1" si="18"/>
        <v>0</v>
      </c>
      <c r="E296" s="21">
        <f t="shared" ca="1" si="19"/>
        <v>0</v>
      </c>
    </row>
    <row r="297" spans="1:5" x14ac:dyDescent="0.35">
      <c r="A297" s="23">
        <v>296</v>
      </c>
      <c r="B297" s="21">
        <f t="shared" ca="1" si="16"/>
        <v>0.4664067806116593</v>
      </c>
      <c r="C297" s="21">
        <f t="shared" ca="1" si="17"/>
        <v>3.1532861287831144</v>
      </c>
      <c r="D297" s="21">
        <f t="shared" ca="1" si="18"/>
        <v>0</v>
      </c>
      <c r="E297" s="21">
        <f t="shared" ca="1" si="19"/>
        <v>0</v>
      </c>
    </row>
    <row r="298" spans="1:5" x14ac:dyDescent="0.35">
      <c r="A298" s="24">
        <v>297</v>
      </c>
      <c r="B298" s="21">
        <f t="shared" ca="1" si="16"/>
        <v>0.76002628290569896</v>
      </c>
      <c r="C298" s="21">
        <f t="shared" ca="1" si="17"/>
        <v>5.4520202454334745</v>
      </c>
      <c r="D298" s="21">
        <f t="shared" ca="1" si="18"/>
        <v>1</v>
      </c>
      <c r="E298" s="21">
        <f t="shared" ca="1" si="19"/>
        <v>3.969161205100848</v>
      </c>
    </row>
    <row r="299" spans="1:5" x14ac:dyDescent="0.35">
      <c r="A299" s="23">
        <v>298</v>
      </c>
      <c r="B299" s="21">
        <f t="shared" ca="1" si="16"/>
        <v>0.46650030726022501</v>
      </c>
      <c r="C299" s="21">
        <f t="shared" ca="1" si="17"/>
        <v>3.1538895120274444</v>
      </c>
      <c r="D299" s="21">
        <f t="shared" ca="1" si="18"/>
        <v>0</v>
      </c>
      <c r="E299" s="21">
        <f t="shared" ca="1" si="19"/>
        <v>0</v>
      </c>
    </row>
    <row r="300" spans="1:5" x14ac:dyDescent="0.35">
      <c r="A300" s="23">
        <v>299</v>
      </c>
      <c r="B300" s="21">
        <f t="shared" ca="1" si="16"/>
        <v>0.51122115405264412</v>
      </c>
      <c r="C300" s="21">
        <f t="shared" ca="1" si="17"/>
        <v>3.4513108171013154</v>
      </c>
      <c r="D300" s="21">
        <f t="shared" ca="1" si="18"/>
        <v>0</v>
      </c>
      <c r="E300" s="21">
        <f t="shared" ca="1" si="19"/>
        <v>0</v>
      </c>
    </row>
    <row r="301" spans="1:5" x14ac:dyDescent="0.35">
      <c r="A301" s="24">
        <v>300</v>
      </c>
      <c r="B301" s="21">
        <f t="shared" ca="1" si="16"/>
        <v>0.40687683395779123</v>
      </c>
      <c r="C301" s="21">
        <f t="shared" ca="1" si="17"/>
        <v>2.7846347304332921</v>
      </c>
      <c r="D301" s="21">
        <f t="shared" ca="1" si="18"/>
        <v>0</v>
      </c>
      <c r="E301" s="21">
        <f t="shared" ca="1" si="19"/>
        <v>0</v>
      </c>
    </row>
    <row r="302" spans="1:5" x14ac:dyDescent="0.35">
      <c r="A302" s="23">
        <v>301</v>
      </c>
      <c r="B302" s="21">
        <f t="shared" ca="1" si="16"/>
        <v>-4.3745676027004243E-2</v>
      </c>
      <c r="C302" s="21">
        <f t="shared" ca="1" si="17"/>
        <v>0.87442030902440082</v>
      </c>
      <c r="D302" s="21">
        <f t="shared" ca="1" si="18"/>
        <v>0</v>
      </c>
      <c r="E302" s="21">
        <f t="shared" ca="1" si="19"/>
        <v>0</v>
      </c>
    </row>
    <row r="303" spans="1:5" x14ac:dyDescent="0.35">
      <c r="A303" s="23">
        <v>302</v>
      </c>
      <c r="B303" s="21">
        <f t="shared" ca="1" si="16"/>
        <v>0.1849863889642277</v>
      </c>
      <c r="C303" s="21">
        <f t="shared" ca="1" si="17"/>
        <v>1.6639492867884762</v>
      </c>
      <c r="D303" s="21">
        <f t="shared" ca="1" si="18"/>
        <v>0</v>
      </c>
      <c r="E303" s="21">
        <f t="shared" ca="1" si="19"/>
        <v>0</v>
      </c>
    </row>
    <row r="304" spans="1:5" x14ac:dyDescent="0.35">
      <c r="A304" s="24">
        <v>303</v>
      </c>
      <c r="B304" s="21">
        <f t="shared" ca="1" si="16"/>
        <v>0.37082961776311807</v>
      </c>
      <c r="C304" s="21">
        <f t="shared" ca="1" si="17"/>
        <v>2.5760271580815375</v>
      </c>
      <c r="D304" s="21">
        <f t="shared" ca="1" si="18"/>
        <v>0</v>
      </c>
      <c r="E304" s="21">
        <f t="shared" ca="1" si="19"/>
        <v>0</v>
      </c>
    </row>
    <row r="305" spans="1:5" x14ac:dyDescent="0.35">
      <c r="A305" s="23">
        <v>304</v>
      </c>
      <c r="B305" s="21">
        <f t="shared" ca="1" si="16"/>
        <v>9.8718603792497001E-2</v>
      </c>
      <c r="C305" s="21">
        <f t="shared" ca="1" si="17"/>
        <v>1.3263539481843358</v>
      </c>
      <c r="D305" s="21">
        <f t="shared" ca="1" si="18"/>
        <v>0</v>
      </c>
      <c r="E305" s="21">
        <f t="shared" ca="1" si="19"/>
        <v>0</v>
      </c>
    </row>
    <row r="306" spans="1:5" x14ac:dyDescent="0.35">
      <c r="A306" s="23">
        <v>305</v>
      </c>
      <c r="B306" s="21">
        <f t="shared" ca="1" si="16"/>
        <v>-0.48310634252457935</v>
      </c>
      <c r="C306" s="21">
        <f t="shared" ca="1" si="17"/>
        <v>0.13810315797748465</v>
      </c>
      <c r="D306" s="21">
        <f t="shared" ca="1" si="18"/>
        <v>0</v>
      </c>
      <c r="E306" s="21">
        <f t="shared" ca="1" si="19"/>
        <v>0</v>
      </c>
    </row>
    <row r="307" spans="1:5" x14ac:dyDescent="0.35">
      <c r="A307" s="24">
        <v>306</v>
      </c>
      <c r="B307" s="21">
        <f t="shared" ca="1" si="16"/>
        <v>0.85075907196985701</v>
      </c>
      <c r="C307" s="21">
        <f t="shared" ca="1" si="17"/>
        <v>6.3394219697437943</v>
      </c>
      <c r="D307" s="21">
        <f t="shared" ca="1" si="18"/>
        <v>1</v>
      </c>
      <c r="E307" s="21">
        <f t="shared" ca="1" si="19"/>
        <v>3.969161205100848</v>
      </c>
    </row>
    <row r="308" spans="1:5" x14ac:dyDescent="0.35">
      <c r="A308" s="23">
        <v>307</v>
      </c>
      <c r="B308" s="21">
        <f t="shared" ca="1" si="16"/>
        <v>0.89396279604933415</v>
      </c>
      <c r="C308" s="21">
        <f t="shared" ca="1" si="17"/>
        <v>6.7938246138110854</v>
      </c>
      <c r="D308" s="21">
        <f t="shared" ca="1" si="18"/>
        <v>1</v>
      </c>
      <c r="E308" s="21">
        <f t="shared" ca="1" si="19"/>
        <v>3.969161205100848</v>
      </c>
    </row>
    <row r="309" spans="1:5" x14ac:dyDescent="0.35">
      <c r="A309" s="23">
        <v>308</v>
      </c>
      <c r="B309" s="21">
        <f t="shared" ca="1" si="16"/>
        <v>-0.29755952889218446</v>
      </c>
      <c r="C309" s="21">
        <f t="shared" ca="1" si="17"/>
        <v>0.34660001445206789</v>
      </c>
      <c r="D309" s="21">
        <f t="shared" ca="1" si="18"/>
        <v>0</v>
      </c>
      <c r="E309" s="21">
        <f t="shared" ca="1" si="19"/>
        <v>0</v>
      </c>
    </row>
    <row r="310" spans="1:5" x14ac:dyDescent="0.35">
      <c r="A310" s="24">
        <v>309</v>
      </c>
      <c r="B310" s="21">
        <f t="shared" ca="1" si="16"/>
        <v>0.50529003514284554</v>
      </c>
      <c r="C310" s="21">
        <f t="shared" ca="1" si="17"/>
        <v>3.4108338153762037</v>
      </c>
      <c r="D310" s="21">
        <f t="shared" ca="1" si="18"/>
        <v>0</v>
      </c>
      <c r="E310" s="21">
        <f t="shared" ca="1" si="19"/>
        <v>0</v>
      </c>
    </row>
    <row r="311" spans="1:5" x14ac:dyDescent="0.35">
      <c r="A311" s="23">
        <v>310</v>
      </c>
      <c r="B311" s="21">
        <f t="shared" ca="1" si="16"/>
        <v>-7.5400339877399081E-2</v>
      </c>
      <c r="C311" s="21">
        <f t="shared" ca="1" si="17"/>
        <v>0.79042594726788651</v>
      </c>
      <c r="D311" s="21">
        <f t="shared" ca="1" si="18"/>
        <v>0</v>
      </c>
      <c r="E311" s="21">
        <f t="shared" ca="1" si="19"/>
        <v>0</v>
      </c>
    </row>
    <row r="312" spans="1:5" x14ac:dyDescent="0.35">
      <c r="A312" s="23">
        <v>311</v>
      </c>
      <c r="B312" s="21">
        <f t="shared" ca="1" si="16"/>
        <v>5.8446376273047274E-2</v>
      </c>
      <c r="C312" s="21">
        <f t="shared" ca="1" si="17"/>
        <v>1.185786717105592</v>
      </c>
      <c r="D312" s="21">
        <f t="shared" ca="1" si="18"/>
        <v>0</v>
      </c>
      <c r="E312" s="21">
        <f t="shared" ca="1" si="19"/>
        <v>0</v>
      </c>
    </row>
    <row r="313" spans="1:5" x14ac:dyDescent="0.35">
      <c r="A313" s="24">
        <v>312</v>
      </c>
      <c r="B313" s="21">
        <f t="shared" ca="1" si="16"/>
        <v>0.3452761152445582</v>
      </c>
      <c r="C313" s="21">
        <f t="shared" ca="1" si="17"/>
        <v>2.4346374307888117</v>
      </c>
      <c r="D313" s="21">
        <f t="shared" ca="1" si="18"/>
        <v>0</v>
      </c>
      <c r="E313" s="21">
        <f t="shared" ca="1" si="19"/>
        <v>0</v>
      </c>
    </row>
    <row r="314" spans="1:5" x14ac:dyDescent="0.35">
      <c r="A314" s="23">
        <v>313</v>
      </c>
      <c r="B314" s="21">
        <f t="shared" ca="1" si="16"/>
        <v>0.24440150629843407</v>
      </c>
      <c r="C314" s="21">
        <f t="shared" ca="1" si="17"/>
        <v>1.9269994220435589</v>
      </c>
      <c r="D314" s="21">
        <f t="shared" ca="1" si="18"/>
        <v>0</v>
      </c>
      <c r="E314" s="21">
        <f t="shared" ca="1" si="19"/>
        <v>0</v>
      </c>
    </row>
    <row r="315" spans="1:5" x14ac:dyDescent="0.35">
      <c r="A315" s="23">
        <v>314</v>
      </c>
      <c r="B315" s="21">
        <f t="shared" ca="1" si="16"/>
        <v>0.34167774046686572</v>
      </c>
      <c r="C315" s="21">
        <f t="shared" ca="1" si="17"/>
        <v>2.4151529726179968</v>
      </c>
      <c r="D315" s="21">
        <f t="shared" ca="1" si="18"/>
        <v>0</v>
      </c>
      <c r="E315" s="21">
        <f t="shared" ca="1" si="19"/>
        <v>0</v>
      </c>
    </row>
    <row r="316" spans="1:5" x14ac:dyDescent="0.35">
      <c r="A316" s="24">
        <v>315</v>
      </c>
      <c r="B316" s="21">
        <f t="shared" ca="1" si="16"/>
        <v>0.50122563180741664</v>
      </c>
      <c r="C316" s="21">
        <f t="shared" ca="1" si="17"/>
        <v>3.3832797763211468</v>
      </c>
      <c r="D316" s="21">
        <f t="shared" ca="1" si="18"/>
        <v>0</v>
      </c>
      <c r="E316" s="21">
        <f t="shared" ca="1" si="19"/>
        <v>0</v>
      </c>
    </row>
    <row r="317" spans="1:5" x14ac:dyDescent="0.35">
      <c r="A317" s="23">
        <v>316</v>
      </c>
      <c r="B317" s="21">
        <f t="shared" ca="1" si="16"/>
        <v>8.2680595096723208E-2</v>
      </c>
      <c r="C317" s="21">
        <f t="shared" ca="1" si="17"/>
        <v>1.269115238935947</v>
      </c>
      <c r="D317" s="21">
        <f t="shared" ca="1" si="18"/>
        <v>0</v>
      </c>
      <c r="E317" s="21">
        <f t="shared" ca="1" si="19"/>
        <v>0</v>
      </c>
    </row>
    <row r="318" spans="1:5" x14ac:dyDescent="0.35">
      <c r="A318" s="23">
        <v>317</v>
      </c>
      <c r="B318" s="21">
        <f t="shared" ca="1" si="16"/>
        <v>0.27096361038394112</v>
      </c>
      <c r="C318" s="21">
        <f t="shared" ca="1" si="17"/>
        <v>2.0530491602158754</v>
      </c>
      <c r="D318" s="21">
        <f t="shared" ca="1" si="18"/>
        <v>0</v>
      </c>
      <c r="E318" s="21">
        <f t="shared" ca="1" si="19"/>
        <v>0</v>
      </c>
    </row>
    <row r="319" spans="1:5" x14ac:dyDescent="0.35">
      <c r="A319" s="24">
        <v>318</v>
      </c>
      <c r="B319" s="21">
        <f t="shared" ca="1" si="16"/>
        <v>0.33130593315067391</v>
      </c>
      <c r="C319" s="21">
        <f t="shared" ca="1" si="17"/>
        <v>2.3595740024688627</v>
      </c>
      <c r="D319" s="21">
        <f t="shared" ca="1" si="18"/>
        <v>0</v>
      </c>
      <c r="E319" s="21">
        <f t="shared" ca="1" si="19"/>
        <v>0</v>
      </c>
    </row>
    <row r="320" spans="1:5" x14ac:dyDescent="0.35">
      <c r="A320" s="23">
        <v>319</v>
      </c>
      <c r="B320" s="21">
        <f t="shared" ca="1" si="16"/>
        <v>0.38479922720419574</v>
      </c>
      <c r="C320" s="21">
        <f t="shared" ca="1" si="17"/>
        <v>2.6555864102900806</v>
      </c>
      <c r="D320" s="21">
        <f t="shared" ca="1" si="18"/>
        <v>0</v>
      </c>
      <c r="E320" s="21">
        <f t="shared" ca="1" si="19"/>
        <v>0</v>
      </c>
    </row>
    <row r="321" spans="1:5" x14ac:dyDescent="0.35">
      <c r="A321" s="23">
        <v>320</v>
      </c>
      <c r="B321" s="21">
        <f t="shared" ca="1" si="16"/>
        <v>-5.8379901898063302E-2</v>
      </c>
      <c r="C321" s="21">
        <f t="shared" ca="1" si="17"/>
        <v>0.8348859620052792</v>
      </c>
      <c r="D321" s="21">
        <f t="shared" ca="1" si="18"/>
        <v>0</v>
      </c>
      <c r="E321" s="21">
        <f t="shared" ca="1" si="19"/>
        <v>0</v>
      </c>
    </row>
    <row r="322" spans="1:5" x14ac:dyDescent="0.35">
      <c r="A322" s="24">
        <v>321</v>
      </c>
      <c r="B322" s="21">
        <f t="shared" ca="1" si="16"/>
        <v>0.63144238462989843</v>
      </c>
      <c r="C322" s="21">
        <f t="shared" ca="1" si="17"/>
        <v>4.3422539916854008</v>
      </c>
      <c r="D322" s="21">
        <f t="shared" ca="1" si="18"/>
        <v>0</v>
      </c>
      <c r="E322" s="21">
        <f t="shared" ca="1" si="19"/>
        <v>0</v>
      </c>
    </row>
    <row r="323" spans="1:5" x14ac:dyDescent="0.35">
      <c r="A323" s="23">
        <v>322</v>
      </c>
      <c r="B323" s="21">
        <f t="shared" ref="B323:B386" ca="1" si="20">_xlfn.NORM.INV(RAND(), 0.3, 0.35)</f>
        <v>0.95360483034724663</v>
      </c>
      <c r="C323" s="21">
        <f t="shared" ref="C323:C386" ca="1" si="21">1*(1+B323)^3</f>
        <v>7.4560731686209918</v>
      </c>
      <c r="D323" s="21">
        <f t="shared" ref="D323:D386" ca="1" si="22">IF(C323&gt;=5,1,0)</f>
        <v>1</v>
      </c>
      <c r="E323" s="21">
        <f t="shared" ref="E323:E386" ca="1" si="23">IF(D323=1, 5/(1.08^3), 0)</f>
        <v>3.969161205100848</v>
      </c>
    </row>
    <row r="324" spans="1:5" x14ac:dyDescent="0.35">
      <c r="A324" s="23">
        <v>323</v>
      </c>
      <c r="B324" s="21">
        <f t="shared" ca="1" si="20"/>
        <v>5.7518324832388418E-2</v>
      </c>
      <c r="C324" s="21">
        <f t="shared" ca="1" si="21"/>
        <v>1.1826703387641009</v>
      </c>
      <c r="D324" s="21">
        <f t="shared" ca="1" si="22"/>
        <v>0</v>
      </c>
      <c r="E324" s="21">
        <f t="shared" ca="1" si="23"/>
        <v>0</v>
      </c>
    </row>
    <row r="325" spans="1:5" x14ac:dyDescent="0.35">
      <c r="A325" s="24">
        <v>324</v>
      </c>
      <c r="B325" s="21">
        <f t="shared" ca="1" si="20"/>
        <v>1.0974706019285674</v>
      </c>
      <c r="C325" s="21">
        <f t="shared" ca="1" si="21"/>
        <v>9.2275763538162288</v>
      </c>
      <c r="D325" s="21">
        <f t="shared" ca="1" si="22"/>
        <v>1</v>
      </c>
      <c r="E325" s="21">
        <f t="shared" ca="1" si="23"/>
        <v>3.969161205100848</v>
      </c>
    </row>
    <row r="326" spans="1:5" x14ac:dyDescent="0.35">
      <c r="A326" s="23">
        <v>325</v>
      </c>
      <c r="B326" s="21">
        <f t="shared" ca="1" si="20"/>
        <v>0.51129229834508849</v>
      </c>
      <c r="C326" s="21">
        <f t="shared" ca="1" si="21"/>
        <v>3.4517982757866994</v>
      </c>
      <c r="D326" s="21">
        <f t="shared" ca="1" si="22"/>
        <v>0</v>
      </c>
      <c r="E326" s="21">
        <f t="shared" ca="1" si="23"/>
        <v>0</v>
      </c>
    </row>
    <row r="327" spans="1:5" x14ac:dyDescent="0.35">
      <c r="A327" s="23">
        <v>326</v>
      </c>
      <c r="B327" s="21">
        <f t="shared" ca="1" si="20"/>
        <v>0.73449464807134535</v>
      </c>
      <c r="C327" s="21">
        <f t="shared" ca="1" si="21"/>
        <v>5.2181780350985143</v>
      </c>
      <c r="D327" s="21">
        <f t="shared" ca="1" si="22"/>
        <v>1</v>
      </c>
      <c r="E327" s="21">
        <f t="shared" ca="1" si="23"/>
        <v>3.969161205100848</v>
      </c>
    </row>
    <row r="328" spans="1:5" x14ac:dyDescent="0.35">
      <c r="A328" s="24">
        <v>327</v>
      </c>
      <c r="B328" s="21">
        <f t="shared" ca="1" si="20"/>
        <v>0.57372307843795212</v>
      </c>
      <c r="C328" s="21">
        <f t="shared" ca="1" si="21"/>
        <v>3.8974893865163698</v>
      </c>
      <c r="D328" s="21">
        <f t="shared" ca="1" si="22"/>
        <v>0</v>
      </c>
      <c r="E328" s="21">
        <f t="shared" ca="1" si="23"/>
        <v>0</v>
      </c>
    </row>
    <row r="329" spans="1:5" x14ac:dyDescent="0.35">
      <c r="A329" s="23">
        <v>328</v>
      </c>
      <c r="B329" s="21">
        <f t="shared" ca="1" si="20"/>
        <v>0.55609665146974208</v>
      </c>
      <c r="C329" s="21">
        <f t="shared" ca="1" si="21"/>
        <v>3.7679896786655922</v>
      </c>
      <c r="D329" s="21">
        <f t="shared" ca="1" si="22"/>
        <v>0</v>
      </c>
      <c r="E329" s="21">
        <f t="shared" ca="1" si="23"/>
        <v>0</v>
      </c>
    </row>
    <row r="330" spans="1:5" x14ac:dyDescent="0.35">
      <c r="A330" s="23">
        <v>329</v>
      </c>
      <c r="B330" s="21">
        <f t="shared" ca="1" si="20"/>
        <v>0.16918154407292402</v>
      </c>
      <c r="C330" s="21">
        <f t="shared" ca="1" si="21"/>
        <v>1.598254197740085</v>
      </c>
      <c r="D330" s="21">
        <f t="shared" ca="1" si="22"/>
        <v>0</v>
      </c>
      <c r="E330" s="21">
        <f t="shared" ca="1" si="23"/>
        <v>0</v>
      </c>
    </row>
    <row r="331" spans="1:5" x14ac:dyDescent="0.35">
      <c r="A331" s="24">
        <v>330</v>
      </c>
      <c r="B331" s="21">
        <f t="shared" ca="1" si="20"/>
        <v>0.75028436726294312</v>
      </c>
      <c r="C331" s="21">
        <f t="shared" ca="1" si="21"/>
        <v>5.3619880487911713</v>
      </c>
      <c r="D331" s="21">
        <f t="shared" ca="1" si="22"/>
        <v>1</v>
      </c>
      <c r="E331" s="21">
        <f t="shared" ca="1" si="23"/>
        <v>3.969161205100848</v>
      </c>
    </row>
    <row r="332" spans="1:5" x14ac:dyDescent="0.35">
      <c r="A332" s="23">
        <v>331</v>
      </c>
      <c r="B332" s="21">
        <f t="shared" ca="1" si="20"/>
        <v>0.56677123830616938</v>
      </c>
      <c r="C332" s="21">
        <f t="shared" ca="1" si="21"/>
        <v>3.8460663435318816</v>
      </c>
      <c r="D332" s="21">
        <f t="shared" ca="1" si="22"/>
        <v>0</v>
      </c>
      <c r="E332" s="21">
        <f t="shared" ca="1" si="23"/>
        <v>0</v>
      </c>
    </row>
    <row r="333" spans="1:5" x14ac:dyDescent="0.35">
      <c r="A333" s="23">
        <v>332</v>
      </c>
      <c r="B333" s="21">
        <f t="shared" ca="1" si="20"/>
        <v>0.36739544938074137</v>
      </c>
      <c r="C333" s="21">
        <f t="shared" ca="1" si="21"/>
        <v>2.5567154201006379</v>
      </c>
      <c r="D333" s="21">
        <f t="shared" ca="1" si="22"/>
        <v>0</v>
      </c>
      <c r="E333" s="21">
        <f t="shared" ca="1" si="23"/>
        <v>0</v>
      </c>
    </row>
    <row r="334" spans="1:5" x14ac:dyDescent="0.35">
      <c r="A334" s="24">
        <v>333</v>
      </c>
      <c r="B334" s="21">
        <f t="shared" ca="1" si="20"/>
        <v>-0.39084915614388277</v>
      </c>
      <c r="C334" s="21">
        <f t="shared" ca="1" si="21"/>
        <v>0.22603440593535271</v>
      </c>
      <c r="D334" s="21">
        <f t="shared" ca="1" si="22"/>
        <v>0</v>
      </c>
      <c r="E334" s="21">
        <f t="shared" ca="1" si="23"/>
        <v>0</v>
      </c>
    </row>
    <row r="335" spans="1:5" x14ac:dyDescent="0.35">
      <c r="A335" s="23">
        <v>334</v>
      </c>
      <c r="B335" s="21">
        <f t="shared" ca="1" si="20"/>
        <v>-0.60983782466997538</v>
      </c>
      <c r="C335" s="21">
        <f t="shared" ca="1" si="21"/>
        <v>5.9393031379335652E-2</v>
      </c>
      <c r="D335" s="21">
        <f t="shared" ca="1" si="22"/>
        <v>0</v>
      </c>
      <c r="E335" s="21">
        <f t="shared" ca="1" si="23"/>
        <v>0</v>
      </c>
    </row>
    <row r="336" spans="1:5" x14ac:dyDescent="0.35">
      <c r="A336" s="23">
        <v>335</v>
      </c>
      <c r="B336" s="21">
        <f t="shared" ca="1" si="20"/>
        <v>7.019777343492295E-3</v>
      </c>
      <c r="C336" s="21">
        <f t="shared" ca="1" si="21"/>
        <v>1.0212075097678248</v>
      </c>
      <c r="D336" s="21">
        <f t="shared" ca="1" si="22"/>
        <v>0</v>
      </c>
      <c r="E336" s="21">
        <f t="shared" ca="1" si="23"/>
        <v>0</v>
      </c>
    </row>
    <row r="337" spans="1:5" x14ac:dyDescent="0.35">
      <c r="A337" s="24">
        <v>336</v>
      </c>
      <c r="B337" s="21">
        <f t="shared" ca="1" si="20"/>
        <v>0.24882225705798128</v>
      </c>
      <c r="C337" s="21">
        <f t="shared" ca="1" si="21"/>
        <v>1.9476095298698057</v>
      </c>
      <c r="D337" s="21">
        <f t="shared" ca="1" si="22"/>
        <v>0</v>
      </c>
      <c r="E337" s="21">
        <f t="shared" ca="1" si="23"/>
        <v>0</v>
      </c>
    </row>
    <row r="338" spans="1:5" x14ac:dyDescent="0.35">
      <c r="A338" s="23">
        <v>337</v>
      </c>
      <c r="B338" s="21">
        <f t="shared" ca="1" si="20"/>
        <v>0.44039829095713523</v>
      </c>
      <c r="C338" s="21">
        <f t="shared" ca="1" si="21"/>
        <v>2.9884623737554965</v>
      </c>
      <c r="D338" s="21">
        <f t="shared" ca="1" si="22"/>
        <v>0</v>
      </c>
      <c r="E338" s="21">
        <f t="shared" ca="1" si="23"/>
        <v>0</v>
      </c>
    </row>
    <row r="339" spans="1:5" x14ac:dyDescent="0.35">
      <c r="A339" s="23">
        <v>338</v>
      </c>
      <c r="B339" s="21">
        <f t="shared" ca="1" si="20"/>
        <v>0.19127638570765887</v>
      </c>
      <c r="C339" s="21">
        <f t="shared" ca="1" si="21"/>
        <v>1.6905872875841792</v>
      </c>
      <c r="D339" s="21">
        <f t="shared" ca="1" si="22"/>
        <v>0</v>
      </c>
      <c r="E339" s="21">
        <f t="shared" ca="1" si="23"/>
        <v>0</v>
      </c>
    </row>
    <row r="340" spans="1:5" x14ac:dyDescent="0.35">
      <c r="A340" s="24">
        <v>339</v>
      </c>
      <c r="B340" s="21">
        <f t="shared" ca="1" si="20"/>
        <v>0.31443392511772417</v>
      </c>
      <c r="C340" s="21">
        <f t="shared" ca="1" si="21"/>
        <v>2.270995526442543</v>
      </c>
      <c r="D340" s="21">
        <f t="shared" ca="1" si="22"/>
        <v>0</v>
      </c>
      <c r="E340" s="21">
        <f t="shared" ca="1" si="23"/>
        <v>0</v>
      </c>
    </row>
    <row r="341" spans="1:5" x14ac:dyDescent="0.35">
      <c r="A341" s="23">
        <v>340</v>
      </c>
      <c r="B341" s="21">
        <f t="shared" ca="1" si="20"/>
        <v>0.18514524742071359</v>
      </c>
      <c r="C341" s="21">
        <f t="shared" ca="1" si="21"/>
        <v>1.6646185801802897</v>
      </c>
      <c r="D341" s="21">
        <f t="shared" ca="1" si="22"/>
        <v>0</v>
      </c>
      <c r="E341" s="21">
        <f t="shared" ca="1" si="23"/>
        <v>0</v>
      </c>
    </row>
    <row r="342" spans="1:5" x14ac:dyDescent="0.35">
      <c r="A342" s="23">
        <v>341</v>
      </c>
      <c r="B342" s="21">
        <f t="shared" ca="1" si="20"/>
        <v>7.2942716832572335E-2</v>
      </c>
      <c r="C342" s="21">
        <f t="shared" ca="1" si="21"/>
        <v>1.2351781722468995</v>
      </c>
      <c r="D342" s="21">
        <f t="shared" ca="1" si="22"/>
        <v>0</v>
      </c>
      <c r="E342" s="21">
        <f t="shared" ca="1" si="23"/>
        <v>0</v>
      </c>
    </row>
    <row r="343" spans="1:5" x14ac:dyDescent="0.35">
      <c r="A343" s="24">
        <v>342</v>
      </c>
      <c r="B343" s="21">
        <f t="shared" ca="1" si="20"/>
        <v>0.78843823822104775</v>
      </c>
      <c r="C343" s="21">
        <f t="shared" ca="1" si="21"/>
        <v>5.7203399714091017</v>
      </c>
      <c r="D343" s="21">
        <f t="shared" ca="1" si="22"/>
        <v>1</v>
      </c>
      <c r="E343" s="21">
        <f t="shared" ca="1" si="23"/>
        <v>3.969161205100848</v>
      </c>
    </row>
    <row r="344" spans="1:5" x14ac:dyDescent="0.35">
      <c r="A344" s="23">
        <v>343</v>
      </c>
      <c r="B344" s="21">
        <f t="shared" ca="1" si="20"/>
        <v>0.57926554096173755</v>
      </c>
      <c r="C344" s="21">
        <f t="shared" ca="1" si="21"/>
        <v>3.9388140458730296</v>
      </c>
      <c r="D344" s="21">
        <f t="shared" ca="1" si="22"/>
        <v>0</v>
      </c>
      <c r="E344" s="21">
        <f t="shared" ca="1" si="23"/>
        <v>0</v>
      </c>
    </row>
    <row r="345" spans="1:5" x14ac:dyDescent="0.35">
      <c r="A345" s="23">
        <v>344</v>
      </c>
      <c r="B345" s="21">
        <f t="shared" ca="1" si="20"/>
        <v>-0.30356138944444216</v>
      </c>
      <c r="C345" s="21">
        <f t="shared" ca="1" si="21"/>
        <v>0.33779134768483299</v>
      </c>
      <c r="D345" s="21">
        <f t="shared" ca="1" si="22"/>
        <v>0</v>
      </c>
      <c r="E345" s="21">
        <f t="shared" ca="1" si="23"/>
        <v>0</v>
      </c>
    </row>
    <row r="346" spans="1:5" x14ac:dyDescent="0.35">
      <c r="A346" s="24">
        <v>345</v>
      </c>
      <c r="B346" s="21">
        <f t="shared" ca="1" si="20"/>
        <v>0.3609741496666144</v>
      </c>
      <c r="C346" s="21">
        <f t="shared" ca="1" si="21"/>
        <v>2.520865234382244</v>
      </c>
      <c r="D346" s="21">
        <f t="shared" ca="1" si="22"/>
        <v>0</v>
      </c>
      <c r="E346" s="21">
        <f t="shared" ca="1" si="23"/>
        <v>0</v>
      </c>
    </row>
    <row r="347" spans="1:5" x14ac:dyDescent="0.35">
      <c r="A347" s="23">
        <v>346</v>
      </c>
      <c r="B347" s="21">
        <f t="shared" ca="1" si="20"/>
        <v>4.3157078248436787E-2</v>
      </c>
      <c r="C347" s="21">
        <f t="shared" ca="1" si="21"/>
        <v>1.1351392164539462</v>
      </c>
      <c r="D347" s="21">
        <f t="shared" ca="1" si="22"/>
        <v>0</v>
      </c>
      <c r="E347" s="21">
        <f t="shared" ca="1" si="23"/>
        <v>0</v>
      </c>
    </row>
    <row r="348" spans="1:5" x14ac:dyDescent="0.35">
      <c r="A348" s="23">
        <v>347</v>
      </c>
      <c r="B348" s="21">
        <f t="shared" ca="1" si="20"/>
        <v>-0.14658218710891013</v>
      </c>
      <c r="C348" s="21">
        <f t="shared" ca="1" si="21"/>
        <v>0.62156293705107457</v>
      </c>
      <c r="D348" s="21">
        <f t="shared" ca="1" si="22"/>
        <v>0</v>
      </c>
      <c r="E348" s="21">
        <f t="shared" ca="1" si="23"/>
        <v>0</v>
      </c>
    </row>
    <row r="349" spans="1:5" x14ac:dyDescent="0.35">
      <c r="A349" s="24">
        <v>348</v>
      </c>
      <c r="B349" s="21">
        <f t="shared" ca="1" si="20"/>
        <v>-0.3243425824900899</v>
      </c>
      <c r="C349" s="21">
        <f t="shared" ca="1" si="21"/>
        <v>0.30844635804350207</v>
      </c>
      <c r="D349" s="21">
        <f t="shared" ca="1" si="22"/>
        <v>0</v>
      </c>
      <c r="E349" s="21">
        <f t="shared" ca="1" si="23"/>
        <v>0</v>
      </c>
    </row>
    <row r="350" spans="1:5" x14ac:dyDescent="0.35">
      <c r="A350" s="23">
        <v>349</v>
      </c>
      <c r="B350" s="21">
        <f t="shared" ca="1" si="20"/>
        <v>0.28576976566713436</v>
      </c>
      <c r="C350" s="21">
        <f t="shared" ca="1" si="21"/>
        <v>2.1256395786358055</v>
      </c>
      <c r="D350" s="21">
        <f t="shared" ca="1" si="22"/>
        <v>0</v>
      </c>
      <c r="E350" s="21">
        <f t="shared" ca="1" si="23"/>
        <v>0</v>
      </c>
    </row>
    <row r="351" spans="1:5" x14ac:dyDescent="0.35">
      <c r="A351" s="23">
        <v>350</v>
      </c>
      <c r="B351" s="21">
        <f t="shared" ca="1" si="20"/>
        <v>0.34542115203571272</v>
      </c>
      <c r="C351" s="21">
        <f t="shared" ca="1" si="21"/>
        <v>2.4354249644429795</v>
      </c>
      <c r="D351" s="21">
        <f t="shared" ca="1" si="22"/>
        <v>0</v>
      </c>
      <c r="E351" s="21">
        <f t="shared" ca="1" si="23"/>
        <v>0</v>
      </c>
    </row>
    <row r="352" spans="1:5" x14ac:dyDescent="0.35">
      <c r="A352" s="24">
        <v>351</v>
      </c>
      <c r="B352" s="21">
        <f t="shared" ca="1" si="20"/>
        <v>1.0864487879099372</v>
      </c>
      <c r="C352" s="21">
        <f t="shared" ca="1" si="21"/>
        <v>9.0828718782662978</v>
      </c>
      <c r="D352" s="21">
        <f t="shared" ca="1" si="22"/>
        <v>1</v>
      </c>
      <c r="E352" s="21">
        <f t="shared" ca="1" si="23"/>
        <v>3.969161205100848</v>
      </c>
    </row>
    <row r="353" spans="1:5" x14ac:dyDescent="0.35">
      <c r="A353" s="23">
        <v>352</v>
      </c>
      <c r="B353" s="21">
        <f t="shared" ca="1" si="20"/>
        <v>7.8904428447285124E-2</v>
      </c>
      <c r="C353" s="21">
        <f t="shared" ca="1" si="21"/>
        <v>1.2558822636053184</v>
      </c>
      <c r="D353" s="21">
        <f t="shared" ca="1" si="22"/>
        <v>0</v>
      </c>
      <c r="E353" s="21">
        <f t="shared" ca="1" si="23"/>
        <v>0</v>
      </c>
    </row>
    <row r="354" spans="1:5" x14ac:dyDescent="0.35">
      <c r="A354" s="23">
        <v>353</v>
      </c>
      <c r="B354" s="21">
        <f t="shared" ca="1" si="20"/>
        <v>1.0265415176348256</v>
      </c>
      <c r="C354" s="21">
        <f t="shared" ca="1" si="21"/>
        <v>8.3227436217974482</v>
      </c>
      <c r="D354" s="21">
        <f t="shared" ca="1" si="22"/>
        <v>1</v>
      </c>
      <c r="E354" s="21">
        <f t="shared" ca="1" si="23"/>
        <v>3.969161205100848</v>
      </c>
    </row>
    <row r="355" spans="1:5" x14ac:dyDescent="0.35">
      <c r="A355" s="24">
        <v>354</v>
      </c>
      <c r="B355" s="21">
        <f t="shared" ca="1" si="20"/>
        <v>0.56735536236039819</v>
      </c>
      <c r="C355" s="21">
        <f t="shared" ca="1" si="21"/>
        <v>3.8503696217993872</v>
      </c>
      <c r="D355" s="21">
        <f t="shared" ca="1" si="22"/>
        <v>0</v>
      </c>
      <c r="E355" s="21">
        <f t="shared" ca="1" si="23"/>
        <v>0</v>
      </c>
    </row>
    <row r="356" spans="1:5" x14ac:dyDescent="0.35">
      <c r="A356" s="23">
        <v>355</v>
      </c>
      <c r="B356" s="21">
        <f t="shared" ca="1" si="20"/>
        <v>0.36306955103411193</v>
      </c>
      <c r="C356" s="21">
        <f t="shared" ca="1" si="21"/>
        <v>2.5325267960455191</v>
      </c>
      <c r="D356" s="21">
        <f t="shared" ca="1" si="22"/>
        <v>0</v>
      </c>
      <c r="E356" s="21">
        <f t="shared" ca="1" si="23"/>
        <v>0</v>
      </c>
    </row>
    <row r="357" spans="1:5" x14ac:dyDescent="0.35">
      <c r="A357" s="23">
        <v>356</v>
      </c>
      <c r="B357" s="21">
        <f t="shared" ca="1" si="20"/>
        <v>0.36699418861105904</v>
      </c>
      <c r="C357" s="21">
        <f t="shared" ca="1" si="21"/>
        <v>2.5544652841027338</v>
      </c>
      <c r="D357" s="21">
        <f t="shared" ca="1" si="22"/>
        <v>0</v>
      </c>
      <c r="E357" s="21">
        <f t="shared" ca="1" si="23"/>
        <v>0</v>
      </c>
    </row>
    <row r="358" spans="1:5" x14ac:dyDescent="0.35">
      <c r="A358" s="24">
        <v>357</v>
      </c>
      <c r="B358" s="21">
        <f t="shared" ca="1" si="20"/>
        <v>0.47597994758087075</v>
      </c>
      <c r="C358" s="21">
        <f t="shared" ca="1" si="21"/>
        <v>3.2154471206233182</v>
      </c>
      <c r="D358" s="21">
        <f t="shared" ca="1" si="22"/>
        <v>0</v>
      </c>
      <c r="E358" s="21">
        <f t="shared" ca="1" si="23"/>
        <v>0</v>
      </c>
    </row>
    <row r="359" spans="1:5" x14ac:dyDescent="0.35">
      <c r="A359" s="23">
        <v>358</v>
      </c>
      <c r="B359" s="21">
        <f t="shared" ca="1" si="20"/>
        <v>0.42738167530689158</v>
      </c>
      <c r="C359" s="21">
        <f t="shared" ca="1" si="21"/>
        <v>2.908173756182749</v>
      </c>
      <c r="D359" s="21">
        <f t="shared" ca="1" si="22"/>
        <v>0</v>
      </c>
      <c r="E359" s="21">
        <f t="shared" ca="1" si="23"/>
        <v>0</v>
      </c>
    </row>
    <row r="360" spans="1:5" x14ac:dyDescent="0.35">
      <c r="A360" s="23">
        <v>359</v>
      </c>
      <c r="B360" s="21">
        <f t="shared" ca="1" si="20"/>
        <v>-2.1443800451817485E-3</v>
      </c>
      <c r="C360" s="21">
        <f t="shared" ca="1" si="21"/>
        <v>0.99358064510114563</v>
      </c>
      <c r="D360" s="21">
        <f t="shared" ca="1" si="22"/>
        <v>0</v>
      </c>
      <c r="E360" s="21">
        <f t="shared" ca="1" si="23"/>
        <v>0</v>
      </c>
    </row>
    <row r="361" spans="1:5" x14ac:dyDescent="0.35">
      <c r="A361" s="24">
        <v>360</v>
      </c>
      <c r="B361" s="21">
        <f t="shared" ca="1" si="20"/>
        <v>0.57244003352488226</v>
      </c>
      <c r="C361" s="21">
        <f t="shared" ca="1" si="21"/>
        <v>3.8879643726603978</v>
      </c>
      <c r="D361" s="21">
        <f t="shared" ca="1" si="22"/>
        <v>0</v>
      </c>
      <c r="E361" s="21">
        <f t="shared" ca="1" si="23"/>
        <v>0</v>
      </c>
    </row>
    <row r="362" spans="1:5" x14ac:dyDescent="0.35">
      <c r="A362" s="23">
        <v>361</v>
      </c>
      <c r="B362" s="21">
        <f t="shared" ca="1" si="20"/>
        <v>0.25171072799436617</v>
      </c>
      <c r="C362" s="21">
        <f t="shared" ca="1" si="21"/>
        <v>1.9611550171937069</v>
      </c>
      <c r="D362" s="21">
        <f t="shared" ca="1" si="22"/>
        <v>0</v>
      </c>
      <c r="E362" s="21">
        <f t="shared" ca="1" si="23"/>
        <v>0</v>
      </c>
    </row>
    <row r="363" spans="1:5" x14ac:dyDescent="0.35">
      <c r="A363" s="23">
        <v>362</v>
      </c>
      <c r="B363" s="21">
        <f t="shared" ca="1" si="20"/>
        <v>0.76771199752210229</v>
      </c>
      <c r="C363" s="21">
        <f t="shared" ca="1" si="21"/>
        <v>5.5237565367462409</v>
      </c>
      <c r="D363" s="21">
        <f t="shared" ca="1" si="22"/>
        <v>1</v>
      </c>
      <c r="E363" s="21">
        <f t="shared" ca="1" si="23"/>
        <v>3.969161205100848</v>
      </c>
    </row>
    <row r="364" spans="1:5" x14ac:dyDescent="0.35">
      <c r="A364" s="24">
        <v>363</v>
      </c>
      <c r="B364" s="21">
        <f t="shared" ca="1" si="20"/>
        <v>0.29013535812067381</v>
      </c>
      <c r="C364" s="21">
        <f t="shared" ca="1" si="21"/>
        <v>2.1473648192537667</v>
      </c>
      <c r="D364" s="21">
        <f t="shared" ca="1" si="22"/>
        <v>0</v>
      </c>
      <c r="E364" s="21">
        <f t="shared" ca="1" si="23"/>
        <v>0</v>
      </c>
    </row>
    <row r="365" spans="1:5" x14ac:dyDescent="0.35">
      <c r="A365" s="23">
        <v>364</v>
      </c>
      <c r="B365" s="21">
        <f t="shared" ca="1" si="20"/>
        <v>0.39799491854644864</v>
      </c>
      <c r="C365" s="21">
        <f t="shared" ca="1" si="21"/>
        <v>2.7322269984688541</v>
      </c>
      <c r="D365" s="21">
        <f t="shared" ca="1" si="22"/>
        <v>0</v>
      </c>
      <c r="E365" s="21">
        <f t="shared" ca="1" si="23"/>
        <v>0</v>
      </c>
    </row>
    <row r="366" spans="1:5" x14ac:dyDescent="0.35">
      <c r="A366" s="23">
        <v>365</v>
      </c>
      <c r="B366" s="21">
        <f t="shared" ca="1" si="20"/>
        <v>-0.11490124832798332</v>
      </c>
      <c r="C366" s="21">
        <f t="shared" ca="1" si="21"/>
        <v>0.69338618522718398</v>
      </c>
      <c r="D366" s="21">
        <f t="shared" ca="1" si="22"/>
        <v>0</v>
      </c>
      <c r="E366" s="21">
        <f t="shared" ca="1" si="23"/>
        <v>0</v>
      </c>
    </row>
    <row r="367" spans="1:5" x14ac:dyDescent="0.35">
      <c r="A367" s="24">
        <v>366</v>
      </c>
      <c r="B367" s="21">
        <f t="shared" ca="1" si="20"/>
        <v>0.25239875579728227</v>
      </c>
      <c r="C367" s="21">
        <f t="shared" ca="1" si="21"/>
        <v>1.9643907592124281</v>
      </c>
      <c r="D367" s="21">
        <f t="shared" ca="1" si="22"/>
        <v>0</v>
      </c>
      <c r="E367" s="21">
        <f t="shared" ca="1" si="23"/>
        <v>0</v>
      </c>
    </row>
    <row r="368" spans="1:5" x14ac:dyDescent="0.35">
      <c r="A368" s="23">
        <v>367</v>
      </c>
      <c r="B368" s="21">
        <f t="shared" ca="1" si="20"/>
        <v>0.42185566665593982</v>
      </c>
      <c r="C368" s="21">
        <f t="shared" ca="1" si="21"/>
        <v>2.8745279744297205</v>
      </c>
      <c r="D368" s="21">
        <f t="shared" ca="1" si="22"/>
        <v>0</v>
      </c>
      <c r="E368" s="21">
        <f t="shared" ca="1" si="23"/>
        <v>0</v>
      </c>
    </row>
    <row r="369" spans="1:5" x14ac:dyDescent="0.35">
      <c r="A369" s="23">
        <v>368</v>
      </c>
      <c r="B369" s="21">
        <f t="shared" ca="1" si="20"/>
        <v>0.24533831321324481</v>
      </c>
      <c r="C369" s="21">
        <f t="shared" ca="1" si="21"/>
        <v>1.9313547343463269</v>
      </c>
      <c r="D369" s="21">
        <f t="shared" ca="1" si="22"/>
        <v>0</v>
      </c>
      <c r="E369" s="21">
        <f t="shared" ca="1" si="23"/>
        <v>0</v>
      </c>
    </row>
    <row r="370" spans="1:5" x14ac:dyDescent="0.35">
      <c r="A370" s="24">
        <v>369</v>
      </c>
      <c r="B370" s="21">
        <f t="shared" ca="1" si="20"/>
        <v>1.2454829999319901</v>
      </c>
      <c r="C370" s="21">
        <f t="shared" ca="1" si="21"/>
        <v>11.322160691510335</v>
      </c>
      <c r="D370" s="21">
        <f t="shared" ca="1" si="22"/>
        <v>1</v>
      </c>
      <c r="E370" s="21">
        <f t="shared" ca="1" si="23"/>
        <v>3.969161205100848</v>
      </c>
    </row>
    <row r="371" spans="1:5" x14ac:dyDescent="0.35">
      <c r="A371" s="23">
        <v>370</v>
      </c>
      <c r="B371" s="21">
        <f t="shared" ca="1" si="20"/>
        <v>0.74731782507237776</v>
      </c>
      <c r="C371" s="21">
        <f t="shared" ca="1" si="21"/>
        <v>5.3347702673840347</v>
      </c>
      <c r="D371" s="21">
        <f t="shared" ca="1" si="22"/>
        <v>1</v>
      </c>
      <c r="E371" s="21">
        <f t="shared" ca="1" si="23"/>
        <v>3.969161205100848</v>
      </c>
    </row>
    <row r="372" spans="1:5" x14ac:dyDescent="0.35">
      <c r="A372" s="23">
        <v>371</v>
      </c>
      <c r="B372" s="21">
        <f t="shared" ca="1" si="20"/>
        <v>0.55115473974022033</v>
      </c>
      <c r="C372" s="21">
        <f t="shared" ca="1" si="21"/>
        <v>3.7322039886383802</v>
      </c>
      <c r="D372" s="21">
        <f t="shared" ca="1" si="22"/>
        <v>0</v>
      </c>
      <c r="E372" s="21">
        <f t="shared" ca="1" si="23"/>
        <v>0</v>
      </c>
    </row>
    <row r="373" spans="1:5" x14ac:dyDescent="0.35">
      <c r="A373" s="24">
        <v>372</v>
      </c>
      <c r="B373" s="21">
        <f t="shared" ca="1" si="20"/>
        <v>0.11026788475541874</v>
      </c>
      <c r="C373" s="21">
        <f t="shared" ca="1" si="21"/>
        <v>1.3686214214089449</v>
      </c>
      <c r="D373" s="21">
        <f t="shared" ca="1" si="22"/>
        <v>0</v>
      </c>
      <c r="E373" s="21">
        <f t="shared" ca="1" si="23"/>
        <v>0</v>
      </c>
    </row>
    <row r="374" spans="1:5" x14ac:dyDescent="0.35">
      <c r="A374" s="23">
        <v>373</v>
      </c>
      <c r="B374" s="21">
        <f t="shared" ca="1" si="20"/>
        <v>0.45102108302329647</v>
      </c>
      <c r="C374" s="21">
        <f t="shared" ca="1" si="21"/>
        <v>3.0550700175898857</v>
      </c>
      <c r="D374" s="21">
        <f t="shared" ca="1" si="22"/>
        <v>0</v>
      </c>
      <c r="E374" s="21">
        <f t="shared" ca="1" si="23"/>
        <v>0</v>
      </c>
    </row>
    <row r="375" spans="1:5" x14ac:dyDescent="0.35">
      <c r="A375" s="23">
        <v>374</v>
      </c>
      <c r="B375" s="21">
        <f t="shared" ca="1" si="20"/>
        <v>0.29558785311244873</v>
      </c>
      <c r="C375" s="21">
        <f t="shared" ca="1" si="21"/>
        <v>2.1747062508452881</v>
      </c>
      <c r="D375" s="21">
        <f t="shared" ca="1" si="22"/>
        <v>0</v>
      </c>
      <c r="E375" s="21">
        <f t="shared" ca="1" si="23"/>
        <v>0</v>
      </c>
    </row>
    <row r="376" spans="1:5" x14ac:dyDescent="0.35">
      <c r="A376" s="24">
        <v>375</v>
      </c>
      <c r="B376" s="21">
        <f t="shared" ca="1" si="20"/>
        <v>0.37085132520272268</v>
      </c>
      <c r="C376" s="21">
        <f t="shared" ca="1" si="21"/>
        <v>2.5761495361773812</v>
      </c>
      <c r="D376" s="21">
        <f t="shared" ca="1" si="22"/>
        <v>0</v>
      </c>
      <c r="E376" s="21">
        <f t="shared" ca="1" si="23"/>
        <v>0</v>
      </c>
    </row>
    <row r="377" spans="1:5" x14ac:dyDescent="0.35">
      <c r="A377" s="23">
        <v>376</v>
      </c>
      <c r="B377" s="21">
        <f t="shared" ca="1" si="20"/>
        <v>0.20023097830614195</v>
      </c>
      <c r="C377" s="21">
        <f t="shared" ca="1" si="21"/>
        <v>1.7289980183583769</v>
      </c>
      <c r="D377" s="21">
        <f t="shared" ca="1" si="22"/>
        <v>0</v>
      </c>
      <c r="E377" s="21">
        <f t="shared" ca="1" si="23"/>
        <v>0</v>
      </c>
    </row>
    <row r="378" spans="1:5" x14ac:dyDescent="0.35">
      <c r="A378" s="23">
        <v>377</v>
      </c>
      <c r="B378" s="21">
        <f t="shared" ca="1" si="20"/>
        <v>0.7240921916320876</v>
      </c>
      <c r="C378" s="21">
        <f t="shared" ca="1" si="21"/>
        <v>5.124853497228024</v>
      </c>
      <c r="D378" s="21">
        <f t="shared" ca="1" si="22"/>
        <v>1</v>
      </c>
      <c r="E378" s="21">
        <f t="shared" ca="1" si="23"/>
        <v>3.969161205100848</v>
      </c>
    </row>
    <row r="379" spans="1:5" x14ac:dyDescent="0.35">
      <c r="A379" s="24">
        <v>378</v>
      </c>
      <c r="B379" s="21">
        <f t="shared" ca="1" si="20"/>
        <v>0.21291095348201183</v>
      </c>
      <c r="C379" s="21">
        <f t="shared" ca="1" si="21"/>
        <v>1.7843775649955758</v>
      </c>
      <c r="D379" s="21">
        <f t="shared" ca="1" si="22"/>
        <v>0</v>
      </c>
      <c r="E379" s="21">
        <f t="shared" ca="1" si="23"/>
        <v>0</v>
      </c>
    </row>
    <row r="380" spans="1:5" x14ac:dyDescent="0.35">
      <c r="A380" s="23">
        <v>379</v>
      </c>
      <c r="B380" s="21">
        <f t="shared" ca="1" si="20"/>
        <v>0.24855968652235594</v>
      </c>
      <c r="C380" s="21">
        <f t="shared" ca="1" si="21"/>
        <v>1.9463813069715366</v>
      </c>
      <c r="D380" s="21">
        <f t="shared" ca="1" si="22"/>
        <v>0</v>
      </c>
      <c r="E380" s="21">
        <f t="shared" ca="1" si="23"/>
        <v>0</v>
      </c>
    </row>
    <row r="381" spans="1:5" x14ac:dyDescent="0.35">
      <c r="A381" s="23">
        <v>380</v>
      </c>
      <c r="B381" s="21">
        <f t="shared" ca="1" si="20"/>
        <v>0.71673392599550212</v>
      </c>
      <c r="C381" s="21">
        <f t="shared" ca="1" si="21"/>
        <v>5.0595159481106053</v>
      </c>
      <c r="D381" s="21">
        <f t="shared" ca="1" si="22"/>
        <v>1</v>
      </c>
      <c r="E381" s="21">
        <f t="shared" ca="1" si="23"/>
        <v>3.969161205100848</v>
      </c>
    </row>
    <row r="382" spans="1:5" x14ac:dyDescent="0.35">
      <c r="A382" s="24">
        <v>381</v>
      </c>
      <c r="B382" s="21">
        <f t="shared" ca="1" si="20"/>
        <v>0.43587860513214993</v>
      </c>
      <c r="C382" s="21">
        <f t="shared" ca="1" si="21"/>
        <v>2.9604189358697321</v>
      </c>
      <c r="D382" s="21">
        <f t="shared" ca="1" si="22"/>
        <v>0</v>
      </c>
      <c r="E382" s="21">
        <f t="shared" ca="1" si="23"/>
        <v>0</v>
      </c>
    </row>
    <row r="383" spans="1:5" x14ac:dyDescent="0.35">
      <c r="A383" s="23">
        <v>382</v>
      </c>
      <c r="B383" s="21">
        <f t="shared" ca="1" si="20"/>
        <v>0.99120680035682196</v>
      </c>
      <c r="C383" s="21">
        <f t="shared" ca="1" si="21"/>
        <v>7.8949448465482908</v>
      </c>
      <c r="D383" s="21">
        <f t="shared" ca="1" si="22"/>
        <v>1</v>
      </c>
      <c r="E383" s="21">
        <f t="shared" ca="1" si="23"/>
        <v>3.969161205100848</v>
      </c>
    </row>
    <row r="384" spans="1:5" x14ac:dyDescent="0.35">
      <c r="A384" s="23">
        <v>383</v>
      </c>
      <c r="B384" s="21">
        <f t="shared" ca="1" si="20"/>
        <v>-2.736858491966504E-2</v>
      </c>
      <c r="C384" s="21">
        <f t="shared" ca="1" si="21"/>
        <v>0.92012086341298405</v>
      </c>
      <c r="D384" s="21">
        <f t="shared" ca="1" si="22"/>
        <v>0</v>
      </c>
      <c r="E384" s="21">
        <f t="shared" ca="1" si="23"/>
        <v>0</v>
      </c>
    </row>
    <row r="385" spans="1:5" x14ac:dyDescent="0.35">
      <c r="A385" s="24">
        <v>384</v>
      </c>
      <c r="B385" s="21">
        <f t="shared" ca="1" si="20"/>
        <v>0.10970663600075101</v>
      </c>
      <c r="C385" s="21">
        <f t="shared" ca="1" si="21"/>
        <v>1.3665469252122406</v>
      </c>
      <c r="D385" s="21">
        <f t="shared" ca="1" si="22"/>
        <v>0</v>
      </c>
      <c r="E385" s="21">
        <f t="shared" ca="1" si="23"/>
        <v>0</v>
      </c>
    </row>
    <row r="386" spans="1:5" x14ac:dyDescent="0.35">
      <c r="A386" s="23">
        <v>385</v>
      </c>
      <c r="B386" s="21">
        <f t="shared" ca="1" si="20"/>
        <v>0.31960349033567831</v>
      </c>
      <c r="C386" s="21">
        <f t="shared" ca="1" si="21"/>
        <v>2.2978959872111777</v>
      </c>
      <c r="D386" s="21">
        <f t="shared" ca="1" si="22"/>
        <v>0</v>
      </c>
      <c r="E386" s="21">
        <f t="shared" ca="1" si="23"/>
        <v>0</v>
      </c>
    </row>
    <row r="387" spans="1:5" x14ac:dyDescent="0.35">
      <c r="A387" s="23">
        <v>386</v>
      </c>
      <c r="B387" s="21">
        <f t="shared" ref="B387:B450" ca="1" si="24">_xlfn.NORM.INV(RAND(), 0.3, 0.35)</f>
        <v>0.18621689807689501</v>
      </c>
      <c r="C387" s="21">
        <f t="shared" ref="C387:C450" ca="1" si="25">1*(1+B387)^3</f>
        <v>1.6691382872976206</v>
      </c>
      <c r="D387" s="21">
        <f t="shared" ref="D387:D450" ca="1" si="26">IF(C387&gt;=5,1,0)</f>
        <v>0</v>
      </c>
      <c r="E387" s="21">
        <f t="shared" ref="E387:E450" ca="1" si="27">IF(D387=1, 5/(1.08^3), 0)</f>
        <v>0</v>
      </c>
    </row>
    <row r="388" spans="1:5" x14ac:dyDescent="0.35">
      <c r="A388" s="24">
        <v>387</v>
      </c>
      <c r="B388" s="21">
        <f t="shared" ca="1" si="24"/>
        <v>0.11046852684556191</v>
      </c>
      <c r="C388" s="21">
        <f t="shared" ca="1" si="25"/>
        <v>1.3693635468750587</v>
      </c>
      <c r="D388" s="21">
        <f t="shared" ca="1" si="26"/>
        <v>0</v>
      </c>
      <c r="E388" s="21">
        <f t="shared" ca="1" si="27"/>
        <v>0</v>
      </c>
    </row>
    <row r="389" spans="1:5" x14ac:dyDescent="0.35">
      <c r="A389" s="23">
        <v>388</v>
      </c>
      <c r="B389" s="21">
        <f t="shared" ca="1" si="24"/>
        <v>-5.8360776494348343E-2</v>
      </c>
      <c r="C389" s="21">
        <f t="shared" ca="1" si="25"/>
        <v>0.83493683556490117</v>
      </c>
      <c r="D389" s="21">
        <f t="shared" ca="1" si="26"/>
        <v>0</v>
      </c>
      <c r="E389" s="21">
        <f t="shared" ca="1" si="27"/>
        <v>0</v>
      </c>
    </row>
    <row r="390" spans="1:5" x14ac:dyDescent="0.35">
      <c r="A390" s="23">
        <v>389</v>
      </c>
      <c r="B390" s="21">
        <f t="shared" ca="1" si="24"/>
        <v>0.41813843842224574</v>
      </c>
      <c r="C390" s="21">
        <f t="shared" ca="1" si="25"/>
        <v>2.8520417979057955</v>
      </c>
      <c r="D390" s="21">
        <f t="shared" ca="1" si="26"/>
        <v>0</v>
      </c>
      <c r="E390" s="21">
        <f t="shared" ca="1" si="27"/>
        <v>0</v>
      </c>
    </row>
    <row r="391" spans="1:5" x14ac:dyDescent="0.35">
      <c r="A391" s="24">
        <v>390</v>
      </c>
      <c r="B391" s="21">
        <f t="shared" ca="1" si="24"/>
        <v>0.23584871614590089</v>
      </c>
      <c r="C391" s="21">
        <f t="shared" ca="1" si="25"/>
        <v>1.8875389936444933</v>
      </c>
      <c r="D391" s="21">
        <f t="shared" ca="1" si="26"/>
        <v>0</v>
      </c>
      <c r="E391" s="21">
        <f t="shared" ca="1" si="27"/>
        <v>0</v>
      </c>
    </row>
    <row r="392" spans="1:5" x14ac:dyDescent="0.35">
      <c r="A392" s="23">
        <v>391</v>
      </c>
      <c r="B392" s="21">
        <f t="shared" ca="1" si="24"/>
        <v>-0.5259063557854684</v>
      </c>
      <c r="C392" s="21">
        <f t="shared" ca="1" si="25"/>
        <v>0.10655955529331124</v>
      </c>
      <c r="D392" s="21">
        <f t="shared" ca="1" si="26"/>
        <v>0</v>
      </c>
      <c r="E392" s="21">
        <f t="shared" ca="1" si="27"/>
        <v>0</v>
      </c>
    </row>
    <row r="393" spans="1:5" x14ac:dyDescent="0.35">
      <c r="A393" s="23">
        <v>392</v>
      </c>
      <c r="B393" s="21">
        <f t="shared" ca="1" si="24"/>
        <v>0.3838884980699358</v>
      </c>
      <c r="C393" s="21">
        <f t="shared" ca="1" si="25"/>
        <v>2.6503504244962435</v>
      </c>
      <c r="D393" s="21">
        <f t="shared" ca="1" si="26"/>
        <v>0</v>
      </c>
      <c r="E393" s="21">
        <f t="shared" ca="1" si="27"/>
        <v>0</v>
      </c>
    </row>
    <row r="394" spans="1:5" x14ac:dyDescent="0.35">
      <c r="A394" s="24">
        <v>393</v>
      </c>
      <c r="B394" s="21">
        <f t="shared" ca="1" si="24"/>
        <v>0.86203342914590264</v>
      </c>
      <c r="C394" s="21">
        <f t="shared" ca="1" si="25"/>
        <v>6.4559836352016173</v>
      </c>
      <c r="D394" s="21">
        <f t="shared" ca="1" si="26"/>
        <v>1</v>
      </c>
      <c r="E394" s="21">
        <f t="shared" ca="1" si="27"/>
        <v>3.969161205100848</v>
      </c>
    </row>
    <row r="395" spans="1:5" x14ac:dyDescent="0.35">
      <c r="A395" s="23">
        <v>394</v>
      </c>
      <c r="B395" s="21">
        <f t="shared" ca="1" si="24"/>
        <v>0.14934283688941977</v>
      </c>
      <c r="C395" s="21">
        <f t="shared" ca="1" si="25"/>
        <v>1.5182691950035396</v>
      </c>
      <c r="D395" s="21">
        <f t="shared" ca="1" si="26"/>
        <v>0</v>
      </c>
      <c r="E395" s="21">
        <f t="shared" ca="1" si="27"/>
        <v>0</v>
      </c>
    </row>
    <row r="396" spans="1:5" x14ac:dyDescent="0.35">
      <c r="A396" s="23">
        <v>395</v>
      </c>
      <c r="B396" s="21">
        <f t="shared" ca="1" si="24"/>
        <v>8.6098063161876015E-2</v>
      </c>
      <c r="C396" s="21">
        <f t="shared" ca="1" si="25"/>
        <v>1.2811710532337128</v>
      </c>
      <c r="D396" s="21">
        <f t="shared" ca="1" si="26"/>
        <v>0</v>
      </c>
      <c r="E396" s="21">
        <f t="shared" ca="1" si="27"/>
        <v>0</v>
      </c>
    </row>
    <row r="397" spans="1:5" x14ac:dyDescent="0.35">
      <c r="A397" s="24">
        <v>396</v>
      </c>
      <c r="B397" s="21">
        <f t="shared" ca="1" si="24"/>
        <v>0.13603859674861812</v>
      </c>
      <c r="C397" s="21">
        <f t="shared" ca="1" si="25"/>
        <v>1.4661528879261001</v>
      </c>
      <c r="D397" s="21">
        <f t="shared" ca="1" si="26"/>
        <v>0</v>
      </c>
      <c r="E397" s="21">
        <f t="shared" ca="1" si="27"/>
        <v>0</v>
      </c>
    </row>
    <row r="398" spans="1:5" x14ac:dyDescent="0.35">
      <c r="A398" s="23">
        <v>397</v>
      </c>
      <c r="B398" s="21">
        <f t="shared" ca="1" si="24"/>
        <v>-7.5806038752632143E-2</v>
      </c>
      <c r="C398" s="21">
        <f t="shared" ca="1" si="25"/>
        <v>0.78938592666641161</v>
      </c>
      <c r="D398" s="21">
        <f t="shared" ca="1" si="26"/>
        <v>0</v>
      </c>
      <c r="E398" s="21">
        <f t="shared" ca="1" si="27"/>
        <v>0</v>
      </c>
    </row>
    <row r="399" spans="1:5" x14ac:dyDescent="0.35">
      <c r="A399" s="23">
        <v>398</v>
      </c>
      <c r="B399" s="21">
        <f t="shared" ca="1" si="24"/>
        <v>6.543201012103203E-2</v>
      </c>
      <c r="C399" s="21">
        <f t="shared" ca="1" si="25"/>
        <v>1.209420211410829</v>
      </c>
      <c r="D399" s="21">
        <f t="shared" ca="1" si="26"/>
        <v>0</v>
      </c>
      <c r="E399" s="21">
        <f t="shared" ca="1" si="27"/>
        <v>0</v>
      </c>
    </row>
    <row r="400" spans="1:5" x14ac:dyDescent="0.35">
      <c r="A400" s="24">
        <v>399</v>
      </c>
      <c r="B400" s="21">
        <f t="shared" ca="1" si="24"/>
        <v>-8.919550541155713E-2</v>
      </c>
      <c r="C400" s="21">
        <f t="shared" ca="1" si="25"/>
        <v>0.75557137331425861</v>
      </c>
      <c r="D400" s="21">
        <f t="shared" ca="1" si="26"/>
        <v>0</v>
      </c>
      <c r="E400" s="21">
        <f t="shared" ca="1" si="27"/>
        <v>0</v>
      </c>
    </row>
    <row r="401" spans="1:5" x14ac:dyDescent="0.35">
      <c r="A401" s="23">
        <v>400</v>
      </c>
      <c r="B401" s="21">
        <f t="shared" ca="1" si="24"/>
        <v>0.43839876518833792</v>
      </c>
      <c r="C401" s="21">
        <f t="shared" ca="1" si="25"/>
        <v>2.9760341106547448</v>
      </c>
      <c r="D401" s="21">
        <f t="shared" ca="1" si="26"/>
        <v>0</v>
      </c>
      <c r="E401" s="21">
        <f t="shared" ca="1" si="27"/>
        <v>0</v>
      </c>
    </row>
    <row r="402" spans="1:5" x14ac:dyDescent="0.35">
      <c r="A402" s="23">
        <v>401</v>
      </c>
      <c r="B402" s="21">
        <f t="shared" ca="1" si="24"/>
        <v>0.26518028576743813</v>
      </c>
      <c r="C402" s="21">
        <f t="shared" ca="1" si="25"/>
        <v>2.0251502417311813</v>
      </c>
      <c r="D402" s="21">
        <f t="shared" ca="1" si="26"/>
        <v>0</v>
      </c>
      <c r="E402" s="21">
        <f t="shared" ca="1" si="27"/>
        <v>0</v>
      </c>
    </row>
    <row r="403" spans="1:5" x14ac:dyDescent="0.35">
      <c r="A403" s="24">
        <v>402</v>
      </c>
      <c r="B403" s="21">
        <f t="shared" ca="1" si="24"/>
        <v>0.20058195295207482</v>
      </c>
      <c r="C403" s="21">
        <f t="shared" ca="1" si="25"/>
        <v>1.7305152561593107</v>
      </c>
      <c r="D403" s="21">
        <f t="shared" ca="1" si="26"/>
        <v>0</v>
      </c>
      <c r="E403" s="21">
        <f t="shared" ca="1" si="27"/>
        <v>0</v>
      </c>
    </row>
    <row r="404" spans="1:5" x14ac:dyDescent="0.35">
      <c r="A404" s="23">
        <v>403</v>
      </c>
      <c r="B404" s="21">
        <f t="shared" ca="1" si="24"/>
        <v>0.59094090668001009</v>
      </c>
      <c r="C404" s="21">
        <f t="shared" ca="1" si="25"/>
        <v>4.0268193422728542</v>
      </c>
      <c r="D404" s="21">
        <f t="shared" ca="1" si="26"/>
        <v>0</v>
      </c>
      <c r="E404" s="21">
        <f t="shared" ca="1" si="27"/>
        <v>0</v>
      </c>
    </row>
    <row r="405" spans="1:5" x14ac:dyDescent="0.35">
      <c r="A405" s="23">
        <v>404</v>
      </c>
      <c r="B405" s="21">
        <f t="shared" ca="1" si="24"/>
        <v>0.32617060047351371</v>
      </c>
      <c r="C405" s="21">
        <f t="shared" ca="1" si="25"/>
        <v>2.3323739799372554</v>
      </c>
      <c r="D405" s="21">
        <f t="shared" ca="1" si="26"/>
        <v>0</v>
      </c>
      <c r="E405" s="21">
        <f t="shared" ca="1" si="27"/>
        <v>0</v>
      </c>
    </row>
    <row r="406" spans="1:5" x14ac:dyDescent="0.35">
      <c r="A406" s="24">
        <v>405</v>
      </c>
      <c r="B406" s="21">
        <f t="shared" ca="1" si="24"/>
        <v>0.20071131481613225</v>
      </c>
      <c r="C406" s="21">
        <f t="shared" ca="1" si="25"/>
        <v>1.7310747018531585</v>
      </c>
      <c r="D406" s="21">
        <f t="shared" ca="1" si="26"/>
        <v>0</v>
      </c>
      <c r="E406" s="21">
        <f t="shared" ca="1" si="27"/>
        <v>0</v>
      </c>
    </row>
    <row r="407" spans="1:5" x14ac:dyDescent="0.35">
      <c r="A407" s="23">
        <v>406</v>
      </c>
      <c r="B407" s="21">
        <f t="shared" ca="1" si="24"/>
        <v>0.15227523911581758</v>
      </c>
      <c r="C407" s="21">
        <f t="shared" ca="1" si="25"/>
        <v>1.5299198826302338</v>
      </c>
      <c r="D407" s="21">
        <f t="shared" ca="1" si="26"/>
        <v>0</v>
      </c>
      <c r="E407" s="21">
        <f t="shared" ca="1" si="27"/>
        <v>0</v>
      </c>
    </row>
    <row r="408" spans="1:5" x14ac:dyDescent="0.35">
      <c r="A408" s="23">
        <v>407</v>
      </c>
      <c r="B408" s="21">
        <f t="shared" ca="1" si="24"/>
        <v>0.62235214032067032</v>
      </c>
      <c r="C408" s="21">
        <f t="shared" ca="1" si="25"/>
        <v>4.2700737724475379</v>
      </c>
      <c r="D408" s="21">
        <f t="shared" ca="1" si="26"/>
        <v>0</v>
      </c>
      <c r="E408" s="21">
        <f t="shared" ca="1" si="27"/>
        <v>0</v>
      </c>
    </row>
    <row r="409" spans="1:5" x14ac:dyDescent="0.35">
      <c r="A409" s="24">
        <v>408</v>
      </c>
      <c r="B409" s="21">
        <f t="shared" ca="1" si="24"/>
        <v>0.14948853225853401</v>
      </c>
      <c r="C409" s="21">
        <f t="shared" ca="1" si="25"/>
        <v>1.5188466541193484</v>
      </c>
      <c r="D409" s="21">
        <f t="shared" ca="1" si="26"/>
        <v>0</v>
      </c>
      <c r="E409" s="21">
        <f t="shared" ca="1" si="27"/>
        <v>0</v>
      </c>
    </row>
    <row r="410" spans="1:5" x14ac:dyDescent="0.35">
      <c r="A410" s="23">
        <v>409</v>
      </c>
      <c r="B410" s="21">
        <f t="shared" ca="1" si="24"/>
        <v>0.40726908088154068</v>
      </c>
      <c r="C410" s="21">
        <f t="shared" ca="1" si="25"/>
        <v>2.7869645057331485</v>
      </c>
      <c r="D410" s="21">
        <f t="shared" ca="1" si="26"/>
        <v>0</v>
      </c>
      <c r="E410" s="21">
        <f t="shared" ca="1" si="27"/>
        <v>0</v>
      </c>
    </row>
    <row r="411" spans="1:5" x14ac:dyDescent="0.35">
      <c r="A411" s="23">
        <v>410</v>
      </c>
      <c r="B411" s="21">
        <f t="shared" ca="1" si="24"/>
        <v>-0.29864013832890307</v>
      </c>
      <c r="C411" s="21">
        <f t="shared" ca="1" si="25"/>
        <v>0.34500288254110656</v>
      </c>
      <c r="D411" s="21">
        <f t="shared" ca="1" si="26"/>
        <v>0</v>
      </c>
      <c r="E411" s="21">
        <f t="shared" ca="1" si="27"/>
        <v>0</v>
      </c>
    </row>
    <row r="412" spans="1:5" x14ac:dyDescent="0.35">
      <c r="A412" s="24">
        <v>411</v>
      </c>
      <c r="B412" s="21">
        <f t="shared" ca="1" si="24"/>
        <v>0.21656063919837221</v>
      </c>
      <c r="C412" s="21">
        <f t="shared" ca="1" si="25"/>
        <v>1.8005338203456451</v>
      </c>
      <c r="D412" s="21">
        <f t="shared" ca="1" si="26"/>
        <v>0</v>
      </c>
      <c r="E412" s="21">
        <f t="shared" ca="1" si="27"/>
        <v>0</v>
      </c>
    </row>
    <row r="413" spans="1:5" x14ac:dyDescent="0.35">
      <c r="A413" s="23">
        <v>412</v>
      </c>
      <c r="B413" s="21">
        <f t="shared" ca="1" si="24"/>
        <v>2.6796960546839332E-2</v>
      </c>
      <c r="C413" s="21">
        <f t="shared" ca="1" si="25"/>
        <v>1.0825643552077373</v>
      </c>
      <c r="D413" s="21">
        <f t="shared" ca="1" si="26"/>
        <v>0</v>
      </c>
      <c r="E413" s="21">
        <f t="shared" ca="1" si="27"/>
        <v>0</v>
      </c>
    </row>
    <row r="414" spans="1:5" x14ac:dyDescent="0.35">
      <c r="A414" s="23">
        <v>413</v>
      </c>
      <c r="B414" s="21">
        <f t="shared" ca="1" si="24"/>
        <v>0.34111253493239158</v>
      </c>
      <c r="C414" s="21">
        <f t="shared" ca="1" si="25"/>
        <v>2.4121019802414119</v>
      </c>
      <c r="D414" s="21">
        <f t="shared" ca="1" si="26"/>
        <v>0</v>
      </c>
      <c r="E414" s="21">
        <f t="shared" ca="1" si="27"/>
        <v>0</v>
      </c>
    </row>
    <row r="415" spans="1:5" x14ac:dyDescent="0.35">
      <c r="A415" s="24">
        <v>414</v>
      </c>
      <c r="B415" s="21">
        <f t="shared" ca="1" si="24"/>
        <v>0.47692389008797698</v>
      </c>
      <c r="C415" s="21">
        <f t="shared" ca="1" si="25"/>
        <v>3.2216202507262977</v>
      </c>
      <c r="D415" s="21">
        <f t="shared" ca="1" si="26"/>
        <v>0</v>
      </c>
      <c r="E415" s="21">
        <f t="shared" ca="1" si="27"/>
        <v>0</v>
      </c>
    </row>
    <row r="416" spans="1:5" x14ac:dyDescent="0.35">
      <c r="A416" s="23">
        <v>415</v>
      </c>
      <c r="B416" s="21">
        <f t="shared" ca="1" si="24"/>
        <v>0.25645669966365864</v>
      </c>
      <c r="C416" s="21">
        <f t="shared" ca="1" si="25"/>
        <v>1.9835473824861118</v>
      </c>
      <c r="D416" s="21">
        <f t="shared" ca="1" si="26"/>
        <v>0</v>
      </c>
      <c r="E416" s="21">
        <f t="shared" ca="1" si="27"/>
        <v>0</v>
      </c>
    </row>
    <row r="417" spans="1:5" x14ac:dyDescent="0.35">
      <c r="A417" s="23">
        <v>416</v>
      </c>
      <c r="B417" s="21">
        <f t="shared" ca="1" si="24"/>
        <v>-0.17551705265983492</v>
      </c>
      <c r="C417" s="21">
        <f t="shared" ca="1" si="25"/>
        <v>0.56046052963701531</v>
      </c>
      <c r="D417" s="21">
        <f t="shared" ca="1" si="26"/>
        <v>0</v>
      </c>
      <c r="E417" s="21">
        <f t="shared" ca="1" si="27"/>
        <v>0</v>
      </c>
    </row>
    <row r="418" spans="1:5" x14ac:dyDescent="0.35">
      <c r="A418" s="24">
        <v>417</v>
      </c>
      <c r="B418" s="21">
        <f t="shared" ca="1" si="24"/>
        <v>0.31603250834199287</v>
      </c>
      <c r="C418" s="21">
        <f t="shared" ca="1" si="25"/>
        <v>2.279291399473641</v>
      </c>
      <c r="D418" s="21">
        <f t="shared" ca="1" si="26"/>
        <v>0</v>
      </c>
      <c r="E418" s="21">
        <f t="shared" ca="1" si="27"/>
        <v>0</v>
      </c>
    </row>
    <row r="419" spans="1:5" x14ac:dyDescent="0.35">
      <c r="A419" s="23">
        <v>418</v>
      </c>
      <c r="B419" s="21">
        <f t="shared" ca="1" si="24"/>
        <v>0.48696206723439173</v>
      </c>
      <c r="C419" s="21">
        <f t="shared" ca="1" si="25"/>
        <v>3.2877566821526631</v>
      </c>
      <c r="D419" s="21">
        <f t="shared" ca="1" si="26"/>
        <v>0</v>
      </c>
      <c r="E419" s="21">
        <f t="shared" ca="1" si="27"/>
        <v>0</v>
      </c>
    </row>
    <row r="420" spans="1:5" x14ac:dyDescent="0.35">
      <c r="A420" s="23">
        <v>419</v>
      </c>
      <c r="B420" s="21">
        <f t="shared" ca="1" si="24"/>
        <v>0.4854171034281799</v>
      </c>
      <c r="C420" s="21">
        <f t="shared" ca="1" si="25"/>
        <v>3.2775193208546156</v>
      </c>
      <c r="D420" s="21">
        <f t="shared" ca="1" si="26"/>
        <v>0</v>
      </c>
      <c r="E420" s="21">
        <f t="shared" ca="1" si="27"/>
        <v>0</v>
      </c>
    </row>
    <row r="421" spans="1:5" x14ac:dyDescent="0.35">
      <c r="A421" s="24">
        <v>420</v>
      </c>
      <c r="B421" s="21">
        <f t="shared" ca="1" si="24"/>
        <v>0.44210996636480904</v>
      </c>
      <c r="C421" s="21">
        <f t="shared" ca="1" si="25"/>
        <v>2.9991289206145066</v>
      </c>
      <c r="D421" s="21">
        <f t="shared" ca="1" si="26"/>
        <v>0</v>
      </c>
      <c r="E421" s="21">
        <f t="shared" ca="1" si="27"/>
        <v>0</v>
      </c>
    </row>
    <row r="422" spans="1:5" x14ac:dyDescent="0.35">
      <c r="A422" s="23">
        <v>421</v>
      </c>
      <c r="B422" s="21">
        <f t="shared" ca="1" si="24"/>
        <v>1.387425222651395E-3</v>
      </c>
      <c r="C422" s="21">
        <f t="shared" ca="1" si="25"/>
        <v>1.0041680531849217</v>
      </c>
      <c r="D422" s="21">
        <f t="shared" ca="1" si="26"/>
        <v>0</v>
      </c>
      <c r="E422" s="21">
        <f t="shared" ca="1" si="27"/>
        <v>0</v>
      </c>
    </row>
    <row r="423" spans="1:5" x14ac:dyDescent="0.35">
      <c r="A423" s="23">
        <v>422</v>
      </c>
      <c r="B423" s="21">
        <f t="shared" ca="1" si="24"/>
        <v>0.48037996964216395</v>
      </c>
      <c r="C423" s="21">
        <f t="shared" ca="1" si="25"/>
        <v>3.2442894976010117</v>
      </c>
      <c r="D423" s="21">
        <f t="shared" ca="1" si="26"/>
        <v>0</v>
      </c>
      <c r="E423" s="21">
        <f t="shared" ca="1" si="27"/>
        <v>0</v>
      </c>
    </row>
    <row r="424" spans="1:5" x14ac:dyDescent="0.35">
      <c r="A424" s="24">
        <v>423</v>
      </c>
      <c r="B424" s="21">
        <f t="shared" ca="1" si="24"/>
        <v>0.56479875644504585</v>
      </c>
      <c r="C424" s="21">
        <f t="shared" ca="1" si="25"/>
        <v>3.8315586428968587</v>
      </c>
      <c r="D424" s="21">
        <f t="shared" ca="1" si="26"/>
        <v>0</v>
      </c>
      <c r="E424" s="21">
        <f t="shared" ca="1" si="27"/>
        <v>0</v>
      </c>
    </row>
    <row r="425" spans="1:5" x14ac:dyDescent="0.35">
      <c r="A425" s="23">
        <v>424</v>
      </c>
      <c r="B425" s="21">
        <f t="shared" ca="1" si="24"/>
        <v>0.34958272762649145</v>
      </c>
      <c r="C425" s="21">
        <f t="shared" ca="1" si="25"/>
        <v>2.4580942683959339</v>
      </c>
      <c r="D425" s="21">
        <f t="shared" ca="1" si="26"/>
        <v>0</v>
      </c>
      <c r="E425" s="21">
        <f t="shared" ca="1" si="27"/>
        <v>0</v>
      </c>
    </row>
    <row r="426" spans="1:5" x14ac:dyDescent="0.35">
      <c r="A426" s="23">
        <v>425</v>
      </c>
      <c r="B426" s="21">
        <f t="shared" ca="1" si="24"/>
        <v>-0.2875468174985461</v>
      </c>
      <c r="C426" s="21">
        <f t="shared" ca="1" si="25"/>
        <v>0.36163378122279816</v>
      </c>
      <c r="D426" s="21">
        <f t="shared" ca="1" si="26"/>
        <v>0</v>
      </c>
      <c r="E426" s="21">
        <f t="shared" ca="1" si="27"/>
        <v>0</v>
      </c>
    </row>
    <row r="427" spans="1:5" x14ac:dyDescent="0.35">
      <c r="A427" s="24">
        <v>426</v>
      </c>
      <c r="B427" s="21">
        <f t="shared" ca="1" si="24"/>
        <v>0.29562559535187505</v>
      </c>
      <c r="C427" s="21">
        <f t="shared" ca="1" si="25"/>
        <v>2.1748963128504539</v>
      </c>
      <c r="D427" s="21">
        <f t="shared" ca="1" si="26"/>
        <v>0</v>
      </c>
      <c r="E427" s="21">
        <f t="shared" ca="1" si="27"/>
        <v>0</v>
      </c>
    </row>
    <row r="428" spans="1:5" x14ac:dyDescent="0.35">
      <c r="A428" s="23">
        <v>427</v>
      </c>
      <c r="B428" s="21">
        <f t="shared" ca="1" si="24"/>
        <v>0.24295777377073569</v>
      </c>
      <c r="C428" s="21">
        <f t="shared" ca="1" si="25"/>
        <v>1.9203001888690385</v>
      </c>
      <c r="D428" s="21">
        <f t="shared" ca="1" si="26"/>
        <v>0</v>
      </c>
      <c r="E428" s="21">
        <f t="shared" ca="1" si="27"/>
        <v>0</v>
      </c>
    </row>
    <row r="429" spans="1:5" x14ac:dyDescent="0.35">
      <c r="A429" s="23">
        <v>428</v>
      </c>
      <c r="B429" s="21">
        <f t="shared" ca="1" si="24"/>
        <v>2.8321297358666619E-3</v>
      </c>
      <c r="C429" s="21">
        <f t="shared" ca="1" si="25"/>
        <v>1.0085204748005183</v>
      </c>
      <c r="D429" s="21">
        <f t="shared" ca="1" si="26"/>
        <v>0</v>
      </c>
      <c r="E429" s="21">
        <f t="shared" ca="1" si="27"/>
        <v>0</v>
      </c>
    </row>
    <row r="430" spans="1:5" x14ac:dyDescent="0.35">
      <c r="A430" s="24">
        <v>429</v>
      </c>
      <c r="B430" s="21">
        <f t="shared" ca="1" si="24"/>
        <v>0.70044506861931433</v>
      </c>
      <c r="C430" s="21">
        <f t="shared" ca="1" si="25"/>
        <v>4.9168597552566045</v>
      </c>
      <c r="D430" s="21">
        <f t="shared" ca="1" si="26"/>
        <v>0</v>
      </c>
      <c r="E430" s="21">
        <f t="shared" ca="1" si="27"/>
        <v>0</v>
      </c>
    </row>
    <row r="431" spans="1:5" x14ac:dyDescent="0.35">
      <c r="A431" s="23">
        <v>430</v>
      </c>
      <c r="B431" s="21">
        <f t="shared" ca="1" si="24"/>
        <v>-0.40828717737472259</v>
      </c>
      <c r="C431" s="21">
        <f t="shared" ca="1" si="25"/>
        <v>0.20717289845017192</v>
      </c>
      <c r="D431" s="21">
        <f t="shared" ca="1" si="26"/>
        <v>0</v>
      </c>
      <c r="E431" s="21">
        <f t="shared" ca="1" si="27"/>
        <v>0</v>
      </c>
    </row>
    <row r="432" spans="1:5" x14ac:dyDescent="0.35">
      <c r="A432" s="23">
        <v>431</v>
      </c>
      <c r="B432" s="21">
        <f t="shared" ca="1" si="24"/>
        <v>0.72847226108191077</v>
      </c>
      <c r="C432" s="21">
        <f t="shared" ca="1" si="25"/>
        <v>5.1640120003988184</v>
      </c>
      <c r="D432" s="21">
        <f t="shared" ca="1" si="26"/>
        <v>1</v>
      </c>
      <c r="E432" s="21">
        <f t="shared" ca="1" si="27"/>
        <v>3.969161205100848</v>
      </c>
    </row>
    <row r="433" spans="1:5" x14ac:dyDescent="0.35">
      <c r="A433" s="24">
        <v>432</v>
      </c>
      <c r="B433" s="21">
        <f t="shared" ca="1" si="24"/>
        <v>0.35344895190325498</v>
      </c>
      <c r="C433" s="21">
        <f t="shared" ca="1" si="25"/>
        <v>2.479280361397644</v>
      </c>
      <c r="D433" s="21">
        <f t="shared" ca="1" si="26"/>
        <v>0</v>
      </c>
      <c r="E433" s="21">
        <f t="shared" ca="1" si="27"/>
        <v>0</v>
      </c>
    </row>
    <row r="434" spans="1:5" x14ac:dyDescent="0.35">
      <c r="A434" s="23">
        <v>433</v>
      </c>
      <c r="B434" s="21">
        <f t="shared" ca="1" si="24"/>
        <v>0.1583396696686451</v>
      </c>
      <c r="C434" s="21">
        <f t="shared" ca="1" si="25"/>
        <v>1.5542031672462557</v>
      </c>
      <c r="D434" s="21">
        <f t="shared" ca="1" si="26"/>
        <v>0</v>
      </c>
      <c r="E434" s="21">
        <f t="shared" ca="1" si="27"/>
        <v>0</v>
      </c>
    </row>
    <row r="435" spans="1:5" x14ac:dyDescent="0.35">
      <c r="A435" s="23">
        <v>434</v>
      </c>
      <c r="B435" s="21">
        <f t="shared" ca="1" si="24"/>
        <v>0.8005200593007773</v>
      </c>
      <c r="C435" s="21">
        <f t="shared" ca="1" si="25"/>
        <v>5.8370564370372637</v>
      </c>
      <c r="D435" s="21">
        <f t="shared" ca="1" si="26"/>
        <v>1</v>
      </c>
      <c r="E435" s="21">
        <f t="shared" ca="1" si="27"/>
        <v>3.969161205100848</v>
      </c>
    </row>
    <row r="436" spans="1:5" x14ac:dyDescent="0.35">
      <c r="A436" s="24">
        <v>435</v>
      </c>
      <c r="B436" s="21">
        <f t="shared" ca="1" si="24"/>
        <v>0.16090230483243273</v>
      </c>
      <c r="C436" s="21">
        <f t="shared" ca="1" si="25"/>
        <v>1.5645412581381366</v>
      </c>
      <c r="D436" s="21">
        <f t="shared" ca="1" si="26"/>
        <v>0</v>
      </c>
      <c r="E436" s="21">
        <f t="shared" ca="1" si="27"/>
        <v>0</v>
      </c>
    </row>
    <row r="437" spans="1:5" x14ac:dyDescent="0.35">
      <c r="A437" s="23">
        <v>436</v>
      </c>
      <c r="B437" s="21">
        <f t="shared" ca="1" si="24"/>
        <v>0.58863404158897081</v>
      </c>
      <c r="C437" s="21">
        <f t="shared" ca="1" si="25"/>
        <v>4.0093280591427236</v>
      </c>
      <c r="D437" s="21">
        <f t="shared" ca="1" si="26"/>
        <v>0</v>
      </c>
      <c r="E437" s="21">
        <f t="shared" ca="1" si="27"/>
        <v>0</v>
      </c>
    </row>
    <row r="438" spans="1:5" x14ac:dyDescent="0.35">
      <c r="A438" s="23">
        <v>437</v>
      </c>
      <c r="B438" s="21">
        <f t="shared" ca="1" si="24"/>
        <v>-0.67153073261930096</v>
      </c>
      <c r="C438" s="21">
        <f t="shared" ca="1" si="25"/>
        <v>3.5439225777478219E-2</v>
      </c>
      <c r="D438" s="21">
        <f t="shared" ca="1" si="26"/>
        <v>0</v>
      </c>
      <c r="E438" s="21">
        <f t="shared" ca="1" si="27"/>
        <v>0</v>
      </c>
    </row>
    <row r="439" spans="1:5" x14ac:dyDescent="0.35">
      <c r="A439" s="24">
        <v>438</v>
      </c>
      <c r="B439" s="21">
        <f t="shared" ca="1" si="24"/>
        <v>0.65601334130872413</v>
      </c>
      <c r="C439" s="21">
        <f t="shared" ca="1" si="25"/>
        <v>4.5414181759378636</v>
      </c>
      <c r="D439" s="21">
        <f t="shared" ca="1" si="26"/>
        <v>0</v>
      </c>
      <c r="E439" s="21">
        <f t="shared" ca="1" si="27"/>
        <v>0</v>
      </c>
    </row>
    <row r="440" spans="1:5" x14ac:dyDescent="0.35">
      <c r="A440" s="23">
        <v>439</v>
      </c>
      <c r="B440" s="21">
        <f t="shared" ca="1" si="24"/>
        <v>0.5214635737171297</v>
      </c>
      <c r="C440" s="21">
        <f t="shared" ca="1" si="25"/>
        <v>3.5219620930222102</v>
      </c>
      <c r="D440" s="21">
        <f t="shared" ca="1" si="26"/>
        <v>0</v>
      </c>
      <c r="E440" s="21">
        <f t="shared" ca="1" si="27"/>
        <v>0</v>
      </c>
    </row>
    <row r="441" spans="1:5" x14ac:dyDescent="0.35">
      <c r="A441" s="23">
        <v>440</v>
      </c>
      <c r="B441" s="21">
        <f t="shared" ca="1" si="24"/>
        <v>-2.3535201465760158E-2</v>
      </c>
      <c r="C441" s="21">
        <f t="shared" ca="1" si="25"/>
        <v>0.93104307644438966</v>
      </c>
      <c r="D441" s="21">
        <f t="shared" ca="1" si="26"/>
        <v>0</v>
      </c>
      <c r="E441" s="21">
        <f t="shared" ca="1" si="27"/>
        <v>0</v>
      </c>
    </row>
    <row r="442" spans="1:5" x14ac:dyDescent="0.35">
      <c r="A442" s="24">
        <v>441</v>
      </c>
      <c r="B442" s="21">
        <f t="shared" ca="1" si="24"/>
        <v>-0.1604068950109635</v>
      </c>
      <c r="C442" s="21">
        <f t="shared" ca="1" si="25"/>
        <v>0.59184310179357136</v>
      </c>
      <c r="D442" s="21">
        <f t="shared" ca="1" si="26"/>
        <v>0</v>
      </c>
      <c r="E442" s="21">
        <f t="shared" ca="1" si="27"/>
        <v>0</v>
      </c>
    </row>
    <row r="443" spans="1:5" x14ac:dyDescent="0.35">
      <c r="A443" s="23">
        <v>442</v>
      </c>
      <c r="B443" s="21">
        <f t="shared" ca="1" si="24"/>
        <v>0.37978975894690925</v>
      </c>
      <c r="C443" s="21">
        <f t="shared" ca="1" si="25"/>
        <v>2.6268710337995729</v>
      </c>
      <c r="D443" s="21">
        <f t="shared" ca="1" si="26"/>
        <v>0</v>
      </c>
      <c r="E443" s="21">
        <f t="shared" ca="1" si="27"/>
        <v>0</v>
      </c>
    </row>
    <row r="444" spans="1:5" x14ac:dyDescent="0.35">
      <c r="A444" s="23">
        <v>443</v>
      </c>
      <c r="B444" s="21">
        <f t="shared" ca="1" si="24"/>
        <v>0.37396849865586651</v>
      </c>
      <c r="C444" s="21">
        <f t="shared" ca="1" si="25"/>
        <v>2.5937632161957</v>
      </c>
      <c r="D444" s="21">
        <f t="shared" ca="1" si="26"/>
        <v>0</v>
      </c>
      <c r="E444" s="21">
        <f t="shared" ca="1" si="27"/>
        <v>0</v>
      </c>
    </row>
    <row r="445" spans="1:5" x14ac:dyDescent="0.35">
      <c r="A445" s="24">
        <v>444</v>
      </c>
      <c r="B445" s="21">
        <f t="shared" ca="1" si="24"/>
        <v>0.46221653734787277</v>
      </c>
      <c r="C445" s="21">
        <f t="shared" ca="1" si="25"/>
        <v>3.1263318430277365</v>
      </c>
      <c r="D445" s="21">
        <f t="shared" ca="1" si="26"/>
        <v>0</v>
      </c>
      <c r="E445" s="21">
        <f t="shared" ca="1" si="27"/>
        <v>0</v>
      </c>
    </row>
    <row r="446" spans="1:5" x14ac:dyDescent="0.35">
      <c r="A446" s="23">
        <v>445</v>
      </c>
      <c r="B446" s="21">
        <f t="shared" ca="1" si="24"/>
        <v>0.61371695207657284</v>
      </c>
      <c r="C446" s="21">
        <f t="shared" ca="1" si="25"/>
        <v>4.2022519157746014</v>
      </c>
      <c r="D446" s="21">
        <f t="shared" ca="1" si="26"/>
        <v>0</v>
      </c>
      <c r="E446" s="21">
        <f t="shared" ca="1" si="27"/>
        <v>0</v>
      </c>
    </row>
    <row r="447" spans="1:5" x14ac:dyDescent="0.35">
      <c r="A447" s="23">
        <v>446</v>
      </c>
      <c r="B447" s="21">
        <f t="shared" ca="1" si="24"/>
        <v>0.74031820764968481</v>
      </c>
      <c r="C447" s="21">
        <f t="shared" ca="1" si="25"/>
        <v>5.2709147450296632</v>
      </c>
      <c r="D447" s="21">
        <f t="shared" ca="1" si="26"/>
        <v>1</v>
      </c>
      <c r="E447" s="21">
        <f t="shared" ca="1" si="27"/>
        <v>3.969161205100848</v>
      </c>
    </row>
    <row r="448" spans="1:5" x14ac:dyDescent="0.35">
      <c r="A448" s="24">
        <v>447</v>
      </c>
      <c r="B448" s="21">
        <f t="shared" ca="1" si="24"/>
        <v>0.67076409368485468</v>
      </c>
      <c r="C448" s="21">
        <f t="shared" ca="1" si="25"/>
        <v>4.6638588681133699</v>
      </c>
      <c r="D448" s="21">
        <f t="shared" ca="1" si="26"/>
        <v>0</v>
      </c>
      <c r="E448" s="21">
        <f t="shared" ca="1" si="27"/>
        <v>0</v>
      </c>
    </row>
    <row r="449" spans="1:5" x14ac:dyDescent="0.35">
      <c r="A449" s="23">
        <v>448</v>
      </c>
      <c r="B449" s="21">
        <f t="shared" ca="1" si="24"/>
        <v>0.79825359133835017</v>
      </c>
      <c r="C449" s="21">
        <f t="shared" ca="1" si="25"/>
        <v>5.8150413721756689</v>
      </c>
      <c r="D449" s="21">
        <f t="shared" ca="1" si="26"/>
        <v>1</v>
      </c>
      <c r="E449" s="21">
        <f t="shared" ca="1" si="27"/>
        <v>3.969161205100848</v>
      </c>
    </row>
    <row r="450" spans="1:5" x14ac:dyDescent="0.35">
      <c r="A450" s="23">
        <v>449</v>
      </c>
      <c r="B450" s="21">
        <f t="shared" ca="1" si="24"/>
        <v>0.39273779948719167</v>
      </c>
      <c r="C450" s="21">
        <f t="shared" ca="1" si="25"/>
        <v>2.7015193841158651</v>
      </c>
      <c r="D450" s="21">
        <f t="shared" ca="1" si="26"/>
        <v>0</v>
      </c>
      <c r="E450" s="21">
        <f t="shared" ca="1" si="27"/>
        <v>0</v>
      </c>
    </row>
    <row r="451" spans="1:5" x14ac:dyDescent="0.35">
      <c r="A451" s="24">
        <v>450</v>
      </c>
      <c r="B451" s="21">
        <f t="shared" ref="B451:B514" ca="1" si="28">_xlfn.NORM.INV(RAND(), 0.3, 0.35)</f>
        <v>-0.14189965790294184</v>
      </c>
      <c r="C451" s="21">
        <f t="shared" ref="C451:C514" ca="1" si="29">1*(1+B451)^3</f>
        <v>0.63185034263603912</v>
      </c>
      <c r="D451" s="21">
        <f t="shared" ref="D451:D514" ca="1" si="30">IF(C451&gt;=5,1,0)</f>
        <v>0</v>
      </c>
      <c r="E451" s="21">
        <f t="shared" ref="E451:E514" ca="1" si="31">IF(D451=1, 5/(1.08^3), 0)</f>
        <v>0</v>
      </c>
    </row>
    <row r="452" spans="1:5" x14ac:dyDescent="0.35">
      <c r="A452" s="23">
        <v>451</v>
      </c>
      <c r="B452" s="21">
        <f t="shared" ca="1" si="28"/>
        <v>0.43130688164264319</v>
      </c>
      <c r="C452" s="21">
        <f t="shared" ca="1" si="29"/>
        <v>2.9322316561062012</v>
      </c>
      <c r="D452" s="21">
        <f t="shared" ca="1" si="30"/>
        <v>0</v>
      </c>
      <c r="E452" s="21">
        <f t="shared" ca="1" si="31"/>
        <v>0</v>
      </c>
    </row>
    <row r="453" spans="1:5" x14ac:dyDescent="0.35">
      <c r="A453" s="23">
        <v>452</v>
      </c>
      <c r="B453" s="21">
        <f t="shared" ca="1" si="28"/>
        <v>0.55842918627528648</v>
      </c>
      <c r="C453" s="21">
        <f t="shared" ca="1" si="29"/>
        <v>3.7849593469756453</v>
      </c>
      <c r="D453" s="21">
        <f t="shared" ca="1" si="30"/>
        <v>0</v>
      </c>
      <c r="E453" s="21">
        <f t="shared" ca="1" si="31"/>
        <v>0</v>
      </c>
    </row>
    <row r="454" spans="1:5" x14ac:dyDescent="0.35">
      <c r="A454" s="24">
        <v>453</v>
      </c>
      <c r="B454" s="21">
        <f t="shared" ca="1" si="28"/>
        <v>0.44504759571959063</v>
      </c>
      <c r="C454" s="21">
        <f t="shared" ca="1" si="29"/>
        <v>3.0174942779776068</v>
      </c>
      <c r="D454" s="21">
        <f t="shared" ca="1" si="30"/>
        <v>0</v>
      </c>
      <c r="E454" s="21">
        <f t="shared" ca="1" si="31"/>
        <v>0</v>
      </c>
    </row>
    <row r="455" spans="1:5" x14ac:dyDescent="0.35">
      <c r="A455" s="23">
        <v>454</v>
      </c>
      <c r="B455" s="21">
        <f t="shared" ca="1" si="28"/>
        <v>1.4040316676611839</v>
      </c>
      <c r="C455" s="21">
        <f t="shared" ca="1" si="29"/>
        <v>13.893784313995109</v>
      </c>
      <c r="D455" s="21">
        <f t="shared" ca="1" si="30"/>
        <v>1</v>
      </c>
      <c r="E455" s="21">
        <f t="shared" ca="1" si="31"/>
        <v>3.969161205100848</v>
      </c>
    </row>
    <row r="456" spans="1:5" x14ac:dyDescent="0.35">
      <c r="A456" s="23">
        <v>455</v>
      </c>
      <c r="B456" s="21">
        <f t="shared" ca="1" si="28"/>
        <v>0.51389983487738078</v>
      </c>
      <c r="C456" s="21">
        <f t="shared" ca="1" si="29"/>
        <v>3.4696959952888955</v>
      </c>
      <c r="D456" s="21">
        <f t="shared" ca="1" si="30"/>
        <v>0</v>
      </c>
      <c r="E456" s="21">
        <f t="shared" ca="1" si="31"/>
        <v>0</v>
      </c>
    </row>
    <row r="457" spans="1:5" x14ac:dyDescent="0.35">
      <c r="A457" s="24">
        <v>456</v>
      </c>
      <c r="B457" s="21">
        <f t="shared" ca="1" si="28"/>
        <v>0.24788725065035508</v>
      </c>
      <c r="C457" s="21">
        <f t="shared" ca="1" si="29"/>
        <v>1.9432382169046436</v>
      </c>
      <c r="D457" s="21">
        <f t="shared" ca="1" si="30"/>
        <v>0</v>
      </c>
      <c r="E457" s="21">
        <f t="shared" ca="1" si="31"/>
        <v>0</v>
      </c>
    </row>
    <row r="458" spans="1:5" x14ac:dyDescent="0.35">
      <c r="A458" s="23">
        <v>457</v>
      </c>
      <c r="B458" s="21">
        <f t="shared" ca="1" si="28"/>
        <v>5.0132771139554611E-2</v>
      </c>
      <c r="C458" s="21">
        <f t="shared" ca="1" si="29"/>
        <v>1.1580641960751699</v>
      </c>
      <c r="D458" s="21">
        <f t="shared" ca="1" si="30"/>
        <v>0</v>
      </c>
      <c r="E458" s="21">
        <f t="shared" ca="1" si="31"/>
        <v>0</v>
      </c>
    </row>
    <row r="459" spans="1:5" x14ac:dyDescent="0.35">
      <c r="A459" s="23">
        <v>458</v>
      </c>
      <c r="B459" s="21">
        <f t="shared" ca="1" si="28"/>
        <v>-3.6791960696414772E-2</v>
      </c>
      <c r="C459" s="21">
        <f t="shared" ca="1" si="29"/>
        <v>0.89363525964872004</v>
      </c>
      <c r="D459" s="21">
        <f t="shared" ca="1" si="30"/>
        <v>0</v>
      </c>
      <c r="E459" s="21">
        <f t="shared" ca="1" si="31"/>
        <v>0</v>
      </c>
    </row>
    <row r="460" spans="1:5" x14ac:dyDescent="0.35">
      <c r="A460" s="24">
        <v>459</v>
      </c>
      <c r="B460" s="21">
        <f t="shared" ca="1" si="28"/>
        <v>0.56642394082553515</v>
      </c>
      <c r="C460" s="21">
        <f t="shared" ca="1" si="29"/>
        <v>3.8435093019095508</v>
      </c>
      <c r="D460" s="21">
        <f t="shared" ca="1" si="30"/>
        <v>0</v>
      </c>
      <c r="E460" s="21">
        <f t="shared" ca="1" si="31"/>
        <v>0</v>
      </c>
    </row>
    <row r="461" spans="1:5" x14ac:dyDescent="0.35">
      <c r="A461" s="23">
        <v>460</v>
      </c>
      <c r="B461" s="21">
        <f t="shared" ca="1" si="28"/>
        <v>-0.24615885335871684</v>
      </c>
      <c r="C461" s="21">
        <f t="shared" ca="1" si="29"/>
        <v>0.42839018904792775</v>
      </c>
      <c r="D461" s="21">
        <f t="shared" ca="1" si="30"/>
        <v>0</v>
      </c>
      <c r="E461" s="21">
        <f t="shared" ca="1" si="31"/>
        <v>0</v>
      </c>
    </row>
    <row r="462" spans="1:5" x14ac:dyDescent="0.35">
      <c r="A462" s="23">
        <v>461</v>
      </c>
      <c r="B462" s="21">
        <f t="shared" ca="1" si="28"/>
        <v>0.38861252616805309</v>
      </c>
      <c r="C462" s="21">
        <f t="shared" ca="1" si="29"/>
        <v>2.6775848103556381</v>
      </c>
      <c r="D462" s="21">
        <f t="shared" ca="1" si="30"/>
        <v>0</v>
      </c>
      <c r="E462" s="21">
        <f t="shared" ca="1" si="31"/>
        <v>0</v>
      </c>
    </row>
    <row r="463" spans="1:5" x14ac:dyDescent="0.35">
      <c r="A463" s="24">
        <v>462</v>
      </c>
      <c r="B463" s="21">
        <f t="shared" ca="1" si="28"/>
        <v>-9.7930285221194013E-2</v>
      </c>
      <c r="C463" s="21">
        <f t="shared" ca="1" si="29"/>
        <v>0.73404098182059263</v>
      </c>
      <c r="D463" s="21">
        <f t="shared" ca="1" si="30"/>
        <v>0</v>
      </c>
      <c r="E463" s="21">
        <f t="shared" ca="1" si="31"/>
        <v>0</v>
      </c>
    </row>
    <row r="464" spans="1:5" x14ac:dyDescent="0.35">
      <c r="A464" s="23">
        <v>463</v>
      </c>
      <c r="B464" s="21">
        <f t="shared" ca="1" si="28"/>
        <v>0.10901857033122392</v>
      </c>
      <c r="C464" s="21">
        <f t="shared" ca="1" si="29"/>
        <v>1.3640065480399541</v>
      </c>
      <c r="D464" s="21">
        <f t="shared" ca="1" si="30"/>
        <v>0</v>
      </c>
      <c r="E464" s="21">
        <f t="shared" ca="1" si="31"/>
        <v>0</v>
      </c>
    </row>
    <row r="465" spans="1:5" x14ac:dyDescent="0.35">
      <c r="A465" s="23">
        <v>464</v>
      </c>
      <c r="B465" s="21">
        <f t="shared" ca="1" si="28"/>
        <v>0.44668019658102581</v>
      </c>
      <c r="C465" s="21">
        <f t="shared" ca="1" si="29"/>
        <v>3.0277332451090739</v>
      </c>
      <c r="D465" s="21">
        <f t="shared" ca="1" si="30"/>
        <v>0</v>
      </c>
      <c r="E465" s="21">
        <f t="shared" ca="1" si="31"/>
        <v>0</v>
      </c>
    </row>
    <row r="466" spans="1:5" x14ac:dyDescent="0.35">
      <c r="A466" s="24">
        <v>465</v>
      </c>
      <c r="B466" s="21">
        <f t="shared" ca="1" si="28"/>
        <v>-0.11532625302801841</v>
      </c>
      <c r="C466" s="21">
        <f t="shared" ca="1" si="29"/>
        <v>0.69238781898262092</v>
      </c>
      <c r="D466" s="21">
        <f t="shared" ca="1" si="30"/>
        <v>0</v>
      </c>
      <c r="E466" s="21">
        <f t="shared" ca="1" si="31"/>
        <v>0</v>
      </c>
    </row>
    <row r="467" spans="1:5" x14ac:dyDescent="0.35">
      <c r="A467" s="23">
        <v>466</v>
      </c>
      <c r="B467" s="21">
        <f t="shared" ca="1" si="28"/>
        <v>-0.30013871499288652</v>
      </c>
      <c r="C467" s="21">
        <f t="shared" ca="1" si="29"/>
        <v>0.34279612936567116</v>
      </c>
      <c r="D467" s="21">
        <f t="shared" ca="1" si="30"/>
        <v>0</v>
      </c>
      <c r="E467" s="21">
        <f t="shared" ca="1" si="31"/>
        <v>0</v>
      </c>
    </row>
    <row r="468" spans="1:5" x14ac:dyDescent="0.35">
      <c r="A468" s="23">
        <v>467</v>
      </c>
      <c r="B468" s="21">
        <f t="shared" ca="1" si="28"/>
        <v>-0.10342078986159209</v>
      </c>
      <c r="C468" s="21">
        <f t="shared" ca="1" si="29"/>
        <v>0.72071903547576965</v>
      </c>
      <c r="D468" s="21">
        <f t="shared" ca="1" si="30"/>
        <v>0</v>
      </c>
      <c r="E468" s="21">
        <f t="shared" ca="1" si="31"/>
        <v>0</v>
      </c>
    </row>
    <row r="469" spans="1:5" x14ac:dyDescent="0.35">
      <c r="A469" s="24">
        <v>468</v>
      </c>
      <c r="B469" s="21">
        <f t="shared" ca="1" si="28"/>
        <v>0.20721650998603908</v>
      </c>
      <c r="C469" s="21">
        <f t="shared" ca="1" si="29"/>
        <v>1.7593631798201768</v>
      </c>
      <c r="D469" s="21">
        <f t="shared" ca="1" si="30"/>
        <v>0</v>
      </c>
      <c r="E469" s="21">
        <f t="shared" ca="1" si="31"/>
        <v>0</v>
      </c>
    </row>
    <row r="470" spans="1:5" x14ac:dyDescent="0.35">
      <c r="A470" s="23">
        <v>469</v>
      </c>
      <c r="B470" s="21">
        <f t="shared" ca="1" si="28"/>
        <v>0.40698285466340645</v>
      </c>
      <c r="C470" s="21">
        <f t="shared" ca="1" si="29"/>
        <v>2.7852643189954849</v>
      </c>
      <c r="D470" s="21">
        <f t="shared" ca="1" si="30"/>
        <v>0</v>
      </c>
      <c r="E470" s="21">
        <f t="shared" ca="1" si="31"/>
        <v>0</v>
      </c>
    </row>
    <row r="471" spans="1:5" x14ac:dyDescent="0.35">
      <c r="A471" s="23">
        <v>470</v>
      </c>
      <c r="B471" s="21">
        <f t="shared" ca="1" si="28"/>
        <v>0.53637975289738338</v>
      </c>
      <c r="C471" s="21">
        <f t="shared" ca="1" si="29"/>
        <v>3.6265671690602277</v>
      </c>
      <c r="D471" s="21">
        <f t="shared" ca="1" si="30"/>
        <v>0</v>
      </c>
      <c r="E471" s="21">
        <f t="shared" ca="1" si="31"/>
        <v>0</v>
      </c>
    </row>
    <row r="472" spans="1:5" x14ac:dyDescent="0.35">
      <c r="A472" s="24">
        <v>471</v>
      </c>
      <c r="B472" s="21">
        <f t="shared" ca="1" si="28"/>
        <v>0.27668983993125351</v>
      </c>
      <c r="C472" s="21">
        <f t="shared" ca="1" si="29"/>
        <v>2.0809239404533195</v>
      </c>
      <c r="D472" s="21">
        <f t="shared" ca="1" si="30"/>
        <v>0</v>
      </c>
      <c r="E472" s="21">
        <f t="shared" ca="1" si="31"/>
        <v>0</v>
      </c>
    </row>
    <row r="473" spans="1:5" x14ac:dyDescent="0.35">
      <c r="A473" s="23">
        <v>472</v>
      </c>
      <c r="B473" s="21">
        <f t="shared" ca="1" si="28"/>
        <v>0.59276376175377732</v>
      </c>
      <c r="C473" s="21">
        <f t="shared" ca="1" si="29"/>
        <v>4.0406766544478137</v>
      </c>
      <c r="D473" s="21">
        <f t="shared" ca="1" si="30"/>
        <v>0</v>
      </c>
      <c r="E473" s="21">
        <f t="shared" ca="1" si="31"/>
        <v>0</v>
      </c>
    </row>
    <row r="474" spans="1:5" x14ac:dyDescent="0.35">
      <c r="A474" s="23">
        <v>473</v>
      </c>
      <c r="B474" s="21">
        <f t="shared" ca="1" si="28"/>
        <v>0.30164629450183283</v>
      </c>
      <c r="C474" s="21">
        <f t="shared" ca="1" si="29"/>
        <v>2.2053572877000089</v>
      </c>
      <c r="D474" s="21">
        <f t="shared" ca="1" si="30"/>
        <v>0</v>
      </c>
      <c r="E474" s="21">
        <f t="shared" ca="1" si="31"/>
        <v>0</v>
      </c>
    </row>
    <row r="475" spans="1:5" x14ac:dyDescent="0.35">
      <c r="A475" s="24">
        <v>474</v>
      </c>
      <c r="B475" s="21">
        <f t="shared" ca="1" si="28"/>
        <v>1.2927902055955529</v>
      </c>
      <c r="C475" s="21">
        <f t="shared" ca="1" si="29"/>
        <v>12.052938857862076</v>
      </c>
      <c r="D475" s="21">
        <f t="shared" ca="1" si="30"/>
        <v>1</v>
      </c>
      <c r="E475" s="21">
        <f t="shared" ca="1" si="31"/>
        <v>3.969161205100848</v>
      </c>
    </row>
    <row r="476" spans="1:5" x14ac:dyDescent="0.35">
      <c r="A476" s="23">
        <v>475</v>
      </c>
      <c r="B476" s="21">
        <f t="shared" ca="1" si="28"/>
        <v>-3.6307438026711325E-2</v>
      </c>
      <c r="C476" s="21">
        <f t="shared" ca="1" si="29"/>
        <v>0.89498451453199102</v>
      </c>
      <c r="D476" s="21">
        <f t="shared" ca="1" si="30"/>
        <v>0</v>
      </c>
      <c r="E476" s="21">
        <f t="shared" ca="1" si="31"/>
        <v>0</v>
      </c>
    </row>
    <row r="477" spans="1:5" x14ac:dyDescent="0.35">
      <c r="A477" s="23">
        <v>476</v>
      </c>
      <c r="B477" s="21">
        <f t="shared" ca="1" si="28"/>
        <v>0.62193131774473687</v>
      </c>
      <c r="C477" s="21">
        <f t="shared" ca="1" si="29"/>
        <v>4.2667517858144572</v>
      </c>
      <c r="D477" s="21">
        <f t="shared" ca="1" si="30"/>
        <v>0</v>
      </c>
      <c r="E477" s="21">
        <f t="shared" ca="1" si="31"/>
        <v>0</v>
      </c>
    </row>
    <row r="478" spans="1:5" x14ac:dyDescent="0.35">
      <c r="A478" s="24">
        <v>477</v>
      </c>
      <c r="B478" s="21">
        <f t="shared" ca="1" si="28"/>
        <v>0.38996151081068942</v>
      </c>
      <c r="C478" s="21">
        <f t="shared" ca="1" si="29"/>
        <v>2.685395911289453</v>
      </c>
      <c r="D478" s="21">
        <f t="shared" ca="1" si="30"/>
        <v>0</v>
      </c>
      <c r="E478" s="21">
        <f t="shared" ca="1" si="31"/>
        <v>0</v>
      </c>
    </row>
    <row r="479" spans="1:5" x14ac:dyDescent="0.35">
      <c r="A479" s="23">
        <v>478</v>
      </c>
      <c r="B479" s="21">
        <f t="shared" ca="1" si="28"/>
        <v>0.59797030086320879</v>
      </c>
      <c r="C479" s="21">
        <f t="shared" ca="1" si="29"/>
        <v>4.0804316767249471</v>
      </c>
      <c r="D479" s="21">
        <f t="shared" ca="1" si="30"/>
        <v>0</v>
      </c>
      <c r="E479" s="21">
        <f t="shared" ca="1" si="31"/>
        <v>0</v>
      </c>
    </row>
    <row r="480" spans="1:5" x14ac:dyDescent="0.35">
      <c r="A480" s="23">
        <v>479</v>
      </c>
      <c r="B480" s="21">
        <f t="shared" ca="1" si="28"/>
        <v>0.83488930871875122</v>
      </c>
      <c r="C480" s="21">
        <f t="shared" ca="1" si="29"/>
        <v>6.1777397751004761</v>
      </c>
      <c r="D480" s="21">
        <f t="shared" ca="1" si="30"/>
        <v>1</v>
      </c>
      <c r="E480" s="21">
        <f t="shared" ca="1" si="31"/>
        <v>3.969161205100848</v>
      </c>
    </row>
    <row r="481" spans="1:5" x14ac:dyDescent="0.35">
      <c r="A481" s="24">
        <v>480</v>
      </c>
      <c r="B481" s="21">
        <f t="shared" ca="1" si="28"/>
        <v>1.0175739732452542</v>
      </c>
      <c r="C481" s="21">
        <f t="shared" ca="1" si="29"/>
        <v>8.2127461737824063</v>
      </c>
      <c r="D481" s="21">
        <f t="shared" ca="1" si="30"/>
        <v>1</v>
      </c>
      <c r="E481" s="21">
        <f t="shared" ca="1" si="31"/>
        <v>3.969161205100848</v>
      </c>
    </row>
    <row r="482" spans="1:5" x14ac:dyDescent="0.35">
      <c r="A482" s="23">
        <v>481</v>
      </c>
      <c r="B482" s="21">
        <f t="shared" ca="1" si="28"/>
        <v>8.320472092406811E-2</v>
      </c>
      <c r="C482" s="21">
        <f t="shared" ca="1" si="29"/>
        <v>1.2709592679360315</v>
      </c>
      <c r="D482" s="21">
        <f t="shared" ca="1" si="30"/>
        <v>0</v>
      </c>
      <c r="E482" s="21">
        <f t="shared" ca="1" si="31"/>
        <v>0</v>
      </c>
    </row>
    <row r="483" spans="1:5" x14ac:dyDescent="0.35">
      <c r="A483" s="23">
        <v>482</v>
      </c>
      <c r="B483" s="21">
        <f t="shared" ca="1" si="28"/>
        <v>0.36571048422406621</v>
      </c>
      <c r="C483" s="21">
        <f t="shared" ca="1" si="29"/>
        <v>2.5472755683699755</v>
      </c>
      <c r="D483" s="21">
        <f t="shared" ca="1" si="30"/>
        <v>0</v>
      </c>
      <c r="E483" s="21">
        <f t="shared" ca="1" si="31"/>
        <v>0</v>
      </c>
    </row>
    <row r="484" spans="1:5" x14ac:dyDescent="0.35">
      <c r="A484" s="24">
        <v>483</v>
      </c>
      <c r="B484" s="21">
        <f t="shared" ca="1" si="28"/>
        <v>0.62782496105146968</v>
      </c>
      <c r="C484" s="21">
        <f t="shared" ca="1" si="29"/>
        <v>4.3134335403480382</v>
      </c>
      <c r="D484" s="21">
        <f t="shared" ca="1" si="30"/>
        <v>0</v>
      </c>
      <c r="E484" s="21">
        <f t="shared" ca="1" si="31"/>
        <v>0</v>
      </c>
    </row>
    <row r="485" spans="1:5" x14ac:dyDescent="0.35">
      <c r="A485" s="23">
        <v>484</v>
      </c>
      <c r="B485" s="21">
        <f t="shared" ca="1" si="28"/>
        <v>-7.6732969738790846E-4</v>
      </c>
      <c r="C485" s="21">
        <f t="shared" ca="1" si="29"/>
        <v>0.99769977684063005</v>
      </c>
      <c r="D485" s="21">
        <f t="shared" ca="1" si="30"/>
        <v>0</v>
      </c>
      <c r="E485" s="21">
        <f t="shared" ca="1" si="31"/>
        <v>0</v>
      </c>
    </row>
    <row r="486" spans="1:5" x14ac:dyDescent="0.35">
      <c r="A486" s="23">
        <v>485</v>
      </c>
      <c r="B486" s="21">
        <f t="shared" ca="1" si="28"/>
        <v>-5.1586272184115378E-2</v>
      </c>
      <c r="C486" s="21">
        <f t="shared" ca="1" si="29"/>
        <v>0.85308733540944526</v>
      </c>
      <c r="D486" s="21">
        <f t="shared" ca="1" si="30"/>
        <v>0</v>
      </c>
      <c r="E486" s="21">
        <f t="shared" ca="1" si="31"/>
        <v>0</v>
      </c>
    </row>
    <row r="487" spans="1:5" x14ac:dyDescent="0.35">
      <c r="A487" s="24">
        <v>486</v>
      </c>
      <c r="B487" s="21">
        <f t="shared" ca="1" si="28"/>
        <v>-0.2099008452708449</v>
      </c>
      <c r="C487" s="21">
        <f t="shared" ca="1" si="29"/>
        <v>0.49322467070140696</v>
      </c>
      <c r="D487" s="21">
        <f t="shared" ca="1" si="30"/>
        <v>0</v>
      </c>
      <c r="E487" s="21">
        <f t="shared" ca="1" si="31"/>
        <v>0</v>
      </c>
    </row>
    <row r="488" spans="1:5" x14ac:dyDescent="0.35">
      <c r="A488" s="23">
        <v>487</v>
      </c>
      <c r="B488" s="21">
        <f t="shared" ca="1" si="28"/>
        <v>-0.10684564998053109</v>
      </c>
      <c r="C488" s="21">
        <f t="shared" ca="1" si="29"/>
        <v>0.71249127963400827</v>
      </c>
      <c r="D488" s="21">
        <f t="shared" ca="1" si="30"/>
        <v>0</v>
      </c>
      <c r="E488" s="21">
        <f t="shared" ca="1" si="31"/>
        <v>0</v>
      </c>
    </row>
    <row r="489" spans="1:5" x14ac:dyDescent="0.35">
      <c r="A489" s="23">
        <v>488</v>
      </c>
      <c r="B489" s="21">
        <f t="shared" ca="1" si="28"/>
        <v>0.26410335644418326</v>
      </c>
      <c r="C489" s="21">
        <f t="shared" ca="1" si="29"/>
        <v>2.0199831810416882</v>
      </c>
      <c r="D489" s="21">
        <f t="shared" ca="1" si="30"/>
        <v>0</v>
      </c>
      <c r="E489" s="21">
        <f t="shared" ca="1" si="31"/>
        <v>0</v>
      </c>
    </row>
    <row r="490" spans="1:5" x14ac:dyDescent="0.35">
      <c r="A490" s="24">
        <v>489</v>
      </c>
      <c r="B490" s="21">
        <f t="shared" ca="1" si="28"/>
        <v>0.76427701978114981</v>
      </c>
      <c r="C490" s="21">
        <f t="shared" ca="1" si="29"/>
        <v>5.4916181541638975</v>
      </c>
      <c r="D490" s="21">
        <f t="shared" ca="1" si="30"/>
        <v>1</v>
      </c>
      <c r="E490" s="21">
        <f t="shared" ca="1" si="31"/>
        <v>3.969161205100848</v>
      </c>
    </row>
    <row r="491" spans="1:5" x14ac:dyDescent="0.35">
      <c r="A491" s="23">
        <v>490</v>
      </c>
      <c r="B491" s="21">
        <f t="shared" ca="1" si="28"/>
        <v>0.81703366784455711</v>
      </c>
      <c r="C491" s="21">
        <f t="shared" ca="1" si="29"/>
        <v>5.9991389812342533</v>
      </c>
      <c r="D491" s="21">
        <f t="shared" ca="1" si="30"/>
        <v>1</v>
      </c>
      <c r="E491" s="21">
        <f t="shared" ca="1" si="31"/>
        <v>3.969161205100848</v>
      </c>
    </row>
    <row r="492" spans="1:5" x14ac:dyDescent="0.35">
      <c r="A492" s="23">
        <v>491</v>
      </c>
      <c r="B492" s="21">
        <f t="shared" ca="1" si="28"/>
        <v>0.54712257671068143</v>
      </c>
      <c r="C492" s="21">
        <f t="shared" ca="1" si="29"/>
        <v>3.7031744477946775</v>
      </c>
      <c r="D492" s="21">
        <f t="shared" ca="1" si="30"/>
        <v>0</v>
      </c>
      <c r="E492" s="21">
        <f t="shared" ca="1" si="31"/>
        <v>0</v>
      </c>
    </row>
    <row r="493" spans="1:5" x14ac:dyDescent="0.35">
      <c r="A493" s="24">
        <v>492</v>
      </c>
      <c r="B493" s="21">
        <f t="shared" ca="1" si="28"/>
        <v>0.9719269822156662</v>
      </c>
      <c r="C493" s="21">
        <f t="shared" ca="1" si="29"/>
        <v>7.6678302283670394</v>
      </c>
      <c r="D493" s="21">
        <f t="shared" ca="1" si="30"/>
        <v>1</v>
      </c>
      <c r="E493" s="21">
        <f t="shared" ca="1" si="31"/>
        <v>3.969161205100848</v>
      </c>
    </row>
    <row r="494" spans="1:5" x14ac:dyDescent="0.35">
      <c r="A494" s="23">
        <v>493</v>
      </c>
      <c r="B494" s="21">
        <f t="shared" ca="1" si="28"/>
        <v>0.56351671824263216</v>
      </c>
      <c r="C494" s="21">
        <f t="shared" ca="1" si="29"/>
        <v>3.8221487790358308</v>
      </c>
      <c r="D494" s="21">
        <f t="shared" ca="1" si="30"/>
        <v>0</v>
      </c>
      <c r="E494" s="21">
        <f t="shared" ca="1" si="31"/>
        <v>0</v>
      </c>
    </row>
    <row r="495" spans="1:5" x14ac:dyDescent="0.35">
      <c r="A495" s="23">
        <v>494</v>
      </c>
      <c r="B495" s="21">
        <f t="shared" ca="1" si="28"/>
        <v>0.61249319458637985</v>
      </c>
      <c r="C495" s="21">
        <f t="shared" ca="1" si="29"/>
        <v>4.1926988679327675</v>
      </c>
      <c r="D495" s="21">
        <f t="shared" ca="1" si="30"/>
        <v>0</v>
      </c>
      <c r="E495" s="21">
        <f t="shared" ca="1" si="31"/>
        <v>0</v>
      </c>
    </row>
    <row r="496" spans="1:5" x14ac:dyDescent="0.35">
      <c r="A496" s="24">
        <v>495</v>
      </c>
      <c r="B496" s="21">
        <f t="shared" ca="1" si="28"/>
        <v>0.40505186332137733</v>
      </c>
      <c r="C496" s="21">
        <f t="shared" ca="1" si="29"/>
        <v>2.7738122748166094</v>
      </c>
      <c r="D496" s="21">
        <f t="shared" ca="1" si="30"/>
        <v>0</v>
      </c>
      <c r="E496" s="21">
        <f t="shared" ca="1" si="31"/>
        <v>0</v>
      </c>
    </row>
    <row r="497" spans="1:5" x14ac:dyDescent="0.35">
      <c r="A497" s="23">
        <v>496</v>
      </c>
      <c r="B497" s="21">
        <f t="shared" ca="1" si="28"/>
        <v>0.86745922759245331</v>
      </c>
      <c r="C497" s="21">
        <f t="shared" ca="1" si="29"/>
        <v>6.5125847179941667</v>
      </c>
      <c r="D497" s="21">
        <f t="shared" ca="1" si="30"/>
        <v>1</v>
      </c>
      <c r="E497" s="21">
        <f t="shared" ca="1" si="31"/>
        <v>3.969161205100848</v>
      </c>
    </row>
    <row r="498" spans="1:5" x14ac:dyDescent="0.35">
      <c r="A498" s="23">
        <v>497</v>
      </c>
      <c r="B498" s="21">
        <f t="shared" ca="1" si="28"/>
        <v>0.62160139303098083</v>
      </c>
      <c r="C498" s="21">
        <f t="shared" ca="1" si="29"/>
        <v>4.2641485549920741</v>
      </c>
      <c r="D498" s="21">
        <f t="shared" ca="1" si="30"/>
        <v>0</v>
      </c>
      <c r="E498" s="21">
        <f t="shared" ca="1" si="31"/>
        <v>0</v>
      </c>
    </row>
    <row r="499" spans="1:5" x14ac:dyDescent="0.35">
      <c r="A499" s="24">
        <v>498</v>
      </c>
      <c r="B499" s="21">
        <f t="shared" ca="1" si="28"/>
        <v>1.1623314228502091</v>
      </c>
      <c r="C499" s="21">
        <f t="shared" ca="1" si="29"/>
        <v>10.110363694272973</v>
      </c>
      <c r="D499" s="21">
        <f t="shared" ca="1" si="30"/>
        <v>1</v>
      </c>
      <c r="E499" s="21">
        <f t="shared" ca="1" si="31"/>
        <v>3.969161205100848</v>
      </c>
    </row>
    <row r="500" spans="1:5" x14ac:dyDescent="0.35">
      <c r="A500" s="23">
        <v>499</v>
      </c>
      <c r="B500" s="21">
        <f t="shared" ca="1" si="28"/>
        <v>0.50050302097033383</v>
      </c>
      <c r="C500" s="21">
        <f t="shared" ca="1" si="29"/>
        <v>3.3783965303124677</v>
      </c>
      <c r="D500" s="21">
        <f t="shared" ca="1" si="30"/>
        <v>0</v>
      </c>
      <c r="E500" s="21">
        <f t="shared" ca="1" si="31"/>
        <v>0</v>
      </c>
    </row>
    <row r="501" spans="1:5" x14ac:dyDescent="0.35">
      <c r="A501" s="23">
        <v>500</v>
      </c>
      <c r="B501" s="21">
        <f t="shared" ca="1" si="28"/>
        <v>0.26884839367917912</v>
      </c>
      <c r="C501" s="21">
        <f t="shared" ca="1" si="29"/>
        <v>2.0428157737792079</v>
      </c>
      <c r="D501" s="21">
        <f t="shared" ca="1" si="30"/>
        <v>0</v>
      </c>
      <c r="E501" s="21">
        <f t="shared" ca="1" si="31"/>
        <v>0</v>
      </c>
    </row>
    <row r="502" spans="1:5" x14ac:dyDescent="0.35">
      <c r="A502" s="24">
        <v>501</v>
      </c>
      <c r="B502" s="21">
        <f t="shared" ca="1" si="28"/>
        <v>0.26724357378745739</v>
      </c>
      <c r="C502" s="21">
        <f t="shared" ca="1" si="29"/>
        <v>2.0350744074859821</v>
      </c>
      <c r="D502" s="21">
        <f t="shared" ca="1" si="30"/>
        <v>0</v>
      </c>
      <c r="E502" s="21">
        <f t="shared" ca="1" si="31"/>
        <v>0</v>
      </c>
    </row>
    <row r="503" spans="1:5" x14ac:dyDescent="0.35">
      <c r="A503" s="23">
        <v>502</v>
      </c>
      <c r="B503" s="21">
        <f t="shared" ca="1" si="28"/>
        <v>6.5682802607786667E-2</v>
      </c>
      <c r="C503" s="21">
        <f t="shared" ca="1" si="29"/>
        <v>1.2102744702527732</v>
      </c>
      <c r="D503" s="21">
        <f t="shared" ca="1" si="30"/>
        <v>0</v>
      </c>
      <c r="E503" s="21">
        <f t="shared" ca="1" si="31"/>
        <v>0</v>
      </c>
    </row>
    <row r="504" spans="1:5" x14ac:dyDescent="0.35">
      <c r="A504" s="23">
        <v>503</v>
      </c>
      <c r="B504" s="21">
        <f t="shared" ca="1" si="28"/>
        <v>0.65584848474851598</v>
      </c>
      <c r="C504" s="21">
        <f t="shared" ca="1" si="29"/>
        <v>4.5400620128601776</v>
      </c>
      <c r="D504" s="21">
        <f t="shared" ca="1" si="30"/>
        <v>0</v>
      </c>
      <c r="E504" s="21">
        <f t="shared" ca="1" si="31"/>
        <v>0</v>
      </c>
    </row>
    <row r="505" spans="1:5" x14ac:dyDescent="0.35">
      <c r="A505" s="24">
        <v>504</v>
      </c>
      <c r="B505" s="21">
        <f t="shared" ca="1" si="28"/>
        <v>0.96820514498042898</v>
      </c>
      <c r="C505" s="21">
        <f t="shared" ca="1" si="29"/>
        <v>7.6244950747733453</v>
      </c>
      <c r="D505" s="21">
        <f t="shared" ca="1" si="30"/>
        <v>1</v>
      </c>
      <c r="E505" s="21">
        <f t="shared" ca="1" si="31"/>
        <v>3.969161205100848</v>
      </c>
    </row>
    <row r="506" spans="1:5" x14ac:dyDescent="0.35">
      <c r="A506" s="23">
        <v>505</v>
      </c>
      <c r="B506" s="21">
        <f t="shared" ca="1" si="28"/>
        <v>0.44685245648753658</v>
      </c>
      <c r="C506" s="21">
        <f t="shared" ca="1" si="29"/>
        <v>3.0288149336935359</v>
      </c>
      <c r="D506" s="21">
        <f t="shared" ca="1" si="30"/>
        <v>0</v>
      </c>
      <c r="E506" s="21">
        <f t="shared" ca="1" si="31"/>
        <v>0</v>
      </c>
    </row>
    <row r="507" spans="1:5" x14ac:dyDescent="0.35">
      <c r="A507" s="23">
        <v>506</v>
      </c>
      <c r="B507" s="21">
        <f t="shared" ca="1" si="28"/>
        <v>0.82475181324350144</v>
      </c>
      <c r="C507" s="21">
        <f t="shared" ca="1" si="29"/>
        <v>6.0759111111788702</v>
      </c>
      <c r="D507" s="21">
        <f t="shared" ca="1" si="30"/>
        <v>1</v>
      </c>
      <c r="E507" s="21">
        <f t="shared" ca="1" si="31"/>
        <v>3.969161205100848</v>
      </c>
    </row>
    <row r="508" spans="1:5" x14ac:dyDescent="0.35">
      <c r="A508" s="24">
        <v>507</v>
      </c>
      <c r="B508" s="21">
        <f t="shared" ca="1" si="28"/>
        <v>9.7598526029631566E-2</v>
      </c>
      <c r="C508" s="21">
        <f t="shared" ca="1" si="29"/>
        <v>1.3223016669929366</v>
      </c>
      <c r="D508" s="21">
        <f t="shared" ca="1" si="30"/>
        <v>0</v>
      </c>
      <c r="E508" s="21">
        <f t="shared" ca="1" si="31"/>
        <v>0</v>
      </c>
    </row>
    <row r="509" spans="1:5" x14ac:dyDescent="0.35">
      <c r="A509" s="23">
        <v>508</v>
      </c>
      <c r="B509" s="21">
        <f t="shared" ca="1" si="28"/>
        <v>0.1721794531816839</v>
      </c>
      <c r="C509" s="21">
        <f t="shared" ca="1" si="29"/>
        <v>1.6105800432904196</v>
      </c>
      <c r="D509" s="21">
        <f t="shared" ca="1" si="30"/>
        <v>0</v>
      </c>
      <c r="E509" s="21">
        <f t="shared" ca="1" si="31"/>
        <v>0</v>
      </c>
    </row>
    <row r="510" spans="1:5" x14ac:dyDescent="0.35">
      <c r="A510" s="23">
        <v>509</v>
      </c>
      <c r="B510" s="21">
        <f t="shared" ca="1" si="28"/>
        <v>2.577064876283286E-2</v>
      </c>
      <c r="C510" s="21">
        <f t="shared" ca="1" si="29"/>
        <v>1.0793214402680522</v>
      </c>
      <c r="D510" s="21">
        <f t="shared" ca="1" si="30"/>
        <v>0</v>
      </c>
      <c r="E510" s="21">
        <f t="shared" ca="1" si="31"/>
        <v>0</v>
      </c>
    </row>
    <row r="511" spans="1:5" x14ac:dyDescent="0.35">
      <c r="A511" s="24">
        <v>510</v>
      </c>
      <c r="B511" s="21">
        <f t="shared" ca="1" si="28"/>
        <v>-0.29090946836351189</v>
      </c>
      <c r="C511" s="21">
        <f t="shared" ca="1" si="29"/>
        <v>0.35653737203426999</v>
      </c>
      <c r="D511" s="21">
        <f t="shared" ca="1" si="30"/>
        <v>0</v>
      </c>
      <c r="E511" s="21">
        <f t="shared" ca="1" si="31"/>
        <v>0</v>
      </c>
    </row>
    <row r="512" spans="1:5" x14ac:dyDescent="0.35">
      <c r="A512" s="23">
        <v>511</v>
      </c>
      <c r="B512" s="21">
        <f t="shared" ca="1" si="28"/>
        <v>8.5570336367492617E-2</v>
      </c>
      <c r="C512" s="21">
        <f t="shared" ca="1" si="29"/>
        <v>1.2793044266742131</v>
      </c>
      <c r="D512" s="21">
        <f t="shared" ca="1" si="30"/>
        <v>0</v>
      </c>
      <c r="E512" s="21">
        <f t="shared" ca="1" si="31"/>
        <v>0</v>
      </c>
    </row>
    <row r="513" spans="1:5" x14ac:dyDescent="0.35">
      <c r="A513" s="23">
        <v>512</v>
      </c>
      <c r="B513" s="21">
        <f t="shared" ca="1" si="28"/>
        <v>7.4563939699686443E-2</v>
      </c>
      <c r="C513" s="21">
        <f t="shared" ca="1" si="29"/>
        <v>1.2407857215926223</v>
      </c>
      <c r="D513" s="21">
        <f t="shared" ca="1" si="30"/>
        <v>0</v>
      </c>
      <c r="E513" s="21">
        <f t="shared" ca="1" si="31"/>
        <v>0</v>
      </c>
    </row>
    <row r="514" spans="1:5" x14ac:dyDescent="0.35">
      <c r="A514" s="24">
        <v>513</v>
      </c>
      <c r="B514" s="21">
        <f t="shared" ca="1" si="28"/>
        <v>0.61597431547082726</v>
      </c>
      <c r="C514" s="21">
        <f t="shared" ca="1" si="29"/>
        <v>4.2199116771447391</v>
      </c>
      <c r="D514" s="21">
        <f t="shared" ca="1" si="30"/>
        <v>0</v>
      </c>
      <c r="E514" s="21">
        <f t="shared" ca="1" si="31"/>
        <v>0</v>
      </c>
    </row>
    <row r="515" spans="1:5" x14ac:dyDescent="0.35">
      <c r="A515" s="23">
        <v>514</v>
      </c>
      <c r="B515" s="21">
        <f t="shared" ref="B515:B578" ca="1" si="32">_xlfn.NORM.INV(RAND(), 0.3, 0.35)</f>
        <v>0.5145218365981753</v>
      </c>
      <c r="C515" s="21">
        <f t="shared" ref="C515:C578" ca="1" si="33">1*(1+B515)^3</f>
        <v>3.4739744362786995</v>
      </c>
      <c r="D515" s="21">
        <f t="shared" ref="D515:D578" ca="1" si="34">IF(C515&gt;=5,1,0)</f>
        <v>0</v>
      </c>
      <c r="E515" s="21">
        <f t="shared" ref="E515:E578" ca="1" si="35">IF(D515=1, 5/(1.08^3), 0)</f>
        <v>0</v>
      </c>
    </row>
    <row r="516" spans="1:5" x14ac:dyDescent="0.35">
      <c r="A516" s="23">
        <v>515</v>
      </c>
      <c r="B516" s="21">
        <f t="shared" ca="1" si="32"/>
        <v>0.36184252873364164</v>
      </c>
      <c r="C516" s="21">
        <f t="shared" ca="1" si="33"/>
        <v>2.5256936809339612</v>
      </c>
      <c r="D516" s="21">
        <f t="shared" ca="1" si="34"/>
        <v>0</v>
      </c>
      <c r="E516" s="21">
        <f t="shared" ca="1" si="35"/>
        <v>0</v>
      </c>
    </row>
    <row r="517" spans="1:5" x14ac:dyDescent="0.35">
      <c r="A517" s="24">
        <v>516</v>
      </c>
      <c r="B517" s="21">
        <f t="shared" ca="1" si="32"/>
        <v>0.7535624613494516</v>
      </c>
      <c r="C517" s="21">
        <f t="shared" ca="1" si="33"/>
        <v>5.3921717872967978</v>
      </c>
      <c r="D517" s="21">
        <f t="shared" ca="1" si="34"/>
        <v>1</v>
      </c>
      <c r="E517" s="21">
        <f t="shared" ca="1" si="35"/>
        <v>3.969161205100848</v>
      </c>
    </row>
    <row r="518" spans="1:5" x14ac:dyDescent="0.35">
      <c r="A518" s="23">
        <v>517</v>
      </c>
      <c r="B518" s="21">
        <f t="shared" ca="1" si="32"/>
        <v>0.71472036065734934</v>
      </c>
      <c r="C518" s="21">
        <f t="shared" ca="1" si="33"/>
        <v>5.0417338306309123</v>
      </c>
      <c r="D518" s="21">
        <f t="shared" ca="1" si="34"/>
        <v>1</v>
      </c>
      <c r="E518" s="21">
        <f t="shared" ca="1" si="35"/>
        <v>3.969161205100848</v>
      </c>
    </row>
    <row r="519" spans="1:5" x14ac:dyDescent="0.35">
      <c r="A519" s="23">
        <v>518</v>
      </c>
      <c r="B519" s="21">
        <f t="shared" ca="1" si="32"/>
        <v>7.7437319313290315E-2</v>
      </c>
      <c r="C519" s="21">
        <f t="shared" ca="1" si="33"/>
        <v>1.2507659290677482</v>
      </c>
      <c r="D519" s="21">
        <f t="shared" ca="1" si="34"/>
        <v>0</v>
      </c>
      <c r="E519" s="21">
        <f t="shared" ca="1" si="35"/>
        <v>0</v>
      </c>
    </row>
    <row r="520" spans="1:5" x14ac:dyDescent="0.35">
      <c r="A520" s="24">
        <v>519</v>
      </c>
      <c r="B520" s="21">
        <f t="shared" ca="1" si="32"/>
        <v>0.45032416237254358</v>
      </c>
      <c r="C520" s="21">
        <f t="shared" ca="1" si="33"/>
        <v>3.0506701113022929</v>
      </c>
      <c r="D520" s="21">
        <f t="shared" ca="1" si="34"/>
        <v>0</v>
      </c>
      <c r="E520" s="21">
        <f t="shared" ca="1" si="35"/>
        <v>0</v>
      </c>
    </row>
    <row r="521" spans="1:5" x14ac:dyDescent="0.35">
      <c r="A521" s="23">
        <v>520</v>
      </c>
      <c r="B521" s="21">
        <f t="shared" ca="1" si="32"/>
        <v>0.4802485110614183</v>
      </c>
      <c r="C521" s="21">
        <f t="shared" ca="1" si="33"/>
        <v>3.243425290106539</v>
      </c>
      <c r="D521" s="21">
        <f t="shared" ca="1" si="34"/>
        <v>0</v>
      </c>
      <c r="E521" s="21">
        <f t="shared" ca="1" si="35"/>
        <v>0</v>
      </c>
    </row>
    <row r="522" spans="1:5" x14ac:dyDescent="0.35">
      <c r="A522" s="23">
        <v>521</v>
      </c>
      <c r="B522" s="21">
        <f t="shared" ca="1" si="32"/>
        <v>0.34654981420606318</v>
      </c>
      <c r="C522" s="21">
        <f t="shared" ca="1" si="33"/>
        <v>2.4415592784185427</v>
      </c>
      <c r="D522" s="21">
        <f t="shared" ca="1" si="34"/>
        <v>0</v>
      </c>
      <c r="E522" s="21">
        <f t="shared" ca="1" si="35"/>
        <v>0</v>
      </c>
    </row>
    <row r="523" spans="1:5" x14ac:dyDescent="0.35">
      <c r="A523" s="24">
        <v>522</v>
      </c>
      <c r="B523" s="21">
        <f t="shared" ca="1" si="32"/>
        <v>0.10561224785708964</v>
      </c>
      <c r="C523" s="21">
        <f t="shared" ca="1" si="33"/>
        <v>1.3514765776678666</v>
      </c>
      <c r="D523" s="21">
        <f t="shared" ca="1" si="34"/>
        <v>0</v>
      </c>
      <c r="E523" s="21">
        <f t="shared" ca="1" si="35"/>
        <v>0</v>
      </c>
    </row>
    <row r="524" spans="1:5" x14ac:dyDescent="0.35">
      <c r="A524" s="23">
        <v>523</v>
      </c>
      <c r="B524" s="21">
        <f t="shared" ca="1" si="32"/>
        <v>0.84758526584303784</v>
      </c>
      <c r="C524" s="21">
        <f t="shared" ca="1" si="33"/>
        <v>6.3068640646860388</v>
      </c>
      <c r="D524" s="21">
        <f t="shared" ca="1" si="34"/>
        <v>1</v>
      </c>
      <c r="E524" s="21">
        <f t="shared" ca="1" si="35"/>
        <v>3.969161205100848</v>
      </c>
    </row>
    <row r="525" spans="1:5" x14ac:dyDescent="0.35">
      <c r="A525" s="23">
        <v>524</v>
      </c>
      <c r="B525" s="21">
        <f t="shared" ca="1" si="32"/>
        <v>0.13140906572832697</v>
      </c>
      <c r="C525" s="21">
        <f t="shared" ca="1" si="33"/>
        <v>1.4483014416136628</v>
      </c>
      <c r="D525" s="21">
        <f t="shared" ca="1" si="34"/>
        <v>0</v>
      </c>
      <c r="E525" s="21">
        <f t="shared" ca="1" si="35"/>
        <v>0</v>
      </c>
    </row>
    <row r="526" spans="1:5" x14ac:dyDescent="0.35">
      <c r="A526" s="24">
        <v>525</v>
      </c>
      <c r="B526" s="21">
        <f t="shared" ca="1" si="32"/>
        <v>-0.2748653686535501</v>
      </c>
      <c r="C526" s="21">
        <f t="shared" ca="1" si="33"/>
        <v>0.38129046123005239</v>
      </c>
      <c r="D526" s="21">
        <f t="shared" ca="1" si="34"/>
        <v>0</v>
      </c>
      <c r="E526" s="21">
        <f t="shared" ca="1" si="35"/>
        <v>0</v>
      </c>
    </row>
    <row r="527" spans="1:5" x14ac:dyDescent="0.35">
      <c r="A527" s="23">
        <v>526</v>
      </c>
      <c r="B527" s="21">
        <f t="shared" ca="1" si="32"/>
        <v>0.13384800785937781</v>
      </c>
      <c r="C527" s="21">
        <f t="shared" ca="1" si="33"/>
        <v>1.4576878169726106</v>
      </c>
      <c r="D527" s="21">
        <f t="shared" ca="1" si="34"/>
        <v>0</v>
      </c>
      <c r="E527" s="21">
        <f t="shared" ca="1" si="35"/>
        <v>0</v>
      </c>
    </row>
    <row r="528" spans="1:5" x14ac:dyDescent="0.35">
      <c r="A528" s="23">
        <v>527</v>
      </c>
      <c r="B528" s="21">
        <f t="shared" ca="1" si="32"/>
        <v>0.37733116623132457</v>
      </c>
      <c r="C528" s="21">
        <f t="shared" ca="1" si="33"/>
        <v>2.6128538877726268</v>
      </c>
      <c r="D528" s="21">
        <f t="shared" ca="1" si="34"/>
        <v>0</v>
      </c>
      <c r="E528" s="21">
        <f t="shared" ca="1" si="35"/>
        <v>0</v>
      </c>
    </row>
    <row r="529" spans="1:5" x14ac:dyDescent="0.35">
      <c r="A529" s="24">
        <v>528</v>
      </c>
      <c r="B529" s="21">
        <f t="shared" ca="1" si="32"/>
        <v>0.2680315477330627</v>
      </c>
      <c r="C529" s="21">
        <f t="shared" ca="1" si="33"/>
        <v>2.0388730053930892</v>
      </c>
      <c r="D529" s="21">
        <f t="shared" ca="1" si="34"/>
        <v>0</v>
      </c>
      <c r="E529" s="21">
        <f t="shared" ca="1" si="35"/>
        <v>0</v>
      </c>
    </row>
    <row r="530" spans="1:5" x14ac:dyDescent="0.35">
      <c r="A530" s="23">
        <v>529</v>
      </c>
      <c r="B530" s="21">
        <f t="shared" ca="1" si="32"/>
        <v>3.4160860728796871E-2</v>
      </c>
      <c r="C530" s="21">
        <f t="shared" ca="1" si="33"/>
        <v>1.1060233399121269</v>
      </c>
      <c r="D530" s="21">
        <f t="shared" ca="1" si="34"/>
        <v>0</v>
      </c>
      <c r="E530" s="21">
        <f t="shared" ca="1" si="35"/>
        <v>0</v>
      </c>
    </row>
    <row r="531" spans="1:5" x14ac:dyDescent="0.35">
      <c r="A531" s="23">
        <v>530</v>
      </c>
      <c r="B531" s="21">
        <f t="shared" ca="1" si="32"/>
        <v>5.2973647674246394E-2</v>
      </c>
      <c r="C531" s="21">
        <f t="shared" ca="1" si="33"/>
        <v>1.1674882201058341</v>
      </c>
      <c r="D531" s="21">
        <f t="shared" ca="1" si="34"/>
        <v>0</v>
      </c>
      <c r="E531" s="21">
        <f t="shared" ca="1" si="35"/>
        <v>0</v>
      </c>
    </row>
    <row r="532" spans="1:5" x14ac:dyDescent="0.35">
      <c r="A532" s="24">
        <v>531</v>
      </c>
      <c r="B532" s="21">
        <f t="shared" ca="1" si="32"/>
        <v>0.15610936282826113</v>
      </c>
      <c r="C532" s="21">
        <f t="shared" ca="1" si="33"/>
        <v>1.5452428939327805</v>
      </c>
      <c r="D532" s="21">
        <f t="shared" ca="1" si="34"/>
        <v>0</v>
      </c>
      <c r="E532" s="21">
        <f t="shared" ca="1" si="35"/>
        <v>0</v>
      </c>
    </row>
    <row r="533" spans="1:5" x14ac:dyDescent="0.35">
      <c r="A533" s="23">
        <v>532</v>
      </c>
      <c r="B533" s="21">
        <f t="shared" ca="1" si="32"/>
        <v>-0.31297463163806843</v>
      </c>
      <c r="C533" s="21">
        <f t="shared" ca="1" si="33"/>
        <v>0.32427862356761822</v>
      </c>
      <c r="D533" s="21">
        <f t="shared" ca="1" si="34"/>
        <v>0</v>
      </c>
      <c r="E533" s="21">
        <f t="shared" ca="1" si="35"/>
        <v>0</v>
      </c>
    </row>
    <row r="534" spans="1:5" x14ac:dyDescent="0.35">
      <c r="A534" s="23">
        <v>533</v>
      </c>
      <c r="B534" s="21">
        <f t="shared" ca="1" si="32"/>
        <v>-0.15069581851165204</v>
      </c>
      <c r="C534" s="21">
        <f t="shared" ca="1" si="33"/>
        <v>0.61261804765577732</v>
      </c>
      <c r="D534" s="21">
        <f t="shared" ca="1" si="34"/>
        <v>0</v>
      </c>
      <c r="E534" s="21">
        <f t="shared" ca="1" si="35"/>
        <v>0</v>
      </c>
    </row>
    <row r="535" spans="1:5" x14ac:dyDescent="0.35">
      <c r="A535" s="24">
        <v>534</v>
      </c>
      <c r="B535" s="21">
        <f t="shared" ca="1" si="32"/>
        <v>0.21834880726138006</v>
      </c>
      <c r="C535" s="21">
        <f t="shared" ca="1" si="33"/>
        <v>1.8084850684427449</v>
      </c>
      <c r="D535" s="21">
        <f t="shared" ca="1" si="34"/>
        <v>0</v>
      </c>
      <c r="E535" s="21">
        <f t="shared" ca="1" si="35"/>
        <v>0</v>
      </c>
    </row>
    <row r="536" spans="1:5" x14ac:dyDescent="0.35">
      <c r="A536" s="23">
        <v>535</v>
      </c>
      <c r="B536" s="21">
        <f t="shared" ca="1" si="32"/>
        <v>0.16497702205155232</v>
      </c>
      <c r="C536" s="21">
        <f t="shared" ca="1" si="33"/>
        <v>1.5810735681070536</v>
      </c>
      <c r="D536" s="21">
        <f t="shared" ca="1" si="34"/>
        <v>0</v>
      </c>
      <c r="E536" s="21">
        <f t="shared" ca="1" si="35"/>
        <v>0</v>
      </c>
    </row>
    <row r="537" spans="1:5" x14ac:dyDescent="0.35">
      <c r="A537" s="23">
        <v>536</v>
      </c>
      <c r="B537" s="21">
        <f t="shared" ca="1" si="32"/>
        <v>0.15154064286988667</v>
      </c>
      <c r="C537" s="21">
        <f t="shared" ca="1" si="33"/>
        <v>1.5269956930956765</v>
      </c>
      <c r="D537" s="21">
        <f t="shared" ca="1" si="34"/>
        <v>0</v>
      </c>
      <c r="E537" s="21">
        <f t="shared" ca="1" si="35"/>
        <v>0</v>
      </c>
    </row>
    <row r="538" spans="1:5" x14ac:dyDescent="0.35">
      <c r="A538" s="24">
        <v>537</v>
      </c>
      <c r="B538" s="21">
        <f t="shared" ca="1" si="32"/>
        <v>0.50392334351477119</v>
      </c>
      <c r="C538" s="21">
        <f t="shared" ca="1" si="33"/>
        <v>3.401551895924765</v>
      </c>
      <c r="D538" s="21">
        <f t="shared" ca="1" si="34"/>
        <v>0</v>
      </c>
      <c r="E538" s="21">
        <f t="shared" ca="1" si="35"/>
        <v>0</v>
      </c>
    </row>
    <row r="539" spans="1:5" x14ac:dyDescent="0.35">
      <c r="A539" s="23">
        <v>538</v>
      </c>
      <c r="B539" s="21">
        <f t="shared" ca="1" si="32"/>
        <v>0.364982959058617</v>
      </c>
      <c r="C539" s="21">
        <f t="shared" ca="1" si="33"/>
        <v>2.5432068728651314</v>
      </c>
      <c r="D539" s="21">
        <f t="shared" ca="1" si="34"/>
        <v>0</v>
      </c>
      <c r="E539" s="21">
        <f t="shared" ca="1" si="35"/>
        <v>0</v>
      </c>
    </row>
    <row r="540" spans="1:5" x14ac:dyDescent="0.35">
      <c r="A540" s="23">
        <v>539</v>
      </c>
      <c r="B540" s="21">
        <f t="shared" ca="1" si="32"/>
        <v>6.9330958463855813E-2</v>
      </c>
      <c r="C540" s="21">
        <f t="shared" ca="1" si="33"/>
        <v>1.2227464795855436</v>
      </c>
      <c r="D540" s="21">
        <f t="shared" ca="1" si="34"/>
        <v>0</v>
      </c>
      <c r="E540" s="21">
        <f t="shared" ca="1" si="35"/>
        <v>0</v>
      </c>
    </row>
    <row r="541" spans="1:5" x14ac:dyDescent="0.35">
      <c r="A541" s="24">
        <v>540</v>
      </c>
      <c r="B541" s="21">
        <f t="shared" ca="1" si="32"/>
        <v>0.45744875792742984</v>
      </c>
      <c r="C541" s="21">
        <f t="shared" ca="1" si="33"/>
        <v>3.0958498092908853</v>
      </c>
      <c r="D541" s="21">
        <f t="shared" ca="1" si="34"/>
        <v>0</v>
      </c>
      <c r="E541" s="21">
        <f t="shared" ca="1" si="35"/>
        <v>0</v>
      </c>
    </row>
    <row r="542" spans="1:5" x14ac:dyDescent="0.35">
      <c r="A542" s="23">
        <v>541</v>
      </c>
      <c r="B542" s="21">
        <f t="shared" ca="1" si="32"/>
        <v>0.12086852927278999</v>
      </c>
      <c r="C542" s="21">
        <f t="shared" ca="1" si="33"/>
        <v>1.4081989846073406</v>
      </c>
      <c r="D542" s="21">
        <f t="shared" ca="1" si="34"/>
        <v>0</v>
      </c>
      <c r="E542" s="21">
        <f t="shared" ca="1" si="35"/>
        <v>0</v>
      </c>
    </row>
    <row r="543" spans="1:5" x14ac:dyDescent="0.35">
      <c r="A543" s="23">
        <v>542</v>
      </c>
      <c r="B543" s="21">
        <f t="shared" ca="1" si="32"/>
        <v>0.58350533023567175</v>
      </c>
      <c r="C543" s="21">
        <f t="shared" ca="1" si="33"/>
        <v>3.9706224042640677</v>
      </c>
      <c r="D543" s="21">
        <f t="shared" ca="1" si="34"/>
        <v>0</v>
      </c>
      <c r="E543" s="21">
        <f t="shared" ca="1" si="35"/>
        <v>0</v>
      </c>
    </row>
    <row r="544" spans="1:5" x14ac:dyDescent="0.35">
      <c r="A544" s="24">
        <v>543</v>
      </c>
      <c r="B544" s="21">
        <f t="shared" ca="1" si="32"/>
        <v>0.45290396637728286</v>
      </c>
      <c r="C544" s="21">
        <f t="shared" ca="1" si="33"/>
        <v>3.0669784760540542</v>
      </c>
      <c r="D544" s="21">
        <f t="shared" ca="1" si="34"/>
        <v>0</v>
      </c>
      <c r="E544" s="21">
        <f t="shared" ca="1" si="35"/>
        <v>0</v>
      </c>
    </row>
    <row r="545" spans="1:5" x14ac:dyDescent="0.35">
      <c r="A545" s="23">
        <v>544</v>
      </c>
      <c r="B545" s="21">
        <f t="shared" ca="1" si="32"/>
        <v>0.23941648329319642</v>
      </c>
      <c r="C545" s="21">
        <f t="shared" ca="1" si="33"/>
        <v>1.9039336205654731</v>
      </c>
      <c r="D545" s="21">
        <f t="shared" ca="1" si="34"/>
        <v>0</v>
      </c>
      <c r="E545" s="21">
        <f t="shared" ca="1" si="35"/>
        <v>0</v>
      </c>
    </row>
    <row r="546" spans="1:5" x14ac:dyDescent="0.35">
      <c r="A546" s="23">
        <v>545</v>
      </c>
      <c r="B546" s="21">
        <f t="shared" ca="1" si="32"/>
        <v>0.83055397190417679</v>
      </c>
      <c r="C546" s="21">
        <f t="shared" ca="1" si="33"/>
        <v>6.1340542744976378</v>
      </c>
      <c r="D546" s="21">
        <f t="shared" ca="1" si="34"/>
        <v>1</v>
      </c>
      <c r="E546" s="21">
        <f t="shared" ca="1" si="35"/>
        <v>3.969161205100848</v>
      </c>
    </row>
    <row r="547" spans="1:5" x14ac:dyDescent="0.35">
      <c r="A547" s="24">
        <v>546</v>
      </c>
      <c r="B547" s="21">
        <f t="shared" ca="1" si="32"/>
        <v>0.1271934144250669</v>
      </c>
      <c r="C547" s="21">
        <f t="shared" ca="1" si="33"/>
        <v>1.4321724932984243</v>
      </c>
      <c r="D547" s="21">
        <f t="shared" ca="1" si="34"/>
        <v>0</v>
      </c>
      <c r="E547" s="21">
        <f t="shared" ca="1" si="35"/>
        <v>0</v>
      </c>
    </row>
    <row r="548" spans="1:5" x14ac:dyDescent="0.35">
      <c r="A548" s="23">
        <v>547</v>
      </c>
      <c r="B548" s="21">
        <f t="shared" ca="1" si="32"/>
        <v>0.36687221755968341</v>
      </c>
      <c r="C548" s="21">
        <f t="shared" ca="1" si="33"/>
        <v>2.5537815730386475</v>
      </c>
      <c r="D548" s="21">
        <f t="shared" ca="1" si="34"/>
        <v>0</v>
      </c>
      <c r="E548" s="21">
        <f t="shared" ca="1" si="35"/>
        <v>0</v>
      </c>
    </row>
    <row r="549" spans="1:5" x14ac:dyDescent="0.35">
      <c r="A549" s="23">
        <v>548</v>
      </c>
      <c r="B549" s="21">
        <f t="shared" ca="1" si="32"/>
        <v>0.32572016775964335</v>
      </c>
      <c r="C549" s="21">
        <f t="shared" ca="1" si="33"/>
        <v>2.3299982205429481</v>
      </c>
      <c r="D549" s="21">
        <f t="shared" ca="1" si="34"/>
        <v>0</v>
      </c>
      <c r="E549" s="21">
        <f t="shared" ca="1" si="35"/>
        <v>0</v>
      </c>
    </row>
    <row r="550" spans="1:5" x14ac:dyDescent="0.35">
      <c r="A550" s="24">
        <v>549</v>
      </c>
      <c r="B550" s="21">
        <f t="shared" ca="1" si="32"/>
        <v>0.90425221220770147</v>
      </c>
      <c r="C550" s="21">
        <f t="shared" ca="1" si="33"/>
        <v>6.9051545985543266</v>
      </c>
      <c r="D550" s="21">
        <f t="shared" ca="1" si="34"/>
        <v>1</v>
      </c>
      <c r="E550" s="21">
        <f t="shared" ca="1" si="35"/>
        <v>3.969161205100848</v>
      </c>
    </row>
    <row r="551" spans="1:5" x14ac:dyDescent="0.35">
      <c r="A551" s="23">
        <v>550</v>
      </c>
      <c r="B551" s="21">
        <f t="shared" ca="1" si="32"/>
        <v>0.21466356896496366</v>
      </c>
      <c r="C551" s="21">
        <f t="shared" ca="1" si="33"/>
        <v>1.7921238438102227</v>
      </c>
      <c r="D551" s="21">
        <f t="shared" ca="1" si="34"/>
        <v>0</v>
      </c>
      <c r="E551" s="21">
        <f t="shared" ca="1" si="35"/>
        <v>0</v>
      </c>
    </row>
    <row r="552" spans="1:5" x14ac:dyDescent="0.35">
      <c r="A552" s="23">
        <v>551</v>
      </c>
      <c r="B552" s="21">
        <f t="shared" ca="1" si="32"/>
        <v>0.51180742659811596</v>
      </c>
      <c r="C552" s="21">
        <f t="shared" ca="1" si="33"/>
        <v>3.4553291446263894</v>
      </c>
      <c r="D552" s="21">
        <f t="shared" ca="1" si="34"/>
        <v>0</v>
      </c>
      <c r="E552" s="21">
        <f t="shared" ca="1" si="35"/>
        <v>0</v>
      </c>
    </row>
    <row r="553" spans="1:5" x14ac:dyDescent="0.35">
      <c r="A553" s="24">
        <v>552</v>
      </c>
      <c r="B553" s="21">
        <f t="shared" ca="1" si="32"/>
        <v>-0.13437166693763725</v>
      </c>
      <c r="C553" s="21">
        <f t="shared" ca="1" si="33"/>
        <v>0.64862605327715128</v>
      </c>
      <c r="D553" s="21">
        <f t="shared" ca="1" si="34"/>
        <v>0</v>
      </c>
      <c r="E553" s="21">
        <f t="shared" ca="1" si="35"/>
        <v>0</v>
      </c>
    </row>
    <row r="554" spans="1:5" x14ac:dyDescent="0.35">
      <c r="A554" s="23">
        <v>553</v>
      </c>
      <c r="B554" s="21">
        <f t="shared" ca="1" si="32"/>
        <v>0.43123872576541222</v>
      </c>
      <c r="C554" s="21">
        <f t="shared" ca="1" si="33"/>
        <v>2.9318127956079554</v>
      </c>
      <c r="D554" s="21">
        <f t="shared" ca="1" si="34"/>
        <v>0</v>
      </c>
      <c r="E554" s="21">
        <f t="shared" ca="1" si="35"/>
        <v>0</v>
      </c>
    </row>
    <row r="555" spans="1:5" x14ac:dyDescent="0.35">
      <c r="A555" s="23">
        <v>554</v>
      </c>
      <c r="B555" s="21">
        <f t="shared" ca="1" si="32"/>
        <v>-8.7647028638554003E-2</v>
      </c>
      <c r="C555" s="21">
        <f t="shared" ca="1" si="33"/>
        <v>0.75943161435504747</v>
      </c>
      <c r="D555" s="21">
        <f t="shared" ca="1" si="34"/>
        <v>0</v>
      </c>
      <c r="E555" s="21">
        <f t="shared" ca="1" si="35"/>
        <v>0</v>
      </c>
    </row>
    <row r="556" spans="1:5" x14ac:dyDescent="0.35">
      <c r="A556" s="24">
        <v>555</v>
      </c>
      <c r="B556" s="21">
        <f t="shared" ca="1" si="32"/>
        <v>-0.33193423258720983</v>
      </c>
      <c r="C556" s="21">
        <f t="shared" ca="1" si="33"/>
        <v>0.29816568166230561</v>
      </c>
      <c r="D556" s="21">
        <f t="shared" ca="1" si="34"/>
        <v>0</v>
      </c>
      <c r="E556" s="21">
        <f t="shared" ca="1" si="35"/>
        <v>0</v>
      </c>
    </row>
    <row r="557" spans="1:5" x14ac:dyDescent="0.35">
      <c r="A557" s="23">
        <v>556</v>
      </c>
      <c r="B557" s="21">
        <f t="shared" ca="1" si="32"/>
        <v>0.73375476375052062</v>
      </c>
      <c r="C557" s="21">
        <f t="shared" ca="1" si="33"/>
        <v>5.2115031201441679</v>
      </c>
      <c r="D557" s="21">
        <f t="shared" ca="1" si="34"/>
        <v>1</v>
      </c>
      <c r="E557" s="21">
        <f t="shared" ca="1" si="35"/>
        <v>3.969161205100848</v>
      </c>
    </row>
    <row r="558" spans="1:5" x14ac:dyDescent="0.35">
      <c r="A558" s="23">
        <v>557</v>
      </c>
      <c r="B558" s="21">
        <f t="shared" ca="1" si="32"/>
        <v>0.53767671732076483</v>
      </c>
      <c r="C558" s="21">
        <f t="shared" ca="1" si="33"/>
        <v>3.6357592329614516</v>
      </c>
      <c r="D558" s="21">
        <f t="shared" ca="1" si="34"/>
        <v>0</v>
      </c>
      <c r="E558" s="21">
        <f t="shared" ca="1" si="35"/>
        <v>0</v>
      </c>
    </row>
    <row r="559" spans="1:5" x14ac:dyDescent="0.35">
      <c r="A559" s="24">
        <v>558</v>
      </c>
      <c r="B559" s="21">
        <f t="shared" ca="1" si="32"/>
        <v>0.45410015096874101</v>
      </c>
      <c r="C559" s="21">
        <f t="shared" ca="1" si="33"/>
        <v>3.0745599000491022</v>
      </c>
      <c r="D559" s="21">
        <f t="shared" ca="1" si="34"/>
        <v>0</v>
      </c>
      <c r="E559" s="21">
        <f t="shared" ca="1" si="35"/>
        <v>0</v>
      </c>
    </row>
    <row r="560" spans="1:5" x14ac:dyDescent="0.35">
      <c r="A560" s="23">
        <v>559</v>
      </c>
      <c r="B560" s="21">
        <f t="shared" ca="1" si="32"/>
        <v>0.30302547856519235</v>
      </c>
      <c r="C560" s="21">
        <f t="shared" ca="1" si="33"/>
        <v>2.2123749027494437</v>
      </c>
      <c r="D560" s="21">
        <f t="shared" ca="1" si="34"/>
        <v>0</v>
      </c>
      <c r="E560" s="21">
        <f t="shared" ca="1" si="35"/>
        <v>0</v>
      </c>
    </row>
    <row r="561" spans="1:5" x14ac:dyDescent="0.35">
      <c r="A561" s="23">
        <v>560</v>
      </c>
      <c r="B561" s="21">
        <f t="shared" ca="1" si="32"/>
        <v>0.55399508493175098</v>
      </c>
      <c r="C561" s="21">
        <f t="shared" ca="1" si="33"/>
        <v>3.7527438556817572</v>
      </c>
      <c r="D561" s="21">
        <f t="shared" ca="1" si="34"/>
        <v>0</v>
      </c>
      <c r="E561" s="21">
        <f t="shared" ca="1" si="35"/>
        <v>0</v>
      </c>
    </row>
    <row r="562" spans="1:5" x14ac:dyDescent="0.35">
      <c r="A562" s="24">
        <v>561</v>
      </c>
      <c r="B562" s="21">
        <f t="shared" ca="1" si="32"/>
        <v>0.20205607142647625</v>
      </c>
      <c r="C562" s="21">
        <f t="shared" ca="1" si="33"/>
        <v>1.7368974560012338</v>
      </c>
      <c r="D562" s="21">
        <f t="shared" ca="1" si="34"/>
        <v>0</v>
      </c>
      <c r="E562" s="21">
        <f t="shared" ca="1" si="35"/>
        <v>0</v>
      </c>
    </row>
    <row r="563" spans="1:5" x14ac:dyDescent="0.35">
      <c r="A563" s="23">
        <v>562</v>
      </c>
      <c r="B563" s="21">
        <f t="shared" ca="1" si="32"/>
        <v>0.24939928783350196</v>
      </c>
      <c r="C563" s="21">
        <f t="shared" ca="1" si="33"/>
        <v>1.9503105147094209</v>
      </c>
      <c r="D563" s="21">
        <f t="shared" ca="1" si="34"/>
        <v>0</v>
      </c>
      <c r="E563" s="21">
        <f t="shared" ca="1" si="35"/>
        <v>0</v>
      </c>
    </row>
    <row r="564" spans="1:5" x14ac:dyDescent="0.35">
      <c r="A564" s="23">
        <v>563</v>
      </c>
      <c r="B564" s="21">
        <f t="shared" ca="1" si="32"/>
        <v>0.96917787569494207</v>
      </c>
      <c r="C564" s="21">
        <f t="shared" ca="1" si="33"/>
        <v>7.6358052472981219</v>
      </c>
      <c r="D564" s="21">
        <f t="shared" ca="1" si="34"/>
        <v>1</v>
      </c>
      <c r="E564" s="21">
        <f t="shared" ca="1" si="35"/>
        <v>3.969161205100848</v>
      </c>
    </row>
    <row r="565" spans="1:5" x14ac:dyDescent="0.35">
      <c r="A565" s="24">
        <v>564</v>
      </c>
      <c r="B565" s="21">
        <f t="shared" ca="1" si="32"/>
        <v>0.49580767690902727</v>
      </c>
      <c r="C565" s="21">
        <f t="shared" ca="1" si="33"/>
        <v>3.3467808355314994</v>
      </c>
      <c r="D565" s="21">
        <f t="shared" ca="1" si="34"/>
        <v>0</v>
      </c>
      <c r="E565" s="21">
        <f t="shared" ca="1" si="35"/>
        <v>0</v>
      </c>
    </row>
    <row r="566" spans="1:5" x14ac:dyDescent="0.35">
      <c r="A566" s="23">
        <v>565</v>
      </c>
      <c r="B566" s="21">
        <f t="shared" ca="1" si="32"/>
        <v>0.40241981049142628</v>
      </c>
      <c r="C566" s="21">
        <f t="shared" ca="1" si="33"/>
        <v>2.7582530928865658</v>
      </c>
      <c r="D566" s="21">
        <f t="shared" ca="1" si="34"/>
        <v>0</v>
      </c>
      <c r="E566" s="21">
        <f t="shared" ca="1" si="35"/>
        <v>0</v>
      </c>
    </row>
    <row r="567" spans="1:5" x14ac:dyDescent="0.35">
      <c r="A567" s="23">
        <v>566</v>
      </c>
      <c r="B567" s="21">
        <f t="shared" ca="1" si="32"/>
        <v>0.50029103716454781</v>
      </c>
      <c r="C567" s="21">
        <f t="shared" ca="1" si="33"/>
        <v>3.3769648820471887</v>
      </c>
      <c r="D567" s="21">
        <f t="shared" ca="1" si="34"/>
        <v>0</v>
      </c>
      <c r="E567" s="21">
        <f t="shared" ca="1" si="35"/>
        <v>0</v>
      </c>
    </row>
    <row r="568" spans="1:5" x14ac:dyDescent="0.35">
      <c r="A568" s="24">
        <v>567</v>
      </c>
      <c r="B568" s="21">
        <f t="shared" ca="1" si="32"/>
        <v>0.57558405588153372</v>
      </c>
      <c r="C568" s="21">
        <f t="shared" ca="1" si="33"/>
        <v>3.9113324578606363</v>
      </c>
      <c r="D568" s="21">
        <f t="shared" ca="1" si="34"/>
        <v>0</v>
      </c>
      <c r="E568" s="21">
        <f t="shared" ca="1" si="35"/>
        <v>0</v>
      </c>
    </row>
    <row r="569" spans="1:5" x14ac:dyDescent="0.35">
      <c r="A569" s="23">
        <v>568</v>
      </c>
      <c r="B569" s="21">
        <f t="shared" ca="1" si="32"/>
        <v>-0.15989718050181423</v>
      </c>
      <c r="C569" s="21">
        <f t="shared" ca="1" si="33"/>
        <v>0.59292167495590664</v>
      </c>
      <c r="D569" s="21">
        <f t="shared" ca="1" si="34"/>
        <v>0</v>
      </c>
      <c r="E569" s="21">
        <f t="shared" ca="1" si="35"/>
        <v>0</v>
      </c>
    </row>
    <row r="570" spans="1:5" x14ac:dyDescent="0.35">
      <c r="A570" s="23">
        <v>569</v>
      </c>
      <c r="B570" s="21">
        <f t="shared" ca="1" si="32"/>
        <v>4.2630960513408478E-2</v>
      </c>
      <c r="C570" s="21">
        <f t="shared" ca="1" si="33"/>
        <v>1.1334225553793498</v>
      </c>
      <c r="D570" s="21">
        <f t="shared" ca="1" si="34"/>
        <v>0</v>
      </c>
      <c r="E570" s="21">
        <f t="shared" ca="1" si="35"/>
        <v>0</v>
      </c>
    </row>
    <row r="571" spans="1:5" x14ac:dyDescent="0.35">
      <c r="A571" s="24">
        <v>570</v>
      </c>
      <c r="B571" s="21">
        <f t="shared" ca="1" si="32"/>
        <v>8.3627991526946666E-5</v>
      </c>
      <c r="C571" s="21">
        <f t="shared" ca="1" si="33"/>
        <v>1.0002509049560884</v>
      </c>
      <c r="D571" s="21">
        <f t="shared" ca="1" si="34"/>
        <v>0</v>
      </c>
      <c r="E571" s="21">
        <f t="shared" ca="1" si="35"/>
        <v>0</v>
      </c>
    </row>
    <row r="572" spans="1:5" x14ac:dyDescent="0.35">
      <c r="A572" s="23">
        <v>571</v>
      </c>
      <c r="B572" s="21">
        <f t="shared" ca="1" si="32"/>
        <v>0.14022678755315407</v>
      </c>
      <c r="C572" s="21">
        <f t="shared" ca="1" si="33"/>
        <v>1.4824283752233736</v>
      </c>
      <c r="D572" s="21">
        <f t="shared" ca="1" si="34"/>
        <v>0</v>
      </c>
      <c r="E572" s="21">
        <f t="shared" ca="1" si="35"/>
        <v>0</v>
      </c>
    </row>
    <row r="573" spans="1:5" x14ac:dyDescent="0.35">
      <c r="A573" s="23">
        <v>572</v>
      </c>
      <c r="B573" s="21">
        <f t="shared" ca="1" si="32"/>
        <v>0.32268506623865006</v>
      </c>
      <c r="C573" s="21">
        <f t="shared" ca="1" si="33"/>
        <v>2.3140319475404687</v>
      </c>
      <c r="D573" s="21">
        <f t="shared" ca="1" si="34"/>
        <v>0</v>
      </c>
      <c r="E573" s="21">
        <f t="shared" ca="1" si="35"/>
        <v>0</v>
      </c>
    </row>
    <row r="574" spans="1:5" x14ac:dyDescent="0.35">
      <c r="A574" s="24">
        <v>573</v>
      </c>
      <c r="B574" s="21">
        <f t="shared" ca="1" si="32"/>
        <v>4.1606153555397263E-2</v>
      </c>
      <c r="C574" s="21">
        <f t="shared" ca="1" si="33"/>
        <v>1.1300836999552344</v>
      </c>
      <c r="D574" s="21">
        <f t="shared" ca="1" si="34"/>
        <v>0</v>
      </c>
      <c r="E574" s="21">
        <f t="shared" ca="1" si="35"/>
        <v>0</v>
      </c>
    </row>
    <row r="575" spans="1:5" x14ac:dyDescent="0.35">
      <c r="A575" s="23">
        <v>574</v>
      </c>
      <c r="B575" s="21">
        <f t="shared" ca="1" si="32"/>
        <v>0.2548476102161103</v>
      </c>
      <c r="C575" s="21">
        <f t="shared" ca="1" si="33"/>
        <v>1.9759364092716118</v>
      </c>
      <c r="D575" s="21">
        <f t="shared" ca="1" si="34"/>
        <v>0</v>
      </c>
      <c r="E575" s="21">
        <f t="shared" ca="1" si="35"/>
        <v>0</v>
      </c>
    </row>
    <row r="576" spans="1:5" x14ac:dyDescent="0.35">
      <c r="A576" s="23">
        <v>575</v>
      </c>
      <c r="B576" s="21">
        <f t="shared" ca="1" si="32"/>
        <v>0.23899034081058979</v>
      </c>
      <c r="C576" s="21">
        <f t="shared" ca="1" si="33"/>
        <v>1.9019704352732754</v>
      </c>
      <c r="D576" s="21">
        <f t="shared" ca="1" si="34"/>
        <v>0</v>
      </c>
      <c r="E576" s="21">
        <f t="shared" ca="1" si="35"/>
        <v>0</v>
      </c>
    </row>
    <row r="577" spans="1:5" x14ac:dyDescent="0.35">
      <c r="A577" s="24">
        <v>576</v>
      </c>
      <c r="B577" s="21">
        <f t="shared" ca="1" si="32"/>
        <v>0.20186631186546078</v>
      </c>
      <c r="C577" s="21">
        <f t="shared" ca="1" si="33"/>
        <v>1.7360750129913043</v>
      </c>
      <c r="D577" s="21">
        <f t="shared" ca="1" si="34"/>
        <v>0</v>
      </c>
      <c r="E577" s="21">
        <f t="shared" ca="1" si="35"/>
        <v>0</v>
      </c>
    </row>
    <row r="578" spans="1:5" x14ac:dyDescent="0.35">
      <c r="A578" s="23">
        <v>577</v>
      </c>
      <c r="B578" s="21">
        <f t="shared" ca="1" si="32"/>
        <v>0.34180361554019861</v>
      </c>
      <c r="C578" s="21">
        <f t="shared" ca="1" si="33"/>
        <v>2.4158327992358037</v>
      </c>
      <c r="D578" s="21">
        <f t="shared" ca="1" si="34"/>
        <v>0</v>
      </c>
      <c r="E578" s="21">
        <f t="shared" ca="1" si="35"/>
        <v>0</v>
      </c>
    </row>
    <row r="579" spans="1:5" x14ac:dyDescent="0.35">
      <c r="A579" s="23">
        <v>578</v>
      </c>
      <c r="B579" s="21">
        <f t="shared" ref="B579:B642" ca="1" si="36">_xlfn.NORM.INV(RAND(), 0.3, 0.35)</f>
        <v>0.50755878234426788</v>
      </c>
      <c r="C579" s="21">
        <f t="shared" ref="C579:C642" ca="1" si="37">1*(1+B579)^3</f>
        <v>3.4262793210536544</v>
      </c>
      <c r="D579" s="21">
        <f t="shared" ref="D579:D642" ca="1" si="38">IF(C579&gt;=5,1,0)</f>
        <v>0</v>
      </c>
      <c r="E579" s="21">
        <f t="shared" ref="E579:E642" ca="1" si="39">IF(D579=1, 5/(1.08^3), 0)</f>
        <v>0</v>
      </c>
    </row>
    <row r="580" spans="1:5" x14ac:dyDescent="0.35">
      <c r="A580" s="24">
        <v>579</v>
      </c>
      <c r="B580" s="21">
        <f t="shared" ca="1" si="36"/>
        <v>0.5213789747566604</v>
      </c>
      <c r="C580" s="21">
        <f t="shared" ca="1" si="37"/>
        <v>3.5213746236210741</v>
      </c>
      <c r="D580" s="21">
        <f t="shared" ca="1" si="38"/>
        <v>0</v>
      </c>
      <c r="E580" s="21">
        <f t="shared" ca="1" si="39"/>
        <v>0</v>
      </c>
    </row>
    <row r="581" spans="1:5" x14ac:dyDescent="0.35">
      <c r="A581" s="23">
        <v>580</v>
      </c>
      <c r="B581" s="21">
        <f t="shared" ca="1" si="36"/>
        <v>-0.29535254318956966</v>
      </c>
      <c r="C581" s="21">
        <f t="shared" ca="1" si="37"/>
        <v>0.34987721948616762</v>
      </c>
      <c r="D581" s="21">
        <f t="shared" ca="1" si="38"/>
        <v>0</v>
      </c>
      <c r="E581" s="21">
        <f t="shared" ca="1" si="39"/>
        <v>0</v>
      </c>
    </row>
    <row r="582" spans="1:5" x14ac:dyDescent="0.35">
      <c r="A582" s="23">
        <v>581</v>
      </c>
      <c r="B582" s="21">
        <f t="shared" ca="1" si="36"/>
        <v>0.51216033972464325</v>
      </c>
      <c r="C582" s="21">
        <f t="shared" ca="1" si="37"/>
        <v>3.4577495237177271</v>
      </c>
      <c r="D582" s="21">
        <f t="shared" ca="1" si="38"/>
        <v>0</v>
      </c>
      <c r="E582" s="21">
        <f t="shared" ca="1" si="39"/>
        <v>0</v>
      </c>
    </row>
    <row r="583" spans="1:5" x14ac:dyDescent="0.35">
      <c r="A583" s="24">
        <v>582</v>
      </c>
      <c r="B583" s="21">
        <f t="shared" ca="1" si="36"/>
        <v>0.28486759538460338</v>
      </c>
      <c r="C583" s="21">
        <f t="shared" ca="1" si="37"/>
        <v>2.1211683031464403</v>
      </c>
      <c r="D583" s="21">
        <f t="shared" ca="1" si="38"/>
        <v>0</v>
      </c>
      <c r="E583" s="21">
        <f t="shared" ca="1" si="39"/>
        <v>0</v>
      </c>
    </row>
    <row r="584" spans="1:5" x14ac:dyDescent="0.35">
      <c r="A584" s="23">
        <v>583</v>
      </c>
      <c r="B584" s="21">
        <f t="shared" ca="1" si="36"/>
        <v>0.7488313489886641</v>
      </c>
      <c r="C584" s="21">
        <f t="shared" ca="1" si="37"/>
        <v>5.3486451873995016</v>
      </c>
      <c r="D584" s="21">
        <f t="shared" ca="1" si="38"/>
        <v>1</v>
      </c>
      <c r="E584" s="21">
        <f t="shared" ca="1" si="39"/>
        <v>3.969161205100848</v>
      </c>
    </row>
    <row r="585" spans="1:5" x14ac:dyDescent="0.35">
      <c r="A585" s="23">
        <v>584</v>
      </c>
      <c r="B585" s="21">
        <f t="shared" ca="1" si="36"/>
        <v>0.68494042748703188</v>
      </c>
      <c r="C585" s="21">
        <f t="shared" ca="1" si="37"/>
        <v>4.7835867236350031</v>
      </c>
      <c r="D585" s="21">
        <f t="shared" ca="1" si="38"/>
        <v>0</v>
      </c>
      <c r="E585" s="21">
        <f t="shared" ca="1" si="39"/>
        <v>0</v>
      </c>
    </row>
    <row r="586" spans="1:5" x14ac:dyDescent="0.35">
      <c r="A586" s="24">
        <v>585</v>
      </c>
      <c r="B586" s="21">
        <f t="shared" ca="1" si="36"/>
        <v>0.38369087025282189</v>
      </c>
      <c r="C586" s="21">
        <f t="shared" ca="1" si="37"/>
        <v>2.6492151274535316</v>
      </c>
      <c r="D586" s="21">
        <f t="shared" ca="1" si="38"/>
        <v>0</v>
      </c>
      <c r="E586" s="21">
        <f t="shared" ca="1" si="39"/>
        <v>0</v>
      </c>
    </row>
    <row r="587" spans="1:5" x14ac:dyDescent="0.35">
      <c r="A587" s="23">
        <v>586</v>
      </c>
      <c r="B587" s="21">
        <f t="shared" ca="1" si="36"/>
        <v>0.98831088521035171</v>
      </c>
      <c r="C587" s="21">
        <f t="shared" ca="1" si="37"/>
        <v>7.8605488378046857</v>
      </c>
      <c r="D587" s="21">
        <f t="shared" ca="1" si="38"/>
        <v>1</v>
      </c>
      <c r="E587" s="21">
        <f t="shared" ca="1" si="39"/>
        <v>3.969161205100848</v>
      </c>
    </row>
    <row r="588" spans="1:5" x14ac:dyDescent="0.35">
      <c r="A588" s="23">
        <v>587</v>
      </c>
      <c r="B588" s="21">
        <f t="shared" ca="1" si="36"/>
        <v>0.21785481353310365</v>
      </c>
      <c r="C588" s="21">
        <f t="shared" ca="1" si="37"/>
        <v>1.8062861461956599</v>
      </c>
      <c r="D588" s="21">
        <f t="shared" ca="1" si="38"/>
        <v>0</v>
      </c>
      <c r="E588" s="21">
        <f t="shared" ca="1" si="39"/>
        <v>0</v>
      </c>
    </row>
    <row r="589" spans="1:5" x14ac:dyDescent="0.35">
      <c r="A589" s="24">
        <v>588</v>
      </c>
      <c r="B589" s="21">
        <f t="shared" ca="1" si="36"/>
        <v>0.27318126576104018</v>
      </c>
      <c r="C589" s="21">
        <f t="shared" ca="1" si="37"/>
        <v>2.0638147817553114</v>
      </c>
      <c r="D589" s="21">
        <f t="shared" ca="1" si="38"/>
        <v>0</v>
      </c>
      <c r="E589" s="21">
        <f t="shared" ca="1" si="39"/>
        <v>0</v>
      </c>
    </row>
    <row r="590" spans="1:5" x14ac:dyDescent="0.35">
      <c r="A590" s="23">
        <v>589</v>
      </c>
      <c r="B590" s="21">
        <f t="shared" ca="1" si="36"/>
        <v>0.67937800664049497</v>
      </c>
      <c r="C590" s="21">
        <f t="shared" ca="1" si="37"/>
        <v>4.7363674074394915</v>
      </c>
      <c r="D590" s="21">
        <f t="shared" ca="1" si="38"/>
        <v>0</v>
      </c>
      <c r="E590" s="21">
        <f t="shared" ca="1" si="39"/>
        <v>0</v>
      </c>
    </row>
    <row r="591" spans="1:5" x14ac:dyDescent="0.35">
      <c r="A591" s="23">
        <v>590</v>
      </c>
      <c r="B591" s="21">
        <f t="shared" ca="1" si="36"/>
        <v>0.28393409852201862</v>
      </c>
      <c r="C591" s="21">
        <f t="shared" ca="1" si="37"/>
        <v>2.1165483741277198</v>
      </c>
      <c r="D591" s="21">
        <f t="shared" ca="1" si="38"/>
        <v>0</v>
      </c>
      <c r="E591" s="21">
        <f t="shared" ca="1" si="39"/>
        <v>0</v>
      </c>
    </row>
    <row r="592" spans="1:5" x14ac:dyDescent="0.35">
      <c r="A592" s="24">
        <v>591</v>
      </c>
      <c r="B592" s="21">
        <f t="shared" ca="1" si="36"/>
        <v>0.39311872638504597</v>
      </c>
      <c r="C592" s="21">
        <f t="shared" ca="1" si="37"/>
        <v>2.7037366633940758</v>
      </c>
      <c r="D592" s="21">
        <f t="shared" ca="1" si="38"/>
        <v>0</v>
      </c>
      <c r="E592" s="21">
        <f t="shared" ca="1" si="39"/>
        <v>0</v>
      </c>
    </row>
    <row r="593" spans="1:5" x14ac:dyDescent="0.35">
      <c r="A593" s="23">
        <v>592</v>
      </c>
      <c r="B593" s="21">
        <f t="shared" ca="1" si="36"/>
        <v>-9.5028611918404615E-3</v>
      </c>
      <c r="C593" s="21">
        <f t="shared" ca="1" si="37"/>
        <v>0.97176147138707192</v>
      </c>
      <c r="D593" s="21">
        <f t="shared" ca="1" si="38"/>
        <v>0</v>
      </c>
      <c r="E593" s="21">
        <f t="shared" ca="1" si="39"/>
        <v>0</v>
      </c>
    </row>
    <row r="594" spans="1:5" x14ac:dyDescent="0.35">
      <c r="A594" s="23">
        <v>593</v>
      </c>
      <c r="B594" s="21">
        <f t="shared" ca="1" si="36"/>
        <v>-1.7399229468126332E-2</v>
      </c>
      <c r="C594" s="21">
        <f t="shared" ca="1" si="37"/>
        <v>0.94870524382970223</v>
      </c>
      <c r="D594" s="21">
        <f t="shared" ca="1" si="38"/>
        <v>0</v>
      </c>
      <c r="E594" s="21">
        <f t="shared" ca="1" si="39"/>
        <v>0</v>
      </c>
    </row>
    <row r="595" spans="1:5" x14ac:dyDescent="0.35">
      <c r="A595" s="24">
        <v>594</v>
      </c>
      <c r="B595" s="21">
        <f t="shared" ca="1" si="36"/>
        <v>0.70043220253893801</v>
      </c>
      <c r="C595" s="21">
        <f t="shared" ca="1" si="37"/>
        <v>4.9167481487684048</v>
      </c>
      <c r="D595" s="21">
        <f t="shared" ca="1" si="38"/>
        <v>0</v>
      </c>
      <c r="E595" s="21">
        <f t="shared" ca="1" si="39"/>
        <v>0</v>
      </c>
    </row>
    <row r="596" spans="1:5" x14ac:dyDescent="0.35">
      <c r="A596" s="23">
        <v>595</v>
      </c>
      <c r="B596" s="21">
        <f t="shared" ca="1" si="36"/>
        <v>0.66103872374519579</v>
      </c>
      <c r="C596" s="21">
        <f t="shared" ca="1" si="37"/>
        <v>4.5828882957336665</v>
      </c>
      <c r="D596" s="21">
        <f t="shared" ca="1" si="38"/>
        <v>0</v>
      </c>
      <c r="E596" s="21">
        <f t="shared" ca="1" si="39"/>
        <v>0</v>
      </c>
    </row>
    <row r="597" spans="1:5" x14ac:dyDescent="0.35">
      <c r="A597" s="23">
        <v>596</v>
      </c>
      <c r="B597" s="21">
        <f t="shared" ca="1" si="36"/>
        <v>0.68831220848295582</v>
      </c>
      <c r="C597" s="21">
        <f t="shared" ca="1" si="37"/>
        <v>4.812361933742439</v>
      </c>
      <c r="D597" s="21">
        <f t="shared" ca="1" si="38"/>
        <v>0</v>
      </c>
      <c r="E597" s="21">
        <f t="shared" ca="1" si="39"/>
        <v>0</v>
      </c>
    </row>
    <row r="598" spans="1:5" x14ac:dyDescent="0.35">
      <c r="A598" s="24">
        <v>597</v>
      </c>
      <c r="B598" s="21">
        <f t="shared" ca="1" si="36"/>
        <v>0.57794717488457326</v>
      </c>
      <c r="C598" s="21">
        <f t="shared" ca="1" si="37"/>
        <v>3.9289579482858787</v>
      </c>
      <c r="D598" s="21">
        <f t="shared" ca="1" si="38"/>
        <v>0</v>
      </c>
      <c r="E598" s="21">
        <f t="shared" ca="1" si="39"/>
        <v>0</v>
      </c>
    </row>
    <row r="599" spans="1:5" x14ac:dyDescent="0.35">
      <c r="A599" s="23">
        <v>598</v>
      </c>
      <c r="B599" s="21">
        <f t="shared" ca="1" si="36"/>
        <v>0.60093919349749303</v>
      </c>
      <c r="C599" s="21">
        <f t="shared" ca="1" si="37"/>
        <v>4.1032172408944376</v>
      </c>
      <c r="D599" s="21">
        <f t="shared" ca="1" si="38"/>
        <v>0</v>
      </c>
      <c r="E599" s="21">
        <f t="shared" ca="1" si="39"/>
        <v>0</v>
      </c>
    </row>
    <row r="600" spans="1:5" x14ac:dyDescent="0.35">
      <c r="A600" s="23">
        <v>599</v>
      </c>
      <c r="B600" s="21">
        <f t="shared" ca="1" si="36"/>
        <v>-0.24985413930508732</v>
      </c>
      <c r="C600" s="21">
        <f t="shared" ca="1" si="37"/>
        <v>0.42212118779528868</v>
      </c>
      <c r="D600" s="21">
        <f t="shared" ca="1" si="38"/>
        <v>0</v>
      </c>
      <c r="E600" s="21">
        <f t="shared" ca="1" si="39"/>
        <v>0</v>
      </c>
    </row>
    <row r="601" spans="1:5" x14ac:dyDescent="0.35">
      <c r="A601" s="24">
        <v>600</v>
      </c>
      <c r="B601" s="21">
        <f t="shared" ca="1" si="36"/>
        <v>0.15593604790360446</v>
      </c>
      <c r="C601" s="21">
        <f t="shared" ca="1" si="37"/>
        <v>1.5445480457173433</v>
      </c>
      <c r="D601" s="21">
        <f t="shared" ca="1" si="38"/>
        <v>0</v>
      </c>
      <c r="E601" s="21">
        <f t="shared" ca="1" si="39"/>
        <v>0</v>
      </c>
    </row>
    <row r="602" spans="1:5" x14ac:dyDescent="0.35">
      <c r="A602" s="23">
        <v>601</v>
      </c>
      <c r="B602" s="21">
        <f t="shared" ca="1" si="36"/>
        <v>0.92632343242131987</v>
      </c>
      <c r="C602" s="21">
        <f t="shared" ca="1" si="37"/>
        <v>7.1480506748754502</v>
      </c>
      <c r="D602" s="21">
        <f t="shared" ca="1" si="38"/>
        <v>1</v>
      </c>
      <c r="E602" s="21">
        <f t="shared" ca="1" si="39"/>
        <v>3.969161205100848</v>
      </c>
    </row>
    <row r="603" spans="1:5" x14ac:dyDescent="0.35">
      <c r="A603" s="23">
        <v>602</v>
      </c>
      <c r="B603" s="21">
        <f t="shared" ca="1" si="36"/>
        <v>0.4902052223670742</v>
      </c>
      <c r="C603" s="21">
        <f t="shared" ca="1" si="37"/>
        <v>3.3093160307995699</v>
      </c>
      <c r="D603" s="21">
        <f t="shared" ca="1" si="38"/>
        <v>0</v>
      </c>
      <c r="E603" s="21">
        <f t="shared" ca="1" si="39"/>
        <v>0</v>
      </c>
    </row>
    <row r="604" spans="1:5" x14ac:dyDescent="0.35">
      <c r="A604" s="24">
        <v>603</v>
      </c>
      <c r="B604" s="21">
        <f t="shared" ca="1" si="36"/>
        <v>0.85037022923590544</v>
      </c>
      <c r="C604" s="21">
        <f t="shared" ca="1" si="37"/>
        <v>6.3354270894671698</v>
      </c>
      <c r="D604" s="21">
        <f t="shared" ca="1" si="38"/>
        <v>1</v>
      </c>
      <c r="E604" s="21">
        <f t="shared" ca="1" si="39"/>
        <v>3.969161205100848</v>
      </c>
    </row>
    <row r="605" spans="1:5" x14ac:dyDescent="0.35">
      <c r="A605" s="23">
        <v>604</v>
      </c>
      <c r="B605" s="21">
        <f t="shared" ca="1" si="36"/>
        <v>1.0665102562671436</v>
      </c>
      <c r="C605" s="21">
        <f t="shared" ca="1" si="37"/>
        <v>8.8249589760513683</v>
      </c>
      <c r="D605" s="21">
        <f t="shared" ca="1" si="38"/>
        <v>1</v>
      </c>
      <c r="E605" s="21">
        <f t="shared" ca="1" si="39"/>
        <v>3.969161205100848</v>
      </c>
    </row>
    <row r="606" spans="1:5" x14ac:dyDescent="0.35">
      <c r="A606" s="23">
        <v>605</v>
      </c>
      <c r="B606" s="21">
        <f t="shared" ca="1" si="36"/>
        <v>0.35194097154592441</v>
      </c>
      <c r="C606" s="21">
        <f t="shared" ca="1" si="37"/>
        <v>2.471002527090397</v>
      </c>
      <c r="D606" s="21">
        <f t="shared" ca="1" si="38"/>
        <v>0</v>
      </c>
      <c r="E606" s="21">
        <f t="shared" ca="1" si="39"/>
        <v>0</v>
      </c>
    </row>
    <row r="607" spans="1:5" x14ac:dyDescent="0.35">
      <c r="A607" s="24">
        <v>606</v>
      </c>
      <c r="B607" s="21">
        <f t="shared" ca="1" si="36"/>
        <v>0.71653179669145861</v>
      </c>
      <c r="C607" s="21">
        <f t="shared" ca="1" si="37"/>
        <v>5.0577290269993957</v>
      </c>
      <c r="D607" s="21">
        <f t="shared" ca="1" si="38"/>
        <v>1</v>
      </c>
      <c r="E607" s="21">
        <f t="shared" ca="1" si="39"/>
        <v>3.969161205100848</v>
      </c>
    </row>
    <row r="608" spans="1:5" x14ac:dyDescent="0.35">
      <c r="A608" s="23">
        <v>607</v>
      </c>
      <c r="B608" s="21">
        <f t="shared" ca="1" si="36"/>
        <v>0.43723209163922172</v>
      </c>
      <c r="C608" s="21">
        <f t="shared" ca="1" si="37"/>
        <v>2.9687984713515654</v>
      </c>
      <c r="D608" s="21">
        <f t="shared" ca="1" si="38"/>
        <v>0</v>
      </c>
      <c r="E608" s="21">
        <f t="shared" ca="1" si="39"/>
        <v>0</v>
      </c>
    </row>
    <row r="609" spans="1:5" x14ac:dyDescent="0.35">
      <c r="A609" s="23">
        <v>608</v>
      </c>
      <c r="B609" s="21">
        <f t="shared" ca="1" si="36"/>
        <v>0.29933133270115753</v>
      </c>
      <c r="C609" s="21">
        <f t="shared" ca="1" si="37"/>
        <v>2.1936116002481274</v>
      </c>
      <c r="D609" s="21">
        <f t="shared" ca="1" si="38"/>
        <v>0</v>
      </c>
      <c r="E609" s="21">
        <f t="shared" ca="1" si="39"/>
        <v>0</v>
      </c>
    </row>
    <row r="610" spans="1:5" x14ac:dyDescent="0.35">
      <c r="A610" s="24">
        <v>609</v>
      </c>
      <c r="B610" s="21">
        <f t="shared" ca="1" si="36"/>
        <v>0.8483838236303467</v>
      </c>
      <c r="C610" s="21">
        <f t="shared" ca="1" si="37"/>
        <v>6.3150454016477111</v>
      </c>
      <c r="D610" s="21">
        <f t="shared" ca="1" si="38"/>
        <v>1</v>
      </c>
      <c r="E610" s="21">
        <f t="shared" ca="1" si="39"/>
        <v>3.969161205100848</v>
      </c>
    </row>
    <row r="611" spans="1:5" x14ac:dyDescent="0.35">
      <c r="A611" s="23">
        <v>610</v>
      </c>
      <c r="B611" s="21">
        <f t="shared" ca="1" si="36"/>
        <v>0.85207486994067771</v>
      </c>
      <c r="C611" s="21">
        <f t="shared" ca="1" si="37"/>
        <v>6.3529526292716527</v>
      </c>
      <c r="D611" s="21">
        <f t="shared" ca="1" si="38"/>
        <v>1</v>
      </c>
      <c r="E611" s="21">
        <f t="shared" ca="1" si="39"/>
        <v>3.969161205100848</v>
      </c>
    </row>
    <row r="612" spans="1:5" x14ac:dyDescent="0.35">
      <c r="A612" s="23">
        <v>611</v>
      </c>
      <c r="B612" s="21">
        <f t="shared" ca="1" si="36"/>
        <v>0.8783231651106318</v>
      </c>
      <c r="C612" s="21">
        <f t="shared" ca="1" si="37"/>
        <v>6.6269080379985574</v>
      </c>
      <c r="D612" s="21">
        <f t="shared" ca="1" si="38"/>
        <v>1</v>
      </c>
      <c r="E612" s="21">
        <f t="shared" ca="1" si="39"/>
        <v>3.969161205100848</v>
      </c>
    </row>
    <row r="613" spans="1:5" x14ac:dyDescent="0.35">
      <c r="A613" s="24">
        <v>612</v>
      </c>
      <c r="B613" s="21">
        <f t="shared" ca="1" si="36"/>
        <v>0.6700637181984801</v>
      </c>
      <c r="C613" s="21">
        <f t="shared" ca="1" si="37"/>
        <v>4.6579961313921263</v>
      </c>
      <c r="D613" s="21">
        <f t="shared" ca="1" si="38"/>
        <v>0</v>
      </c>
      <c r="E613" s="21">
        <f t="shared" ca="1" si="39"/>
        <v>0</v>
      </c>
    </row>
    <row r="614" spans="1:5" x14ac:dyDescent="0.35">
      <c r="A614" s="23">
        <v>613</v>
      </c>
      <c r="B614" s="21">
        <f t="shared" ca="1" si="36"/>
        <v>0.12965191623898026</v>
      </c>
      <c r="C614" s="21">
        <f t="shared" ca="1" si="37"/>
        <v>1.4415640062346997</v>
      </c>
      <c r="D614" s="21">
        <f t="shared" ca="1" si="38"/>
        <v>0</v>
      </c>
      <c r="E614" s="21">
        <f t="shared" ca="1" si="39"/>
        <v>0</v>
      </c>
    </row>
    <row r="615" spans="1:5" x14ac:dyDescent="0.35">
      <c r="A615" s="23">
        <v>614</v>
      </c>
      <c r="B615" s="21">
        <f t="shared" ca="1" si="36"/>
        <v>-8.3586017127973311E-2</v>
      </c>
      <c r="C615" s="21">
        <f t="shared" ca="1" si="37"/>
        <v>0.76961783146619966</v>
      </c>
      <c r="D615" s="21">
        <f t="shared" ca="1" si="38"/>
        <v>0</v>
      </c>
      <c r="E615" s="21">
        <f t="shared" ca="1" si="39"/>
        <v>0</v>
      </c>
    </row>
    <row r="616" spans="1:5" x14ac:dyDescent="0.35">
      <c r="A616" s="24">
        <v>615</v>
      </c>
      <c r="B616" s="21">
        <f t="shared" ca="1" si="36"/>
        <v>0.25362666651195004</v>
      </c>
      <c r="C616" s="21">
        <f t="shared" ca="1" si="37"/>
        <v>1.9701743696377167</v>
      </c>
      <c r="D616" s="21">
        <f t="shared" ca="1" si="38"/>
        <v>0</v>
      </c>
      <c r="E616" s="21">
        <f t="shared" ca="1" si="39"/>
        <v>0</v>
      </c>
    </row>
    <row r="617" spans="1:5" x14ac:dyDescent="0.35">
      <c r="A617" s="23">
        <v>616</v>
      </c>
      <c r="B617" s="21">
        <f t="shared" ca="1" si="36"/>
        <v>0.5530511547344743</v>
      </c>
      <c r="C617" s="21">
        <f t="shared" ca="1" si="37"/>
        <v>3.7459095155388304</v>
      </c>
      <c r="D617" s="21">
        <f t="shared" ca="1" si="38"/>
        <v>0</v>
      </c>
      <c r="E617" s="21">
        <f t="shared" ca="1" si="39"/>
        <v>0</v>
      </c>
    </row>
    <row r="618" spans="1:5" x14ac:dyDescent="0.35">
      <c r="A618" s="23">
        <v>617</v>
      </c>
      <c r="B618" s="21">
        <f t="shared" ca="1" si="36"/>
        <v>0.25662508751020097</v>
      </c>
      <c r="C618" s="21">
        <f t="shared" ca="1" si="37"/>
        <v>1.9843449826829223</v>
      </c>
      <c r="D618" s="21">
        <f t="shared" ca="1" si="38"/>
        <v>0</v>
      </c>
      <c r="E618" s="21">
        <f t="shared" ca="1" si="39"/>
        <v>0</v>
      </c>
    </row>
    <row r="619" spans="1:5" x14ac:dyDescent="0.35">
      <c r="A619" s="24">
        <v>618</v>
      </c>
      <c r="B619" s="21">
        <f t="shared" ca="1" si="36"/>
        <v>-0.10031725565354377</v>
      </c>
      <c r="C619" s="21">
        <f t="shared" ca="1" si="37"/>
        <v>0.72822934048806076</v>
      </c>
      <c r="D619" s="21">
        <f t="shared" ca="1" si="38"/>
        <v>0</v>
      </c>
      <c r="E619" s="21">
        <f t="shared" ca="1" si="39"/>
        <v>0</v>
      </c>
    </row>
    <row r="620" spans="1:5" x14ac:dyDescent="0.35">
      <c r="A620" s="23">
        <v>619</v>
      </c>
      <c r="B620" s="21">
        <f t="shared" ca="1" si="36"/>
        <v>0.23631923721870324</v>
      </c>
      <c r="C620" s="21">
        <f t="shared" ca="1" si="37"/>
        <v>1.8896957261899126</v>
      </c>
      <c r="D620" s="21">
        <f t="shared" ca="1" si="38"/>
        <v>0</v>
      </c>
      <c r="E620" s="21">
        <f t="shared" ca="1" si="39"/>
        <v>0</v>
      </c>
    </row>
    <row r="621" spans="1:5" x14ac:dyDescent="0.35">
      <c r="A621" s="23">
        <v>620</v>
      </c>
      <c r="B621" s="21">
        <f t="shared" ca="1" si="36"/>
        <v>-0.12981349310645096</v>
      </c>
      <c r="C621" s="21">
        <f t="shared" ca="1" si="37"/>
        <v>0.65892659199805315</v>
      </c>
      <c r="D621" s="21">
        <f t="shared" ca="1" si="38"/>
        <v>0</v>
      </c>
      <c r="E621" s="21">
        <f t="shared" ca="1" si="39"/>
        <v>0</v>
      </c>
    </row>
    <row r="622" spans="1:5" x14ac:dyDescent="0.35">
      <c r="A622" s="24">
        <v>621</v>
      </c>
      <c r="B622" s="21">
        <f t="shared" ca="1" si="36"/>
        <v>5.9166154984814534E-2</v>
      </c>
      <c r="C622" s="21">
        <f t="shared" ca="1" si="37"/>
        <v>1.1882074856891225</v>
      </c>
      <c r="D622" s="21">
        <f t="shared" ca="1" si="38"/>
        <v>0</v>
      </c>
      <c r="E622" s="21">
        <f t="shared" ca="1" si="39"/>
        <v>0</v>
      </c>
    </row>
    <row r="623" spans="1:5" x14ac:dyDescent="0.35">
      <c r="A623" s="23">
        <v>622</v>
      </c>
      <c r="B623" s="21">
        <f t="shared" ca="1" si="36"/>
        <v>-8.7425299413461666E-3</v>
      </c>
      <c r="C623" s="21">
        <f t="shared" ca="1" si="37"/>
        <v>0.97400103745772726</v>
      </c>
      <c r="D623" s="21">
        <f t="shared" ca="1" si="38"/>
        <v>0</v>
      </c>
      <c r="E623" s="21">
        <f t="shared" ca="1" si="39"/>
        <v>0</v>
      </c>
    </row>
    <row r="624" spans="1:5" x14ac:dyDescent="0.35">
      <c r="A624" s="23">
        <v>623</v>
      </c>
      <c r="B624" s="21">
        <f t="shared" ca="1" si="36"/>
        <v>2.4662547203062157E-2</v>
      </c>
      <c r="C624" s="21">
        <f t="shared" ca="1" si="37"/>
        <v>1.0758273660909738</v>
      </c>
      <c r="D624" s="21">
        <f t="shared" ca="1" si="38"/>
        <v>0</v>
      </c>
      <c r="E624" s="21">
        <f t="shared" ca="1" si="39"/>
        <v>0</v>
      </c>
    </row>
    <row r="625" spans="1:5" x14ac:dyDescent="0.35">
      <c r="A625" s="24">
        <v>624</v>
      </c>
      <c r="B625" s="21">
        <f t="shared" ca="1" si="36"/>
        <v>0.36027645110296597</v>
      </c>
      <c r="C625" s="21">
        <f t="shared" ca="1" si="37"/>
        <v>2.5169902837161313</v>
      </c>
      <c r="D625" s="21">
        <f t="shared" ca="1" si="38"/>
        <v>0</v>
      </c>
      <c r="E625" s="21">
        <f t="shared" ca="1" si="39"/>
        <v>0</v>
      </c>
    </row>
    <row r="626" spans="1:5" x14ac:dyDescent="0.35">
      <c r="A626" s="23">
        <v>625</v>
      </c>
      <c r="B626" s="21">
        <f t="shared" ca="1" si="36"/>
        <v>0.11202726616286762</v>
      </c>
      <c r="C626" s="21">
        <f t="shared" ca="1" si="37"/>
        <v>1.3751380779104392</v>
      </c>
      <c r="D626" s="21">
        <f t="shared" ca="1" si="38"/>
        <v>0</v>
      </c>
      <c r="E626" s="21">
        <f t="shared" ca="1" si="39"/>
        <v>0</v>
      </c>
    </row>
    <row r="627" spans="1:5" x14ac:dyDescent="0.35">
      <c r="A627" s="23">
        <v>626</v>
      </c>
      <c r="B627" s="21">
        <f t="shared" ca="1" si="36"/>
        <v>0.10022481419570142</v>
      </c>
      <c r="C627" s="21">
        <f t="shared" ca="1" si="37"/>
        <v>1.3318162423284532</v>
      </c>
      <c r="D627" s="21">
        <f t="shared" ca="1" si="38"/>
        <v>0</v>
      </c>
      <c r="E627" s="21">
        <f t="shared" ca="1" si="39"/>
        <v>0</v>
      </c>
    </row>
    <row r="628" spans="1:5" x14ac:dyDescent="0.35">
      <c r="A628" s="24">
        <v>627</v>
      </c>
      <c r="B628" s="21">
        <f t="shared" ca="1" si="36"/>
        <v>0.23510507384566787</v>
      </c>
      <c r="C628" s="21">
        <f t="shared" ca="1" si="37"/>
        <v>1.8841336996750373</v>
      </c>
      <c r="D628" s="21">
        <f t="shared" ca="1" si="38"/>
        <v>0</v>
      </c>
      <c r="E628" s="21">
        <f t="shared" ca="1" si="39"/>
        <v>0</v>
      </c>
    </row>
    <row r="629" spans="1:5" x14ac:dyDescent="0.35">
      <c r="A629" s="23">
        <v>628</v>
      </c>
      <c r="B629" s="21">
        <f t="shared" ca="1" si="36"/>
        <v>9.4747340625176868E-2</v>
      </c>
      <c r="C629" s="21">
        <f t="shared" ca="1" si="37"/>
        <v>1.3120237499669347</v>
      </c>
      <c r="D629" s="21">
        <f t="shared" ca="1" si="38"/>
        <v>0</v>
      </c>
      <c r="E629" s="21">
        <f t="shared" ca="1" si="39"/>
        <v>0</v>
      </c>
    </row>
    <row r="630" spans="1:5" x14ac:dyDescent="0.35">
      <c r="A630" s="23">
        <v>629</v>
      </c>
      <c r="B630" s="21">
        <f t="shared" ca="1" si="36"/>
        <v>0.2286181860794082</v>
      </c>
      <c r="C630" s="21">
        <f t="shared" ca="1" si="37"/>
        <v>1.8546024042419957</v>
      </c>
      <c r="D630" s="21">
        <f t="shared" ca="1" si="38"/>
        <v>0</v>
      </c>
      <c r="E630" s="21">
        <f t="shared" ca="1" si="39"/>
        <v>0</v>
      </c>
    </row>
    <row r="631" spans="1:5" x14ac:dyDescent="0.35">
      <c r="A631" s="24">
        <v>630</v>
      </c>
      <c r="B631" s="21">
        <f t="shared" ca="1" si="36"/>
        <v>0.92954464890678734</v>
      </c>
      <c r="C631" s="21">
        <f t="shared" ca="1" si="37"/>
        <v>7.1839697885696001</v>
      </c>
      <c r="D631" s="21">
        <f t="shared" ca="1" si="38"/>
        <v>1</v>
      </c>
      <c r="E631" s="21">
        <f t="shared" ca="1" si="39"/>
        <v>3.969161205100848</v>
      </c>
    </row>
    <row r="632" spans="1:5" x14ac:dyDescent="0.35">
      <c r="A632" s="23">
        <v>631</v>
      </c>
      <c r="B632" s="21">
        <f t="shared" ca="1" si="36"/>
        <v>1.3220223812283383E-2</v>
      </c>
      <c r="C632" s="21">
        <f t="shared" ca="1" si="37"/>
        <v>1.0401873049453867</v>
      </c>
      <c r="D632" s="21">
        <f t="shared" ca="1" si="38"/>
        <v>0</v>
      </c>
      <c r="E632" s="21">
        <f t="shared" ca="1" si="39"/>
        <v>0</v>
      </c>
    </row>
    <row r="633" spans="1:5" x14ac:dyDescent="0.35">
      <c r="A633" s="23">
        <v>632</v>
      </c>
      <c r="B633" s="21">
        <f t="shared" ca="1" si="36"/>
        <v>6.0178170784080998E-2</v>
      </c>
      <c r="C633" s="21">
        <f t="shared" ca="1" si="37"/>
        <v>1.1916166790331899</v>
      </c>
      <c r="D633" s="21">
        <f t="shared" ca="1" si="38"/>
        <v>0</v>
      </c>
      <c r="E633" s="21">
        <f t="shared" ca="1" si="39"/>
        <v>0</v>
      </c>
    </row>
    <row r="634" spans="1:5" x14ac:dyDescent="0.35">
      <c r="A634" s="24">
        <v>633</v>
      </c>
      <c r="B634" s="21">
        <f t="shared" ca="1" si="36"/>
        <v>5.897248619430237E-2</v>
      </c>
      <c r="C634" s="21">
        <f t="shared" ca="1" si="37"/>
        <v>1.1875558127740158</v>
      </c>
      <c r="D634" s="21">
        <f t="shared" ca="1" si="38"/>
        <v>0</v>
      </c>
      <c r="E634" s="21">
        <f t="shared" ca="1" si="39"/>
        <v>0</v>
      </c>
    </row>
    <row r="635" spans="1:5" x14ac:dyDescent="0.35">
      <c r="A635" s="23">
        <v>634</v>
      </c>
      <c r="B635" s="21">
        <f t="shared" ca="1" si="36"/>
        <v>2.4425590502171801E-2</v>
      </c>
      <c r="C635" s="21">
        <f t="shared" ca="1" si="37"/>
        <v>1.0750811724592924</v>
      </c>
      <c r="D635" s="21">
        <f t="shared" ca="1" si="38"/>
        <v>0</v>
      </c>
      <c r="E635" s="21">
        <f t="shared" ca="1" si="39"/>
        <v>0</v>
      </c>
    </row>
    <row r="636" spans="1:5" x14ac:dyDescent="0.35">
      <c r="A636" s="23">
        <v>635</v>
      </c>
      <c r="B636" s="21">
        <f t="shared" ca="1" si="36"/>
        <v>8.8969967964407093E-2</v>
      </c>
      <c r="C636" s="21">
        <f t="shared" ca="1" si="37"/>
        <v>1.2913611250815089</v>
      </c>
      <c r="D636" s="21">
        <f t="shared" ca="1" si="38"/>
        <v>0</v>
      </c>
      <c r="E636" s="21">
        <f t="shared" ca="1" si="39"/>
        <v>0</v>
      </c>
    </row>
    <row r="637" spans="1:5" x14ac:dyDescent="0.35">
      <c r="A637" s="24">
        <v>636</v>
      </c>
      <c r="B637" s="21">
        <f t="shared" ca="1" si="36"/>
        <v>0.42331999022375333</v>
      </c>
      <c r="C637" s="21">
        <f t="shared" ca="1" si="37"/>
        <v>2.8834182766030398</v>
      </c>
      <c r="D637" s="21">
        <f t="shared" ca="1" si="38"/>
        <v>0</v>
      </c>
      <c r="E637" s="21">
        <f t="shared" ca="1" si="39"/>
        <v>0</v>
      </c>
    </row>
    <row r="638" spans="1:5" x14ac:dyDescent="0.35">
      <c r="A638" s="23">
        <v>637</v>
      </c>
      <c r="B638" s="21">
        <f t="shared" ca="1" si="36"/>
        <v>0.48906759970819963</v>
      </c>
      <c r="C638" s="21">
        <f t="shared" ca="1" si="37"/>
        <v>3.3017428196111807</v>
      </c>
      <c r="D638" s="21">
        <f t="shared" ca="1" si="38"/>
        <v>0</v>
      </c>
      <c r="E638" s="21">
        <f t="shared" ca="1" si="39"/>
        <v>0</v>
      </c>
    </row>
    <row r="639" spans="1:5" x14ac:dyDescent="0.35">
      <c r="A639" s="23">
        <v>638</v>
      </c>
      <c r="B639" s="21">
        <f t="shared" ca="1" si="36"/>
        <v>0.63434235498810498</v>
      </c>
      <c r="C639" s="21">
        <f t="shared" ca="1" si="37"/>
        <v>4.3654508968523977</v>
      </c>
      <c r="D639" s="21">
        <f t="shared" ca="1" si="38"/>
        <v>0</v>
      </c>
      <c r="E639" s="21">
        <f t="shared" ca="1" si="39"/>
        <v>0</v>
      </c>
    </row>
    <row r="640" spans="1:5" x14ac:dyDescent="0.35">
      <c r="A640" s="24">
        <v>639</v>
      </c>
      <c r="B640" s="21">
        <f t="shared" ca="1" si="36"/>
        <v>0.27523898537056474</v>
      </c>
      <c r="C640" s="21">
        <f t="shared" ca="1" si="37"/>
        <v>2.0738375952538006</v>
      </c>
      <c r="D640" s="21">
        <f t="shared" ca="1" si="38"/>
        <v>0</v>
      </c>
      <c r="E640" s="21">
        <f t="shared" ca="1" si="39"/>
        <v>0</v>
      </c>
    </row>
    <row r="641" spans="1:5" x14ac:dyDescent="0.35">
      <c r="A641" s="23">
        <v>640</v>
      </c>
      <c r="B641" s="21">
        <f t="shared" ca="1" si="36"/>
        <v>-1.3606505135574043E-2</v>
      </c>
      <c r="C641" s="21">
        <f t="shared" ca="1" si="37"/>
        <v>0.95973337647199464</v>
      </c>
      <c r="D641" s="21">
        <f t="shared" ca="1" si="38"/>
        <v>0</v>
      </c>
      <c r="E641" s="21">
        <f t="shared" ca="1" si="39"/>
        <v>0</v>
      </c>
    </row>
    <row r="642" spans="1:5" x14ac:dyDescent="0.35">
      <c r="A642" s="23">
        <v>641</v>
      </c>
      <c r="B642" s="21">
        <f t="shared" ca="1" si="36"/>
        <v>0.26481547269146766</v>
      </c>
      <c r="C642" s="21">
        <f t="shared" ca="1" si="37"/>
        <v>2.0233988985778222</v>
      </c>
      <c r="D642" s="21">
        <f t="shared" ca="1" si="38"/>
        <v>0</v>
      </c>
      <c r="E642" s="21">
        <f t="shared" ca="1" si="39"/>
        <v>0</v>
      </c>
    </row>
    <row r="643" spans="1:5" x14ac:dyDescent="0.35">
      <c r="A643" s="24">
        <v>642</v>
      </c>
      <c r="B643" s="21">
        <f t="shared" ref="B643:B706" ca="1" si="40">_xlfn.NORM.INV(RAND(), 0.3, 0.35)</f>
        <v>-0.28932303837446044</v>
      </c>
      <c r="C643" s="21">
        <f t="shared" ref="C643:C706" ca="1" si="41">1*(1+B643)^3</f>
        <v>0.35893574550663981</v>
      </c>
      <c r="D643" s="21">
        <f t="shared" ref="D643:D706" ca="1" si="42">IF(C643&gt;=5,1,0)</f>
        <v>0</v>
      </c>
      <c r="E643" s="21">
        <f t="shared" ref="E643:E706" ca="1" si="43">IF(D643=1, 5/(1.08^3), 0)</f>
        <v>0</v>
      </c>
    </row>
    <row r="644" spans="1:5" x14ac:dyDescent="0.35">
      <c r="A644" s="23">
        <v>643</v>
      </c>
      <c r="B644" s="21">
        <f t="shared" ca="1" si="40"/>
        <v>-0.12327065380331226</v>
      </c>
      <c r="C644" s="21">
        <f t="shared" ca="1" si="41"/>
        <v>0.67390182264281961</v>
      </c>
      <c r="D644" s="21">
        <f t="shared" ca="1" si="42"/>
        <v>0</v>
      </c>
      <c r="E644" s="21">
        <f t="shared" ca="1" si="43"/>
        <v>0</v>
      </c>
    </row>
    <row r="645" spans="1:5" x14ac:dyDescent="0.35">
      <c r="A645" s="23">
        <v>644</v>
      </c>
      <c r="B645" s="21">
        <f t="shared" ca="1" si="40"/>
        <v>0.10175677465686597</v>
      </c>
      <c r="C645" s="21">
        <f t="shared" ca="1" si="41"/>
        <v>1.3373872820750252</v>
      </c>
      <c r="D645" s="21">
        <f t="shared" ca="1" si="42"/>
        <v>0</v>
      </c>
      <c r="E645" s="21">
        <f t="shared" ca="1" si="43"/>
        <v>0</v>
      </c>
    </row>
    <row r="646" spans="1:5" x14ac:dyDescent="0.35">
      <c r="A646" s="24">
        <v>645</v>
      </c>
      <c r="B646" s="21">
        <f t="shared" ca="1" si="40"/>
        <v>1.0711090800229517</v>
      </c>
      <c r="C646" s="21">
        <f t="shared" ca="1" si="41"/>
        <v>8.8840075309985398</v>
      </c>
      <c r="D646" s="21">
        <f t="shared" ca="1" si="42"/>
        <v>1</v>
      </c>
      <c r="E646" s="21">
        <f t="shared" ca="1" si="43"/>
        <v>3.969161205100848</v>
      </c>
    </row>
    <row r="647" spans="1:5" x14ac:dyDescent="0.35">
      <c r="A647" s="23">
        <v>646</v>
      </c>
      <c r="B647" s="21">
        <f t="shared" ca="1" si="40"/>
        <v>0.10489281467376527</v>
      </c>
      <c r="C647" s="21">
        <f t="shared" ca="1" si="41"/>
        <v>1.3488400351948928</v>
      </c>
      <c r="D647" s="21">
        <f t="shared" ca="1" si="42"/>
        <v>0</v>
      </c>
      <c r="E647" s="21">
        <f t="shared" ca="1" si="43"/>
        <v>0</v>
      </c>
    </row>
    <row r="648" spans="1:5" x14ac:dyDescent="0.35">
      <c r="A648" s="23">
        <v>647</v>
      </c>
      <c r="B648" s="21">
        <f t="shared" ca="1" si="40"/>
        <v>0.68946424314409482</v>
      </c>
      <c r="C648" s="21">
        <f t="shared" ca="1" si="41"/>
        <v>4.8222199296472876</v>
      </c>
      <c r="D648" s="21">
        <f t="shared" ca="1" si="42"/>
        <v>0</v>
      </c>
      <c r="E648" s="21">
        <f t="shared" ca="1" si="43"/>
        <v>0</v>
      </c>
    </row>
    <row r="649" spans="1:5" x14ac:dyDescent="0.35">
      <c r="A649" s="24">
        <v>648</v>
      </c>
      <c r="B649" s="21">
        <f t="shared" ca="1" si="40"/>
        <v>0.23119598640958428</v>
      </c>
      <c r="C649" s="21">
        <f t="shared" ca="1" si="41"/>
        <v>1.8663005033429847</v>
      </c>
      <c r="D649" s="21">
        <f t="shared" ca="1" si="42"/>
        <v>0</v>
      </c>
      <c r="E649" s="21">
        <f t="shared" ca="1" si="43"/>
        <v>0</v>
      </c>
    </row>
    <row r="650" spans="1:5" x14ac:dyDescent="0.35">
      <c r="A650" s="23">
        <v>649</v>
      </c>
      <c r="B650" s="21">
        <f t="shared" ca="1" si="40"/>
        <v>-0.206394006936992</v>
      </c>
      <c r="C650" s="21">
        <f t="shared" ca="1" si="41"/>
        <v>0.49982136525201815</v>
      </c>
      <c r="D650" s="21">
        <f t="shared" ca="1" si="42"/>
        <v>0</v>
      </c>
      <c r="E650" s="21">
        <f t="shared" ca="1" si="43"/>
        <v>0</v>
      </c>
    </row>
    <row r="651" spans="1:5" x14ac:dyDescent="0.35">
      <c r="A651" s="23">
        <v>650</v>
      </c>
      <c r="B651" s="21">
        <f t="shared" ca="1" si="40"/>
        <v>0.38804269227359334</v>
      </c>
      <c r="C651" s="21">
        <f t="shared" ca="1" si="41"/>
        <v>2.6742898252201228</v>
      </c>
      <c r="D651" s="21">
        <f t="shared" ca="1" si="42"/>
        <v>0</v>
      </c>
      <c r="E651" s="21">
        <f t="shared" ca="1" si="43"/>
        <v>0</v>
      </c>
    </row>
    <row r="652" spans="1:5" x14ac:dyDescent="0.35">
      <c r="A652" s="24">
        <v>651</v>
      </c>
      <c r="B652" s="21">
        <f t="shared" ca="1" si="40"/>
        <v>0.68688832409547107</v>
      </c>
      <c r="C652" s="21">
        <f t="shared" ca="1" si="41"/>
        <v>4.8001962876298991</v>
      </c>
      <c r="D652" s="21">
        <f t="shared" ca="1" si="42"/>
        <v>0</v>
      </c>
      <c r="E652" s="21">
        <f t="shared" ca="1" si="43"/>
        <v>0</v>
      </c>
    </row>
    <row r="653" spans="1:5" x14ac:dyDescent="0.35">
      <c r="A653" s="23">
        <v>652</v>
      </c>
      <c r="B653" s="21">
        <f t="shared" ca="1" si="40"/>
        <v>0.7063397553126699</v>
      </c>
      <c r="C653" s="21">
        <f t="shared" ca="1" si="41"/>
        <v>4.9681709151083133</v>
      </c>
      <c r="D653" s="21">
        <f t="shared" ca="1" si="42"/>
        <v>0</v>
      </c>
      <c r="E653" s="21">
        <f t="shared" ca="1" si="43"/>
        <v>0</v>
      </c>
    </row>
    <row r="654" spans="1:5" x14ac:dyDescent="0.35">
      <c r="A654" s="23">
        <v>653</v>
      </c>
      <c r="B654" s="21">
        <f t="shared" ca="1" si="40"/>
        <v>0.2658819807452234</v>
      </c>
      <c r="C654" s="21">
        <f t="shared" ca="1" si="41"/>
        <v>2.0285216806928426</v>
      </c>
      <c r="D654" s="21">
        <f t="shared" ca="1" si="42"/>
        <v>0</v>
      </c>
      <c r="E654" s="21">
        <f t="shared" ca="1" si="43"/>
        <v>0</v>
      </c>
    </row>
    <row r="655" spans="1:5" x14ac:dyDescent="0.35">
      <c r="A655" s="24">
        <v>654</v>
      </c>
      <c r="B655" s="21">
        <f t="shared" ca="1" si="40"/>
        <v>4.1164205518203878E-2</v>
      </c>
      <c r="C655" s="21">
        <f t="shared" ca="1" si="41"/>
        <v>1.1286458444118073</v>
      </c>
      <c r="D655" s="21">
        <f t="shared" ca="1" si="42"/>
        <v>0</v>
      </c>
      <c r="E655" s="21">
        <f t="shared" ca="1" si="43"/>
        <v>0</v>
      </c>
    </row>
    <row r="656" spans="1:5" x14ac:dyDescent="0.35">
      <c r="A656" s="23">
        <v>655</v>
      </c>
      <c r="B656" s="21">
        <f t="shared" ca="1" si="40"/>
        <v>9.5896031065744902E-2</v>
      </c>
      <c r="C656" s="21">
        <f t="shared" ca="1" si="41"/>
        <v>1.3161581040986505</v>
      </c>
      <c r="D656" s="21">
        <f t="shared" ca="1" si="42"/>
        <v>0</v>
      </c>
      <c r="E656" s="21">
        <f t="shared" ca="1" si="43"/>
        <v>0</v>
      </c>
    </row>
    <row r="657" spans="1:5" x14ac:dyDescent="0.35">
      <c r="A657" s="23">
        <v>656</v>
      </c>
      <c r="B657" s="21">
        <f t="shared" ca="1" si="40"/>
        <v>0.29743186359234941</v>
      </c>
      <c r="C657" s="21">
        <f t="shared" ca="1" si="41"/>
        <v>2.1840052532414909</v>
      </c>
      <c r="D657" s="21">
        <f t="shared" ca="1" si="42"/>
        <v>0</v>
      </c>
      <c r="E657" s="21">
        <f t="shared" ca="1" si="43"/>
        <v>0</v>
      </c>
    </row>
    <row r="658" spans="1:5" x14ac:dyDescent="0.35">
      <c r="A658" s="24">
        <v>657</v>
      </c>
      <c r="B658" s="21">
        <f t="shared" ca="1" si="40"/>
        <v>0.24157182230117538</v>
      </c>
      <c r="C658" s="21">
        <f t="shared" ca="1" si="41"/>
        <v>1.9138836965205346</v>
      </c>
      <c r="D658" s="21">
        <f t="shared" ca="1" si="42"/>
        <v>0</v>
      </c>
      <c r="E658" s="21">
        <f t="shared" ca="1" si="43"/>
        <v>0</v>
      </c>
    </row>
    <row r="659" spans="1:5" x14ac:dyDescent="0.35">
      <c r="A659" s="23">
        <v>658</v>
      </c>
      <c r="B659" s="21">
        <f t="shared" ca="1" si="40"/>
        <v>0.41117153219892455</v>
      </c>
      <c r="C659" s="21">
        <f t="shared" ca="1" si="41"/>
        <v>2.8102141767249003</v>
      </c>
      <c r="D659" s="21">
        <f t="shared" ca="1" si="42"/>
        <v>0</v>
      </c>
      <c r="E659" s="21">
        <f t="shared" ca="1" si="43"/>
        <v>0</v>
      </c>
    </row>
    <row r="660" spans="1:5" x14ac:dyDescent="0.35">
      <c r="A660" s="23">
        <v>659</v>
      </c>
      <c r="B660" s="21">
        <f t="shared" ca="1" si="40"/>
        <v>-0.30187397237411279</v>
      </c>
      <c r="C660" s="21">
        <f t="shared" ca="1" si="41"/>
        <v>0.34025262875125334</v>
      </c>
      <c r="D660" s="21">
        <f t="shared" ca="1" si="42"/>
        <v>0</v>
      </c>
      <c r="E660" s="21">
        <f t="shared" ca="1" si="43"/>
        <v>0</v>
      </c>
    </row>
    <row r="661" spans="1:5" x14ac:dyDescent="0.35">
      <c r="A661" s="24">
        <v>660</v>
      </c>
      <c r="B661" s="21">
        <f t="shared" ca="1" si="40"/>
        <v>0.52352577697100389</v>
      </c>
      <c r="C661" s="21">
        <f t="shared" ca="1" si="41"/>
        <v>3.5363025950015357</v>
      </c>
      <c r="D661" s="21">
        <f t="shared" ca="1" si="42"/>
        <v>0</v>
      </c>
      <c r="E661" s="21">
        <f t="shared" ca="1" si="43"/>
        <v>0</v>
      </c>
    </row>
    <row r="662" spans="1:5" x14ac:dyDescent="0.35">
      <c r="A662" s="23">
        <v>661</v>
      </c>
      <c r="B662" s="21">
        <f t="shared" ca="1" si="40"/>
        <v>-0.37000738924671467</v>
      </c>
      <c r="C662" s="21">
        <f t="shared" ca="1" si="41"/>
        <v>0.25003820172713237</v>
      </c>
      <c r="D662" s="21">
        <f t="shared" ca="1" si="42"/>
        <v>0</v>
      </c>
      <c r="E662" s="21">
        <f t="shared" ca="1" si="43"/>
        <v>0</v>
      </c>
    </row>
    <row r="663" spans="1:5" x14ac:dyDescent="0.35">
      <c r="A663" s="23">
        <v>662</v>
      </c>
      <c r="B663" s="21">
        <f t="shared" ca="1" si="40"/>
        <v>0.30908731946277784</v>
      </c>
      <c r="C663" s="21">
        <f t="shared" ca="1" si="41"/>
        <v>2.2433955196640185</v>
      </c>
      <c r="D663" s="21">
        <f t="shared" ca="1" si="42"/>
        <v>0</v>
      </c>
      <c r="E663" s="21">
        <f t="shared" ca="1" si="43"/>
        <v>0</v>
      </c>
    </row>
    <row r="664" spans="1:5" x14ac:dyDescent="0.35">
      <c r="A664" s="24">
        <v>663</v>
      </c>
      <c r="B664" s="21">
        <f t="shared" ca="1" si="40"/>
        <v>0.12742021550883867</v>
      </c>
      <c r="C664" s="21">
        <f t="shared" ca="1" si="41"/>
        <v>1.4330371638068902</v>
      </c>
      <c r="D664" s="21">
        <f t="shared" ca="1" si="42"/>
        <v>0</v>
      </c>
      <c r="E664" s="21">
        <f t="shared" ca="1" si="43"/>
        <v>0</v>
      </c>
    </row>
    <row r="665" spans="1:5" x14ac:dyDescent="0.35">
      <c r="A665" s="23">
        <v>664</v>
      </c>
      <c r="B665" s="21">
        <f t="shared" ca="1" si="40"/>
        <v>0.9817933261322831</v>
      </c>
      <c r="C665" s="21">
        <f t="shared" ca="1" si="41"/>
        <v>7.7835027762249611</v>
      </c>
      <c r="D665" s="21">
        <f t="shared" ca="1" si="42"/>
        <v>1</v>
      </c>
      <c r="E665" s="21">
        <f t="shared" ca="1" si="43"/>
        <v>3.969161205100848</v>
      </c>
    </row>
    <row r="666" spans="1:5" x14ac:dyDescent="0.35">
      <c r="A666" s="23">
        <v>665</v>
      </c>
      <c r="B666" s="21">
        <f t="shared" ca="1" si="40"/>
        <v>0.46464737397721656</v>
      </c>
      <c r="C666" s="21">
        <f t="shared" ca="1" si="41"/>
        <v>3.1419497270956747</v>
      </c>
      <c r="D666" s="21">
        <f t="shared" ca="1" si="42"/>
        <v>0</v>
      </c>
      <c r="E666" s="21">
        <f t="shared" ca="1" si="43"/>
        <v>0</v>
      </c>
    </row>
    <row r="667" spans="1:5" x14ac:dyDescent="0.35">
      <c r="A667" s="24">
        <v>666</v>
      </c>
      <c r="B667" s="21">
        <f t="shared" ca="1" si="40"/>
        <v>0.14120262458678853</v>
      </c>
      <c r="C667" s="21">
        <f t="shared" ca="1" si="41"/>
        <v>1.4862377408445011</v>
      </c>
      <c r="D667" s="21">
        <f t="shared" ca="1" si="42"/>
        <v>0</v>
      </c>
      <c r="E667" s="21">
        <f t="shared" ca="1" si="43"/>
        <v>0</v>
      </c>
    </row>
    <row r="668" spans="1:5" x14ac:dyDescent="0.35">
      <c r="A668" s="23">
        <v>667</v>
      </c>
      <c r="B668" s="21">
        <f t="shared" ca="1" si="40"/>
        <v>0.44840180853549655</v>
      </c>
      <c r="C668" s="21">
        <f t="shared" ca="1" si="41"/>
        <v>3.0385555140949325</v>
      </c>
      <c r="D668" s="21">
        <f t="shared" ca="1" si="42"/>
        <v>0</v>
      </c>
      <c r="E668" s="21">
        <f t="shared" ca="1" si="43"/>
        <v>0</v>
      </c>
    </row>
    <row r="669" spans="1:5" x14ac:dyDescent="0.35">
      <c r="A669" s="23">
        <v>668</v>
      </c>
      <c r="B669" s="21">
        <f t="shared" ca="1" si="40"/>
        <v>0.31621153449166678</v>
      </c>
      <c r="C669" s="21">
        <f t="shared" ca="1" si="41"/>
        <v>2.2802217145057941</v>
      </c>
      <c r="D669" s="21">
        <f t="shared" ca="1" si="42"/>
        <v>0</v>
      </c>
      <c r="E669" s="21">
        <f t="shared" ca="1" si="43"/>
        <v>0</v>
      </c>
    </row>
    <row r="670" spans="1:5" x14ac:dyDescent="0.35">
      <c r="A670" s="24">
        <v>669</v>
      </c>
      <c r="B670" s="21">
        <f t="shared" ca="1" si="40"/>
        <v>0.26208162136918894</v>
      </c>
      <c r="C670" s="21">
        <f t="shared" ca="1" si="41"/>
        <v>2.0103067345747889</v>
      </c>
      <c r="D670" s="21">
        <f t="shared" ca="1" si="42"/>
        <v>0</v>
      </c>
      <c r="E670" s="21">
        <f t="shared" ca="1" si="43"/>
        <v>0</v>
      </c>
    </row>
    <row r="671" spans="1:5" x14ac:dyDescent="0.35">
      <c r="A671" s="23">
        <v>670</v>
      </c>
      <c r="B671" s="21">
        <f t="shared" ca="1" si="40"/>
        <v>0.29690659587413365</v>
      </c>
      <c r="C671" s="21">
        <f t="shared" ca="1" si="41"/>
        <v>2.1813537311620479</v>
      </c>
      <c r="D671" s="21">
        <f t="shared" ca="1" si="42"/>
        <v>0</v>
      </c>
      <c r="E671" s="21">
        <f t="shared" ca="1" si="43"/>
        <v>0</v>
      </c>
    </row>
    <row r="672" spans="1:5" x14ac:dyDescent="0.35">
      <c r="A672" s="23">
        <v>671</v>
      </c>
      <c r="B672" s="21">
        <f t="shared" ca="1" si="40"/>
        <v>0.45699315796630324</v>
      </c>
      <c r="C672" s="21">
        <f t="shared" ca="1" si="41"/>
        <v>3.0929474193914483</v>
      </c>
      <c r="D672" s="21">
        <f t="shared" ca="1" si="42"/>
        <v>0</v>
      </c>
      <c r="E672" s="21">
        <f t="shared" ca="1" si="43"/>
        <v>0</v>
      </c>
    </row>
    <row r="673" spans="1:5" x14ac:dyDescent="0.35">
      <c r="A673" s="24">
        <v>672</v>
      </c>
      <c r="B673" s="21">
        <f t="shared" ca="1" si="40"/>
        <v>0.23293757360513984</v>
      </c>
      <c r="C673" s="21">
        <f t="shared" ca="1" si="41"/>
        <v>1.8742316329307154</v>
      </c>
      <c r="D673" s="21">
        <f t="shared" ca="1" si="42"/>
        <v>0</v>
      </c>
      <c r="E673" s="21">
        <f t="shared" ca="1" si="43"/>
        <v>0</v>
      </c>
    </row>
    <row r="674" spans="1:5" x14ac:dyDescent="0.35">
      <c r="A674" s="23">
        <v>673</v>
      </c>
      <c r="B674" s="21">
        <f t="shared" ca="1" si="40"/>
        <v>0.10814375999348752</v>
      </c>
      <c r="C674" s="21">
        <f t="shared" ca="1" si="41"/>
        <v>1.3607812476058001</v>
      </c>
      <c r="D674" s="21">
        <f t="shared" ca="1" si="42"/>
        <v>0</v>
      </c>
      <c r="E674" s="21">
        <f t="shared" ca="1" si="43"/>
        <v>0</v>
      </c>
    </row>
    <row r="675" spans="1:5" x14ac:dyDescent="0.35">
      <c r="A675" s="23">
        <v>674</v>
      </c>
      <c r="B675" s="21">
        <f t="shared" ca="1" si="40"/>
        <v>0.32505253938241641</v>
      </c>
      <c r="C675" s="21">
        <f t="shared" ca="1" si="41"/>
        <v>2.3264798543324465</v>
      </c>
      <c r="D675" s="21">
        <f t="shared" ca="1" si="42"/>
        <v>0</v>
      </c>
      <c r="E675" s="21">
        <f t="shared" ca="1" si="43"/>
        <v>0</v>
      </c>
    </row>
    <row r="676" spans="1:5" x14ac:dyDescent="0.35">
      <c r="A676" s="24">
        <v>675</v>
      </c>
      <c r="B676" s="21">
        <f t="shared" ca="1" si="40"/>
        <v>0.51045154114736158</v>
      </c>
      <c r="C676" s="21">
        <f t="shared" ca="1" si="41"/>
        <v>3.4460406006213788</v>
      </c>
      <c r="D676" s="21">
        <f t="shared" ca="1" si="42"/>
        <v>0</v>
      </c>
      <c r="E676" s="21">
        <f t="shared" ca="1" si="43"/>
        <v>0</v>
      </c>
    </row>
    <row r="677" spans="1:5" x14ac:dyDescent="0.35">
      <c r="A677" s="23">
        <v>676</v>
      </c>
      <c r="B677" s="21">
        <f t="shared" ca="1" si="40"/>
        <v>0.44602074622657328</v>
      </c>
      <c r="C677" s="21">
        <f t="shared" ca="1" si="41"/>
        <v>3.023594673718355</v>
      </c>
      <c r="D677" s="21">
        <f t="shared" ca="1" si="42"/>
        <v>0</v>
      </c>
      <c r="E677" s="21">
        <f t="shared" ca="1" si="43"/>
        <v>0</v>
      </c>
    </row>
    <row r="678" spans="1:5" x14ac:dyDescent="0.35">
      <c r="A678" s="23">
        <v>677</v>
      </c>
      <c r="B678" s="21">
        <f t="shared" ca="1" si="40"/>
        <v>-5.3401590675645427E-2</v>
      </c>
      <c r="C678" s="21">
        <f t="shared" ca="1" si="41"/>
        <v>0.84819813072100469</v>
      </c>
      <c r="D678" s="21">
        <f t="shared" ca="1" si="42"/>
        <v>0</v>
      </c>
      <c r="E678" s="21">
        <f t="shared" ca="1" si="43"/>
        <v>0</v>
      </c>
    </row>
    <row r="679" spans="1:5" x14ac:dyDescent="0.35">
      <c r="A679" s="24">
        <v>678</v>
      </c>
      <c r="B679" s="21">
        <f t="shared" ca="1" si="40"/>
        <v>-0.13546845681996889</v>
      </c>
      <c r="C679" s="21">
        <f t="shared" ca="1" si="41"/>
        <v>0.64616366106223333</v>
      </c>
      <c r="D679" s="21">
        <f t="shared" ca="1" si="42"/>
        <v>0</v>
      </c>
      <c r="E679" s="21">
        <f t="shared" ca="1" si="43"/>
        <v>0</v>
      </c>
    </row>
    <row r="680" spans="1:5" x14ac:dyDescent="0.35">
      <c r="A680" s="23">
        <v>679</v>
      </c>
      <c r="B680" s="21">
        <f t="shared" ca="1" si="40"/>
        <v>0.77023564477035777</v>
      </c>
      <c r="C680" s="21">
        <f t="shared" ca="1" si="41"/>
        <v>5.547448049372357</v>
      </c>
      <c r="D680" s="21">
        <f t="shared" ca="1" si="42"/>
        <v>1</v>
      </c>
      <c r="E680" s="21">
        <f t="shared" ca="1" si="43"/>
        <v>3.969161205100848</v>
      </c>
    </row>
    <row r="681" spans="1:5" x14ac:dyDescent="0.35">
      <c r="A681" s="23">
        <v>680</v>
      </c>
      <c r="B681" s="21">
        <f t="shared" ca="1" si="40"/>
        <v>0.40263700551553111</v>
      </c>
      <c r="C681" s="21">
        <f t="shared" ca="1" si="41"/>
        <v>2.7595348167205001</v>
      </c>
      <c r="D681" s="21">
        <f t="shared" ca="1" si="42"/>
        <v>0</v>
      </c>
      <c r="E681" s="21">
        <f t="shared" ca="1" si="43"/>
        <v>0</v>
      </c>
    </row>
    <row r="682" spans="1:5" x14ac:dyDescent="0.35">
      <c r="A682" s="24">
        <v>681</v>
      </c>
      <c r="B682" s="21">
        <f t="shared" ca="1" si="40"/>
        <v>0.11626902888527027</v>
      </c>
      <c r="C682" s="21">
        <f t="shared" ca="1" si="41"/>
        <v>1.390934329254131</v>
      </c>
      <c r="D682" s="21">
        <f t="shared" ca="1" si="42"/>
        <v>0</v>
      </c>
      <c r="E682" s="21">
        <f t="shared" ca="1" si="43"/>
        <v>0</v>
      </c>
    </row>
    <row r="683" spans="1:5" x14ac:dyDescent="0.35">
      <c r="A683" s="23">
        <v>682</v>
      </c>
      <c r="B683" s="21">
        <f t="shared" ca="1" si="40"/>
        <v>0.25235934050811487</v>
      </c>
      <c r="C683" s="21">
        <f t="shared" ca="1" si="41"/>
        <v>1.9642052960936527</v>
      </c>
      <c r="D683" s="21">
        <f t="shared" ca="1" si="42"/>
        <v>0</v>
      </c>
      <c r="E683" s="21">
        <f t="shared" ca="1" si="43"/>
        <v>0</v>
      </c>
    </row>
    <row r="684" spans="1:5" x14ac:dyDescent="0.35">
      <c r="A684" s="23">
        <v>683</v>
      </c>
      <c r="B684" s="21">
        <f t="shared" ca="1" si="40"/>
        <v>4.0243611065422902E-2</v>
      </c>
      <c r="C684" s="21">
        <f t="shared" ca="1" si="41"/>
        <v>1.1256546543601575</v>
      </c>
      <c r="D684" s="21">
        <f t="shared" ca="1" si="42"/>
        <v>0</v>
      </c>
      <c r="E684" s="21">
        <f t="shared" ca="1" si="43"/>
        <v>0</v>
      </c>
    </row>
    <row r="685" spans="1:5" x14ac:dyDescent="0.35">
      <c r="A685" s="24">
        <v>684</v>
      </c>
      <c r="B685" s="21">
        <f t="shared" ca="1" si="40"/>
        <v>0.54382724514329994</v>
      </c>
      <c r="C685" s="21">
        <f t="shared" ca="1" si="41"/>
        <v>3.6795618126671799</v>
      </c>
      <c r="D685" s="21">
        <f t="shared" ca="1" si="42"/>
        <v>0</v>
      </c>
      <c r="E685" s="21">
        <f t="shared" ca="1" si="43"/>
        <v>0</v>
      </c>
    </row>
    <row r="686" spans="1:5" x14ac:dyDescent="0.35">
      <c r="A686" s="23">
        <v>685</v>
      </c>
      <c r="B686" s="21">
        <f t="shared" ca="1" si="40"/>
        <v>0.78617513700971342</v>
      </c>
      <c r="C686" s="21">
        <f t="shared" ca="1" si="41"/>
        <v>5.6986517743502638</v>
      </c>
      <c r="D686" s="21">
        <f t="shared" ca="1" si="42"/>
        <v>1</v>
      </c>
      <c r="E686" s="21">
        <f t="shared" ca="1" si="43"/>
        <v>3.969161205100848</v>
      </c>
    </row>
    <row r="687" spans="1:5" x14ac:dyDescent="0.35">
      <c r="A687" s="23">
        <v>686</v>
      </c>
      <c r="B687" s="21">
        <f t="shared" ca="1" si="40"/>
        <v>0.65533187371113621</v>
      </c>
      <c r="C687" s="21">
        <f t="shared" ca="1" si="41"/>
        <v>4.5358139530573824</v>
      </c>
      <c r="D687" s="21">
        <f t="shared" ca="1" si="42"/>
        <v>0</v>
      </c>
      <c r="E687" s="21">
        <f t="shared" ca="1" si="43"/>
        <v>0</v>
      </c>
    </row>
    <row r="688" spans="1:5" x14ac:dyDescent="0.35">
      <c r="A688" s="24">
        <v>687</v>
      </c>
      <c r="B688" s="21">
        <f t="shared" ca="1" si="40"/>
        <v>-0.12441847375784637</v>
      </c>
      <c r="C688" s="21">
        <f t="shared" ca="1" si="41"/>
        <v>0.6712584559876249</v>
      </c>
      <c r="D688" s="21">
        <f t="shared" ca="1" si="42"/>
        <v>0</v>
      </c>
      <c r="E688" s="21">
        <f t="shared" ca="1" si="43"/>
        <v>0</v>
      </c>
    </row>
    <row r="689" spans="1:5" x14ac:dyDescent="0.35">
      <c r="A689" s="23">
        <v>688</v>
      </c>
      <c r="B689" s="21">
        <f t="shared" ca="1" si="40"/>
        <v>0.74000866839900015</v>
      </c>
      <c r="C689" s="21">
        <f t="shared" ca="1" si="41"/>
        <v>5.2681027337266757</v>
      </c>
      <c r="D689" s="21">
        <f t="shared" ca="1" si="42"/>
        <v>1</v>
      </c>
      <c r="E689" s="21">
        <f t="shared" ca="1" si="43"/>
        <v>3.969161205100848</v>
      </c>
    </row>
    <row r="690" spans="1:5" x14ac:dyDescent="0.35">
      <c r="A690" s="23">
        <v>689</v>
      </c>
      <c r="B690" s="21">
        <f t="shared" ca="1" si="40"/>
        <v>0.90633993622754505</v>
      </c>
      <c r="C690" s="21">
        <f t="shared" ca="1" si="41"/>
        <v>6.9278908744875327</v>
      </c>
      <c r="D690" s="21">
        <f t="shared" ca="1" si="42"/>
        <v>1</v>
      </c>
      <c r="E690" s="21">
        <f t="shared" ca="1" si="43"/>
        <v>3.969161205100848</v>
      </c>
    </row>
    <row r="691" spans="1:5" x14ac:dyDescent="0.35">
      <c r="A691" s="24">
        <v>690</v>
      </c>
      <c r="B691" s="21">
        <f t="shared" ca="1" si="40"/>
        <v>0.1449592049664413</v>
      </c>
      <c r="C691" s="21">
        <f t="shared" ca="1" si="41"/>
        <v>1.5009631807899644</v>
      </c>
      <c r="D691" s="21">
        <f t="shared" ca="1" si="42"/>
        <v>0</v>
      </c>
      <c r="E691" s="21">
        <f t="shared" ca="1" si="43"/>
        <v>0</v>
      </c>
    </row>
    <row r="692" spans="1:5" x14ac:dyDescent="0.35">
      <c r="A692" s="23">
        <v>691</v>
      </c>
      <c r="B692" s="21">
        <f t="shared" ca="1" si="40"/>
        <v>0.1244713518245521</v>
      </c>
      <c r="C692" s="21">
        <f t="shared" ca="1" si="41"/>
        <v>1.421821857018621</v>
      </c>
      <c r="D692" s="21">
        <f t="shared" ca="1" si="42"/>
        <v>0</v>
      </c>
      <c r="E692" s="21">
        <f t="shared" ca="1" si="43"/>
        <v>0</v>
      </c>
    </row>
    <row r="693" spans="1:5" x14ac:dyDescent="0.35">
      <c r="A693" s="23">
        <v>692</v>
      </c>
      <c r="B693" s="21">
        <f t="shared" ca="1" si="40"/>
        <v>0.75862293791044366</v>
      </c>
      <c r="C693" s="21">
        <f t="shared" ca="1" si="41"/>
        <v>5.4389892472668402</v>
      </c>
      <c r="D693" s="21">
        <f t="shared" ca="1" si="42"/>
        <v>1</v>
      </c>
      <c r="E693" s="21">
        <f t="shared" ca="1" si="43"/>
        <v>3.969161205100848</v>
      </c>
    </row>
    <row r="694" spans="1:5" x14ac:dyDescent="0.35">
      <c r="A694" s="24">
        <v>693</v>
      </c>
      <c r="B694" s="21">
        <f t="shared" ca="1" si="40"/>
        <v>0.74983478331196096</v>
      </c>
      <c r="C694" s="21">
        <f t="shared" ca="1" si="41"/>
        <v>5.3578572149810402</v>
      </c>
      <c r="D694" s="21">
        <f t="shared" ca="1" si="42"/>
        <v>1</v>
      </c>
      <c r="E694" s="21">
        <f t="shared" ca="1" si="43"/>
        <v>3.969161205100848</v>
      </c>
    </row>
    <row r="695" spans="1:5" x14ac:dyDescent="0.35">
      <c r="A695" s="23">
        <v>694</v>
      </c>
      <c r="B695" s="21">
        <f t="shared" ca="1" si="40"/>
        <v>0.58701014617908964</v>
      </c>
      <c r="C695" s="21">
        <f t="shared" ca="1" si="41"/>
        <v>3.9970456650464921</v>
      </c>
      <c r="D695" s="21">
        <f t="shared" ca="1" si="42"/>
        <v>0</v>
      </c>
      <c r="E695" s="21">
        <f t="shared" ca="1" si="43"/>
        <v>0</v>
      </c>
    </row>
    <row r="696" spans="1:5" x14ac:dyDescent="0.35">
      <c r="A696" s="23">
        <v>695</v>
      </c>
      <c r="B696" s="21">
        <f t="shared" ca="1" si="40"/>
        <v>0.53716778716751701</v>
      </c>
      <c r="C696" s="21">
        <f t="shared" ca="1" si="41"/>
        <v>3.6321504084254768</v>
      </c>
      <c r="D696" s="21">
        <f t="shared" ca="1" si="42"/>
        <v>0</v>
      </c>
      <c r="E696" s="21">
        <f t="shared" ca="1" si="43"/>
        <v>0</v>
      </c>
    </row>
    <row r="697" spans="1:5" x14ac:dyDescent="0.35">
      <c r="A697" s="24">
        <v>696</v>
      </c>
      <c r="B697" s="21">
        <f t="shared" ca="1" si="40"/>
        <v>0.44723510252491727</v>
      </c>
      <c r="C697" s="21">
        <f t="shared" ca="1" si="41"/>
        <v>3.0312186423017273</v>
      </c>
      <c r="D697" s="21">
        <f t="shared" ca="1" si="42"/>
        <v>0</v>
      </c>
      <c r="E697" s="21">
        <f t="shared" ca="1" si="43"/>
        <v>0</v>
      </c>
    </row>
    <row r="698" spans="1:5" x14ac:dyDescent="0.35">
      <c r="A698" s="23">
        <v>697</v>
      </c>
      <c r="B698" s="21">
        <f t="shared" ca="1" si="40"/>
        <v>0.30515902874639728</v>
      </c>
      <c r="C698" s="21">
        <f t="shared" ca="1" si="41"/>
        <v>2.223260213807428</v>
      </c>
      <c r="D698" s="21">
        <f t="shared" ca="1" si="42"/>
        <v>0</v>
      </c>
      <c r="E698" s="21">
        <f t="shared" ca="1" si="43"/>
        <v>0</v>
      </c>
    </row>
    <row r="699" spans="1:5" x14ac:dyDescent="0.35">
      <c r="A699" s="23">
        <v>698</v>
      </c>
      <c r="B699" s="21">
        <f t="shared" ca="1" si="40"/>
        <v>1.9380678266721074E-3</v>
      </c>
      <c r="C699" s="21">
        <f t="shared" ca="1" si="41"/>
        <v>1.0058254790803085</v>
      </c>
      <c r="D699" s="21">
        <f t="shared" ca="1" si="42"/>
        <v>0</v>
      </c>
      <c r="E699" s="21">
        <f t="shared" ca="1" si="43"/>
        <v>0</v>
      </c>
    </row>
    <row r="700" spans="1:5" x14ac:dyDescent="0.35">
      <c r="A700" s="24">
        <v>699</v>
      </c>
      <c r="B700" s="21">
        <f t="shared" ca="1" si="40"/>
        <v>-0.18107990039458921</v>
      </c>
      <c r="C700" s="21">
        <f t="shared" ca="1" si="41"/>
        <v>0.54919249247943225</v>
      </c>
      <c r="D700" s="21">
        <f t="shared" ca="1" si="42"/>
        <v>0</v>
      </c>
      <c r="E700" s="21">
        <f t="shared" ca="1" si="43"/>
        <v>0</v>
      </c>
    </row>
    <row r="701" spans="1:5" x14ac:dyDescent="0.35">
      <c r="A701" s="23">
        <v>700</v>
      </c>
      <c r="B701" s="21">
        <f t="shared" ca="1" si="40"/>
        <v>0.17709163327789046</v>
      </c>
      <c r="C701" s="21">
        <f t="shared" ca="1" si="41"/>
        <v>1.6309130893610477</v>
      </c>
      <c r="D701" s="21">
        <f t="shared" ca="1" si="42"/>
        <v>0</v>
      </c>
      <c r="E701" s="21">
        <f t="shared" ca="1" si="43"/>
        <v>0</v>
      </c>
    </row>
    <row r="702" spans="1:5" x14ac:dyDescent="0.35">
      <c r="A702" s="23">
        <v>701</v>
      </c>
      <c r="B702" s="21">
        <f t="shared" ca="1" si="40"/>
        <v>0.36654437206992574</v>
      </c>
      <c r="C702" s="21">
        <f t="shared" ca="1" si="41"/>
        <v>2.5519444335568662</v>
      </c>
      <c r="D702" s="21">
        <f t="shared" ca="1" si="42"/>
        <v>0</v>
      </c>
      <c r="E702" s="21">
        <f t="shared" ca="1" si="43"/>
        <v>0</v>
      </c>
    </row>
    <row r="703" spans="1:5" x14ac:dyDescent="0.35">
      <c r="A703" s="24">
        <v>702</v>
      </c>
      <c r="B703" s="21">
        <f t="shared" ca="1" si="40"/>
        <v>0.53280094634776809</v>
      </c>
      <c r="C703" s="21">
        <f t="shared" ca="1" si="41"/>
        <v>3.6012832378197706</v>
      </c>
      <c r="D703" s="21">
        <f t="shared" ca="1" si="42"/>
        <v>0</v>
      </c>
      <c r="E703" s="21">
        <f t="shared" ca="1" si="43"/>
        <v>0</v>
      </c>
    </row>
    <row r="704" spans="1:5" x14ac:dyDescent="0.35">
      <c r="A704" s="23">
        <v>703</v>
      </c>
      <c r="B704" s="21">
        <f t="shared" ca="1" si="40"/>
        <v>-0.11784250647052558</v>
      </c>
      <c r="C704" s="21">
        <f t="shared" ca="1" si="41"/>
        <v>0.68649658762511967</v>
      </c>
      <c r="D704" s="21">
        <f t="shared" ca="1" si="42"/>
        <v>0</v>
      </c>
      <c r="E704" s="21">
        <f t="shared" ca="1" si="43"/>
        <v>0</v>
      </c>
    </row>
    <row r="705" spans="1:5" x14ac:dyDescent="0.35">
      <c r="A705" s="23">
        <v>704</v>
      </c>
      <c r="B705" s="21">
        <f t="shared" ca="1" si="40"/>
        <v>0.76744939982398863</v>
      </c>
      <c r="C705" s="21">
        <f t="shared" ca="1" si="41"/>
        <v>5.521295202062916</v>
      </c>
      <c r="D705" s="21">
        <f t="shared" ca="1" si="42"/>
        <v>1</v>
      </c>
      <c r="E705" s="21">
        <f t="shared" ca="1" si="43"/>
        <v>3.969161205100848</v>
      </c>
    </row>
    <row r="706" spans="1:5" x14ac:dyDescent="0.35">
      <c r="A706" s="24">
        <v>705</v>
      </c>
      <c r="B706" s="21">
        <f t="shared" ca="1" si="40"/>
        <v>6.8124048307867141E-2</v>
      </c>
      <c r="C706" s="21">
        <f t="shared" ca="1" si="41"/>
        <v>1.2186109587363432</v>
      </c>
      <c r="D706" s="21">
        <f t="shared" ca="1" si="42"/>
        <v>0</v>
      </c>
      <c r="E706" s="21">
        <f t="shared" ca="1" si="43"/>
        <v>0</v>
      </c>
    </row>
    <row r="707" spans="1:5" x14ac:dyDescent="0.35">
      <c r="A707" s="23">
        <v>706</v>
      </c>
      <c r="B707" s="21">
        <f t="shared" ref="B707:B770" ca="1" si="44">_xlfn.NORM.INV(RAND(), 0.3, 0.35)</f>
        <v>0.11195569743207121</v>
      </c>
      <c r="C707" s="21">
        <f t="shared" ref="C707:C770" ca="1" si="45">1*(1+B707)^3</f>
        <v>1.3748725883238679</v>
      </c>
      <c r="D707" s="21">
        <f t="shared" ref="D707:D770" ca="1" si="46">IF(C707&gt;=5,1,0)</f>
        <v>0</v>
      </c>
      <c r="E707" s="21">
        <f t="shared" ref="E707:E770" ca="1" si="47">IF(D707=1, 5/(1.08^3), 0)</f>
        <v>0</v>
      </c>
    </row>
    <row r="708" spans="1:5" x14ac:dyDescent="0.35">
      <c r="A708" s="23">
        <v>707</v>
      </c>
      <c r="B708" s="21">
        <f t="shared" ca="1" si="44"/>
        <v>4.1092667115592119E-2</v>
      </c>
      <c r="C708" s="21">
        <f t="shared" ca="1" si="45"/>
        <v>1.1284132125960791</v>
      </c>
      <c r="D708" s="21">
        <f t="shared" ca="1" si="46"/>
        <v>0</v>
      </c>
      <c r="E708" s="21">
        <f t="shared" ca="1" si="47"/>
        <v>0</v>
      </c>
    </row>
    <row r="709" spans="1:5" x14ac:dyDescent="0.35">
      <c r="A709" s="24">
        <v>708</v>
      </c>
      <c r="B709" s="21">
        <f t="shared" ca="1" si="44"/>
        <v>0.2474931687286861</v>
      </c>
      <c r="C709" s="21">
        <f t="shared" ca="1" si="45"/>
        <v>1.9413977784236152</v>
      </c>
      <c r="D709" s="21">
        <f t="shared" ca="1" si="46"/>
        <v>0</v>
      </c>
      <c r="E709" s="21">
        <f t="shared" ca="1" si="47"/>
        <v>0</v>
      </c>
    </row>
    <row r="710" spans="1:5" x14ac:dyDescent="0.35">
      <c r="A710" s="23">
        <v>709</v>
      </c>
      <c r="B710" s="21">
        <f t="shared" ca="1" si="44"/>
        <v>-0.25045287403326472</v>
      </c>
      <c r="C710" s="21">
        <f t="shared" ca="1" si="45"/>
        <v>0.421111236439486</v>
      </c>
      <c r="D710" s="21">
        <f t="shared" ca="1" si="46"/>
        <v>0</v>
      </c>
      <c r="E710" s="21">
        <f t="shared" ca="1" si="47"/>
        <v>0</v>
      </c>
    </row>
    <row r="711" spans="1:5" x14ac:dyDescent="0.35">
      <c r="A711" s="23">
        <v>710</v>
      </c>
      <c r="B711" s="21">
        <f t="shared" ca="1" si="44"/>
        <v>0.15750703025459184</v>
      </c>
      <c r="C711" s="21">
        <f t="shared" ca="1" si="45"/>
        <v>1.5508539920837503</v>
      </c>
      <c r="D711" s="21">
        <f t="shared" ca="1" si="46"/>
        <v>0</v>
      </c>
      <c r="E711" s="21">
        <f t="shared" ca="1" si="47"/>
        <v>0</v>
      </c>
    </row>
    <row r="712" spans="1:5" x14ac:dyDescent="0.35">
      <c r="A712" s="24">
        <v>711</v>
      </c>
      <c r="B712" s="21">
        <f t="shared" ca="1" si="44"/>
        <v>0.35102142123468327</v>
      </c>
      <c r="C712" s="21">
        <f t="shared" ca="1" si="45"/>
        <v>2.4659638470367033</v>
      </c>
      <c r="D712" s="21">
        <f t="shared" ca="1" si="46"/>
        <v>0</v>
      </c>
      <c r="E712" s="21">
        <f t="shared" ca="1" si="47"/>
        <v>0</v>
      </c>
    </row>
    <row r="713" spans="1:5" x14ac:dyDescent="0.35">
      <c r="A713" s="23">
        <v>712</v>
      </c>
      <c r="B713" s="21">
        <f t="shared" ca="1" si="44"/>
        <v>0.44899418512083555</v>
      </c>
      <c r="C713" s="21">
        <f t="shared" ca="1" si="45"/>
        <v>3.0422852223686578</v>
      </c>
      <c r="D713" s="21">
        <f t="shared" ca="1" si="46"/>
        <v>0</v>
      </c>
      <c r="E713" s="21">
        <f t="shared" ca="1" si="47"/>
        <v>0</v>
      </c>
    </row>
    <row r="714" spans="1:5" x14ac:dyDescent="0.35">
      <c r="A714" s="23">
        <v>713</v>
      </c>
      <c r="B714" s="21">
        <f t="shared" ca="1" si="44"/>
        <v>0.83691820628053959</v>
      </c>
      <c r="C714" s="21">
        <f t="shared" ca="1" si="45"/>
        <v>6.1982552342189567</v>
      </c>
      <c r="D714" s="21">
        <f t="shared" ca="1" si="46"/>
        <v>1</v>
      </c>
      <c r="E714" s="21">
        <f t="shared" ca="1" si="47"/>
        <v>3.969161205100848</v>
      </c>
    </row>
    <row r="715" spans="1:5" x14ac:dyDescent="0.35">
      <c r="A715" s="24">
        <v>714</v>
      </c>
      <c r="B715" s="21">
        <f t="shared" ca="1" si="44"/>
        <v>0.62986851996513582</v>
      </c>
      <c r="C715" s="21">
        <f t="shared" ca="1" si="45"/>
        <v>4.3296990966172633</v>
      </c>
      <c r="D715" s="21">
        <f t="shared" ca="1" si="46"/>
        <v>0</v>
      </c>
      <c r="E715" s="21">
        <f t="shared" ca="1" si="47"/>
        <v>0</v>
      </c>
    </row>
    <row r="716" spans="1:5" x14ac:dyDescent="0.35">
      <c r="A716" s="23">
        <v>715</v>
      </c>
      <c r="B716" s="21">
        <f t="shared" ca="1" si="44"/>
        <v>0.79938313847634068</v>
      </c>
      <c r="C716" s="21">
        <f t="shared" ca="1" si="45"/>
        <v>5.8260061605532574</v>
      </c>
      <c r="D716" s="21">
        <f t="shared" ca="1" si="46"/>
        <v>1</v>
      </c>
      <c r="E716" s="21">
        <f t="shared" ca="1" si="47"/>
        <v>3.969161205100848</v>
      </c>
    </row>
    <row r="717" spans="1:5" x14ac:dyDescent="0.35">
      <c r="A717" s="23">
        <v>716</v>
      </c>
      <c r="B717" s="21">
        <f t="shared" ca="1" si="44"/>
        <v>-0.39397753442750988</v>
      </c>
      <c r="C717" s="21">
        <f t="shared" ca="1" si="45"/>
        <v>0.22256976741849649</v>
      </c>
      <c r="D717" s="21">
        <f t="shared" ca="1" si="46"/>
        <v>0</v>
      </c>
      <c r="E717" s="21">
        <f t="shared" ca="1" si="47"/>
        <v>0</v>
      </c>
    </row>
    <row r="718" spans="1:5" x14ac:dyDescent="0.35">
      <c r="A718" s="24">
        <v>717</v>
      </c>
      <c r="B718" s="21">
        <f t="shared" ca="1" si="44"/>
        <v>0.36821792284758009</v>
      </c>
      <c r="C718" s="21">
        <f t="shared" ca="1" si="45"/>
        <v>2.5613317050521469</v>
      </c>
      <c r="D718" s="21">
        <f t="shared" ca="1" si="46"/>
        <v>0</v>
      </c>
      <c r="E718" s="21">
        <f t="shared" ca="1" si="47"/>
        <v>0</v>
      </c>
    </row>
    <row r="719" spans="1:5" x14ac:dyDescent="0.35">
      <c r="A719" s="23">
        <v>718</v>
      </c>
      <c r="B719" s="21">
        <f t="shared" ca="1" si="44"/>
        <v>-0.18635013398935685</v>
      </c>
      <c r="C719" s="21">
        <f t="shared" ca="1" si="45"/>
        <v>0.53865745118872532</v>
      </c>
      <c r="D719" s="21">
        <f t="shared" ca="1" si="46"/>
        <v>0</v>
      </c>
      <c r="E719" s="21">
        <f t="shared" ca="1" si="47"/>
        <v>0</v>
      </c>
    </row>
    <row r="720" spans="1:5" x14ac:dyDescent="0.35">
      <c r="A720" s="23">
        <v>719</v>
      </c>
      <c r="B720" s="21">
        <f t="shared" ca="1" si="44"/>
        <v>-0.16157288494930833</v>
      </c>
      <c r="C720" s="21">
        <f t="shared" ca="1" si="45"/>
        <v>0.58938074764503923</v>
      </c>
      <c r="D720" s="21">
        <f t="shared" ca="1" si="46"/>
        <v>0</v>
      </c>
      <c r="E720" s="21">
        <f t="shared" ca="1" si="47"/>
        <v>0</v>
      </c>
    </row>
    <row r="721" spans="1:5" x14ac:dyDescent="0.35">
      <c r="A721" s="24">
        <v>720</v>
      </c>
      <c r="B721" s="21">
        <f t="shared" ca="1" si="44"/>
        <v>-2.5082055293301875E-2</v>
      </c>
      <c r="C721" s="21">
        <f t="shared" ca="1" si="45"/>
        <v>0.92662538325409527</v>
      </c>
      <c r="D721" s="21">
        <f t="shared" ca="1" si="46"/>
        <v>0</v>
      </c>
      <c r="E721" s="21">
        <f t="shared" ca="1" si="47"/>
        <v>0</v>
      </c>
    </row>
    <row r="722" spans="1:5" x14ac:dyDescent="0.35">
      <c r="A722" s="23">
        <v>721</v>
      </c>
      <c r="B722" s="21">
        <f t="shared" ca="1" si="44"/>
        <v>0.13137186388961569</v>
      </c>
      <c r="C722" s="21">
        <f t="shared" ca="1" si="45"/>
        <v>1.4481585815995155</v>
      </c>
      <c r="D722" s="21">
        <f t="shared" ca="1" si="46"/>
        <v>0</v>
      </c>
      <c r="E722" s="21">
        <f t="shared" ca="1" si="47"/>
        <v>0</v>
      </c>
    </row>
    <row r="723" spans="1:5" x14ac:dyDescent="0.35">
      <c r="A723" s="23">
        <v>722</v>
      </c>
      <c r="B723" s="21">
        <f t="shared" ca="1" si="44"/>
        <v>-0.29718010383852239</v>
      </c>
      <c r="C723" s="21">
        <f t="shared" ca="1" si="45"/>
        <v>0.34716196859082199</v>
      </c>
      <c r="D723" s="21">
        <f t="shared" ca="1" si="46"/>
        <v>0</v>
      </c>
      <c r="E723" s="21">
        <f t="shared" ca="1" si="47"/>
        <v>0</v>
      </c>
    </row>
    <row r="724" spans="1:5" x14ac:dyDescent="0.35">
      <c r="A724" s="24">
        <v>723</v>
      </c>
      <c r="B724" s="21">
        <f t="shared" ca="1" si="44"/>
        <v>0.37408955609372146</v>
      </c>
      <c r="C724" s="21">
        <f t="shared" ca="1" si="45"/>
        <v>2.5944488694603409</v>
      </c>
      <c r="D724" s="21">
        <f t="shared" ca="1" si="46"/>
        <v>0</v>
      </c>
      <c r="E724" s="21">
        <f t="shared" ca="1" si="47"/>
        <v>0</v>
      </c>
    </row>
    <row r="725" spans="1:5" x14ac:dyDescent="0.35">
      <c r="A725" s="23">
        <v>724</v>
      </c>
      <c r="B725" s="21">
        <f t="shared" ca="1" si="44"/>
        <v>2.4438099523575063E-2</v>
      </c>
      <c r="C725" s="21">
        <f t="shared" ca="1" si="45"/>
        <v>1.0751205556348056</v>
      </c>
      <c r="D725" s="21">
        <f t="shared" ca="1" si="46"/>
        <v>0</v>
      </c>
      <c r="E725" s="21">
        <f t="shared" ca="1" si="47"/>
        <v>0</v>
      </c>
    </row>
    <row r="726" spans="1:5" x14ac:dyDescent="0.35">
      <c r="A726" s="23">
        <v>725</v>
      </c>
      <c r="B726" s="21">
        <f t="shared" ca="1" si="44"/>
        <v>-0.26983764088907863</v>
      </c>
      <c r="C726" s="21">
        <f t="shared" ca="1" si="45"/>
        <v>0.38927662124436313</v>
      </c>
      <c r="D726" s="21">
        <f t="shared" ca="1" si="46"/>
        <v>0</v>
      </c>
      <c r="E726" s="21">
        <f t="shared" ca="1" si="47"/>
        <v>0</v>
      </c>
    </row>
    <row r="727" spans="1:5" x14ac:dyDescent="0.35">
      <c r="A727" s="24">
        <v>726</v>
      </c>
      <c r="B727" s="21">
        <f t="shared" ca="1" si="44"/>
        <v>0.22131734455016636</v>
      </c>
      <c r="C727" s="21">
        <f t="shared" ca="1" si="45"/>
        <v>1.821736560723308</v>
      </c>
      <c r="D727" s="21">
        <f t="shared" ca="1" si="46"/>
        <v>0</v>
      </c>
      <c r="E727" s="21">
        <f t="shared" ca="1" si="47"/>
        <v>0</v>
      </c>
    </row>
    <row r="728" spans="1:5" x14ac:dyDescent="0.35">
      <c r="A728" s="23">
        <v>727</v>
      </c>
      <c r="B728" s="21">
        <f t="shared" ca="1" si="44"/>
        <v>0.45769671398095746</v>
      </c>
      <c r="C728" s="21">
        <f t="shared" ca="1" si="45"/>
        <v>3.0974301708002092</v>
      </c>
      <c r="D728" s="21">
        <f t="shared" ca="1" si="46"/>
        <v>0</v>
      </c>
      <c r="E728" s="21">
        <f t="shared" ca="1" si="47"/>
        <v>0</v>
      </c>
    </row>
    <row r="729" spans="1:5" x14ac:dyDescent="0.35">
      <c r="A729" s="23">
        <v>728</v>
      </c>
      <c r="B729" s="21">
        <f t="shared" ca="1" si="44"/>
        <v>0.28456073660800912</v>
      </c>
      <c r="C729" s="21">
        <f t="shared" ca="1" si="45"/>
        <v>2.1196489006631456</v>
      </c>
      <c r="D729" s="21">
        <f t="shared" ca="1" si="46"/>
        <v>0</v>
      </c>
      <c r="E729" s="21">
        <f t="shared" ca="1" si="47"/>
        <v>0</v>
      </c>
    </row>
    <row r="730" spans="1:5" x14ac:dyDescent="0.35">
      <c r="A730" s="24">
        <v>729</v>
      </c>
      <c r="B730" s="21">
        <f t="shared" ca="1" si="44"/>
        <v>0.53014638974676931</v>
      </c>
      <c r="C730" s="21">
        <f t="shared" ca="1" si="45"/>
        <v>3.5826051496412807</v>
      </c>
      <c r="D730" s="21">
        <f t="shared" ca="1" si="46"/>
        <v>0</v>
      </c>
      <c r="E730" s="21">
        <f t="shared" ca="1" si="47"/>
        <v>0</v>
      </c>
    </row>
    <row r="731" spans="1:5" x14ac:dyDescent="0.35">
      <c r="A731" s="23">
        <v>730</v>
      </c>
      <c r="B731" s="21">
        <f t="shared" ca="1" si="44"/>
        <v>-0.50473317482990376</v>
      </c>
      <c r="C731" s="21">
        <f t="shared" ca="1" si="45"/>
        <v>0.12148361725647731</v>
      </c>
      <c r="D731" s="21">
        <f t="shared" ca="1" si="46"/>
        <v>0</v>
      </c>
      <c r="E731" s="21">
        <f t="shared" ca="1" si="47"/>
        <v>0</v>
      </c>
    </row>
    <row r="732" spans="1:5" x14ac:dyDescent="0.35">
      <c r="A732" s="23">
        <v>731</v>
      </c>
      <c r="B732" s="21">
        <f t="shared" ca="1" si="44"/>
        <v>0.3184917411121278</v>
      </c>
      <c r="C732" s="21">
        <f t="shared" ca="1" si="45"/>
        <v>2.2920930340959558</v>
      </c>
      <c r="D732" s="21">
        <f t="shared" ca="1" si="46"/>
        <v>0</v>
      </c>
      <c r="E732" s="21">
        <f t="shared" ca="1" si="47"/>
        <v>0</v>
      </c>
    </row>
    <row r="733" spans="1:5" x14ac:dyDescent="0.35">
      <c r="A733" s="24">
        <v>732</v>
      </c>
      <c r="B733" s="21">
        <f t="shared" ca="1" si="44"/>
        <v>0.29710559894993183</v>
      </c>
      <c r="C733" s="21">
        <f t="shared" ca="1" si="45"/>
        <v>2.1823580349021539</v>
      </c>
      <c r="D733" s="21">
        <f t="shared" ca="1" si="46"/>
        <v>0</v>
      </c>
      <c r="E733" s="21">
        <f t="shared" ca="1" si="47"/>
        <v>0</v>
      </c>
    </row>
    <row r="734" spans="1:5" x14ac:dyDescent="0.35">
      <c r="A734" s="23">
        <v>733</v>
      </c>
      <c r="B734" s="21">
        <f t="shared" ca="1" si="44"/>
        <v>0.70225487413393861</v>
      </c>
      <c r="C734" s="21">
        <f t="shared" ca="1" si="45"/>
        <v>4.9325757009385933</v>
      </c>
      <c r="D734" s="21">
        <f t="shared" ca="1" si="46"/>
        <v>0</v>
      </c>
      <c r="E734" s="21">
        <f t="shared" ca="1" si="47"/>
        <v>0</v>
      </c>
    </row>
    <row r="735" spans="1:5" x14ac:dyDescent="0.35">
      <c r="A735" s="23">
        <v>734</v>
      </c>
      <c r="B735" s="21">
        <f t="shared" ca="1" si="44"/>
        <v>0.65351225754041908</v>
      </c>
      <c r="C735" s="21">
        <f t="shared" ca="1" si="45"/>
        <v>4.5208724697559166</v>
      </c>
      <c r="D735" s="21">
        <f t="shared" ca="1" si="46"/>
        <v>0</v>
      </c>
      <c r="E735" s="21">
        <f t="shared" ca="1" si="47"/>
        <v>0</v>
      </c>
    </row>
    <row r="736" spans="1:5" x14ac:dyDescent="0.35">
      <c r="A736" s="24">
        <v>735</v>
      </c>
      <c r="B736" s="21">
        <f t="shared" ca="1" si="44"/>
        <v>0.39853744376595612</v>
      </c>
      <c r="C736" s="21">
        <f t="shared" ca="1" si="45"/>
        <v>2.7354091503124094</v>
      </c>
      <c r="D736" s="21">
        <f t="shared" ca="1" si="46"/>
        <v>0</v>
      </c>
      <c r="E736" s="21">
        <f t="shared" ca="1" si="47"/>
        <v>0</v>
      </c>
    </row>
    <row r="737" spans="1:5" x14ac:dyDescent="0.35">
      <c r="A737" s="23">
        <v>736</v>
      </c>
      <c r="B737" s="21">
        <f t="shared" ca="1" si="44"/>
        <v>0.14287705423115649</v>
      </c>
      <c r="C737" s="21">
        <f t="shared" ca="1" si="45"/>
        <v>1.492789391699467</v>
      </c>
      <c r="D737" s="21">
        <f t="shared" ca="1" si="46"/>
        <v>0</v>
      </c>
      <c r="E737" s="21">
        <f t="shared" ca="1" si="47"/>
        <v>0</v>
      </c>
    </row>
    <row r="738" spans="1:5" x14ac:dyDescent="0.35">
      <c r="A738" s="23">
        <v>737</v>
      </c>
      <c r="B738" s="21">
        <f t="shared" ca="1" si="44"/>
        <v>9.1751131859380664E-2</v>
      </c>
      <c r="C738" s="21">
        <f t="shared" ca="1" si="45"/>
        <v>1.3012805919894912</v>
      </c>
      <c r="D738" s="21">
        <f t="shared" ca="1" si="46"/>
        <v>0</v>
      </c>
      <c r="E738" s="21">
        <f t="shared" ca="1" si="47"/>
        <v>0</v>
      </c>
    </row>
    <row r="739" spans="1:5" x14ac:dyDescent="0.35">
      <c r="A739" s="24">
        <v>738</v>
      </c>
      <c r="B739" s="21">
        <f t="shared" ca="1" si="44"/>
        <v>0.47522059371828862</v>
      </c>
      <c r="C739" s="21">
        <f t="shared" ca="1" si="45"/>
        <v>3.210486877963318</v>
      </c>
      <c r="D739" s="21">
        <f t="shared" ca="1" si="46"/>
        <v>0</v>
      </c>
      <c r="E739" s="21">
        <f t="shared" ca="1" si="47"/>
        <v>0</v>
      </c>
    </row>
    <row r="740" spans="1:5" x14ac:dyDescent="0.35">
      <c r="A740" s="23">
        <v>739</v>
      </c>
      <c r="B740" s="21">
        <f t="shared" ca="1" si="44"/>
        <v>0.86646562027678398</v>
      </c>
      <c r="C740" s="21">
        <f t="shared" ca="1" si="45"/>
        <v>6.5021949177093079</v>
      </c>
      <c r="D740" s="21">
        <f t="shared" ca="1" si="46"/>
        <v>1</v>
      </c>
      <c r="E740" s="21">
        <f t="shared" ca="1" si="47"/>
        <v>3.969161205100848</v>
      </c>
    </row>
    <row r="741" spans="1:5" x14ac:dyDescent="0.35">
      <c r="A741" s="23">
        <v>740</v>
      </c>
      <c r="B741" s="21">
        <f t="shared" ca="1" si="44"/>
        <v>0.47850260811210898</v>
      </c>
      <c r="C741" s="21">
        <f t="shared" ca="1" si="45"/>
        <v>3.2319622903590126</v>
      </c>
      <c r="D741" s="21">
        <f t="shared" ca="1" si="46"/>
        <v>0</v>
      </c>
      <c r="E741" s="21">
        <f t="shared" ca="1" si="47"/>
        <v>0</v>
      </c>
    </row>
    <row r="742" spans="1:5" x14ac:dyDescent="0.35">
      <c r="A742" s="24">
        <v>741</v>
      </c>
      <c r="B742" s="21">
        <f t="shared" ca="1" si="44"/>
        <v>0.67681322542124855</v>
      </c>
      <c r="C742" s="21">
        <f t="shared" ca="1" si="45"/>
        <v>4.7147000938057699</v>
      </c>
      <c r="D742" s="21">
        <f t="shared" ca="1" si="46"/>
        <v>0</v>
      </c>
      <c r="E742" s="21">
        <f t="shared" ca="1" si="47"/>
        <v>0</v>
      </c>
    </row>
    <row r="743" spans="1:5" x14ac:dyDescent="0.35">
      <c r="A743" s="23">
        <v>742</v>
      </c>
      <c r="B743" s="21">
        <f t="shared" ca="1" si="44"/>
        <v>3.3895896505277689E-3</v>
      </c>
      <c r="C743" s="21">
        <f t="shared" ca="1" si="45"/>
        <v>1.0102032758496537</v>
      </c>
      <c r="D743" s="21">
        <f t="shared" ca="1" si="46"/>
        <v>0</v>
      </c>
      <c r="E743" s="21">
        <f t="shared" ca="1" si="47"/>
        <v>0</v>
      </c>
    </row>
    <row r="744" spans="1:5" x14ac:dyDescent="0.35">
      <c r="A744" s="23">
        <v>743</v>
      </c>
      <c r="B744" s="21">
        <f t="shared" ca="1" si="44"/>
        <v>0.52427625207384132</v>
      </c>
      <c r="C744" s="21">
        <f t="shared" ca="1" si="45"/>
        <v>3.5415310222441767</v>
      </c>
      <c r="D744" s="21">
        <f t="shared" ca="1" si="46"/>
        <v>0</v>
      </c>
      <c r="E744" s="21">
        <f t="shared" ca="1" si="47"/>
        <v>0</v>
      </c>
    </row>
    <row r="745" spans="1:5" x14ac:dyDescent="0.35">
      <c r="A745" s="24">
        <v>744</v>
      </c>
      <c r="B745" s="21">
        <f t="shared" ca="1" si="44"/>
        <v>0.48874876350517915</v>
      </c>
      <c r="C745" s="21">
        <f t="shared" ca="1" si="45"/>
        <v>3.299622385814283</v>
      </c>
      <c r="D745" s="21">
        <f t="shared" ca="1" si="46"/>
        <v>0</v>
      </c>
      <c r="E745" s="21">
        <f t="shared" ca="1" si="47"/>
        <v>0</v>
      </c>
    </row>
    <row r="746" spans="1:5" x14ac:dyDescent="0.35">
      <c r="A746" s="23">
        <v>745</v>
      </c>
      <c r="B746" s="21">
        <f t="shared" ca="1" si="44"/>
        <v>0.9236804282477411</v>
      </c>
      <c r="C746" s="21">
        <f t="shared" ca="1" si="45"/>
        <v>7.1186686643108708</v>
      </c>
      <c r="D746" s="21">
        <f t="shared" ca="1" si="46"/>
        <v>1</v>
      </c>
      <c r="E746" s="21">
        <f t="shared" ca="1" si="47"/>
        <v>3.969161205100848</v>
      </c>
    </row>
    <row r="747" spans="1:5" x14ac:dyDescent="0.35">
      <c r="A747" s="23">
        <v>746</v>
      </c>
      <c r="B747" s="21">
        <f t="shared" ca="1" si="44"/>
        <v>0.39204489656026931</v>
      </c>
      <c r="C747" s="21">
        <f t="shared" ca="1" si="45"/>
        <v>2.6974892797633321</v>
      </c>
      <c r="D747" s="21">
        <f t="shared" ca="1" si="46"/>
        <v>0</v>
      </c>
      <c r="E747" s="21">
        <f t="shared" ca="1" si="47"/>
        <v>0</v>
      </c>
    </row>
    <row r="748" spans="1:5" x14ac:dyDescent="0.35">
      <c r="A748" s="24">
        <v>747</v>
      </c>
      <c r="B748" s="21">
        <f t="shared" ca="1" si="44"/>
        <v>0.2404673566762896</v>
      </c>
      <c r="C748" s="21">
        <f t="shared" ca="1" si="45"/>
        <v>1.9087806355092876</v>
      </c>
      <c r="D748" s="21">
        <f t="shared" ca="1" si="46"/>
        <v>0</v>
      </c>
      <c r="E748" s="21">
        <f t="shared" ca="1" si="47"/>
        <v>0</v>
      </c>
    </row>
    <row r="749" spans="1:5" x14ac:dyDescent="0.35">
      <c r="A749" s="23">
        <v>748</v>
      </c>
      <c r="B749" s="21">
        <f t="shared" ca="1" si="44"/>
        <v>0.61555478748188919</v>
      </c>
      <c r="C749" s="21">
        <f t="shared" ca="1" si="45"/>
        <v>4.216625898149041</v>
      </c>
      <c r="D749" s="21">
        <f t="shared" ca="1" si="46"/>
        <v>0</v>
      </c>
      <c r="E749" s="21">
        <f t="shared" ca="1" si="47"/>
        <v>0</v>
      </c>
    </row>
    <row r="750" spans="1:5" x14ac:dyDescent="0.35">
      <c r="A750" s="23">
        <v>749</v>
      </c>
      <c r="B750" s="21">
        <f t="shared" ca="1" si="44"/>
        <v>0.2015258988090447</v>
      </c>
      <c r="C750" s="21">
        <f t="shared" ca="1" si="45"/>
        <v>1.7346002685297575</v>
      </c>
      <c r="D750" s="21">
        <f t="shared" ca="1" si="46"/>
        <v>0</v>
      </c>
      <c r="E750" s="21">
        <f t="shared" ca="1" si="47"/>
        <v>0</v>
      </c>
    </row>
    <row r="751" spans="1:5" x14ac:dyDescent="0.35">
      <c r="A751" s="24">
        <v>750</v>
      </c>
      <c r="B751" s="21">
        <f t="shared" ca="1" si="44"/>
        <v>0.46522765111442305</v>
      </c>
      <c r="C751" s="21">
        <f t="shared" ca="1" si="45"/>
        <v>3.1456856243219629</v>
      </c>
      <c r="D751" s="21">
        <f t="shared" ca="1" si="46"/>
        <v>0</v>
      </c>
      <c r="E751" s="21">
        <f t="shared" ca="1" si="47"/>
        <v>0</v>
      </c>
    </row>
    <row r="752" spans="1:5" x14ac:dyDescent="0.35">
      <c r="A752" s="23">
        <v>751</v>
      </c>
      <c r="B752" s="21">
        <f t="shared" ca="1" si="44"/>
        <v>0.53938694891236749</v>
      </c>
      <c r="C752" s="21">
        <f t="shared" ca="1" si="45"/>
        <v>3.6479040002334666</v>
      </c>
      <c r="D752" s="21">
        <f t="shared" ca="1" si="46"/>
        <v>0</v>
      </c>
      <c r="E752" s="21">
        <f t="shared" ca="1" si="47"/>
        <v>0</v>
      </c>
    </row>
    <row r="753" spans="1:5" x14ac:dyDescent="0.35">
      <c r="A753" s="23">
        <v>752</v>
      </c>
      <c r="B753" s="21">
        <f t="shared" ca="1" si="44"/>
        <v>-6.6213474342677103E-2</v>
      </c>
      <c r="C753" s="21">
        <f t="shared" ca="1" si="45"/>
        <v>0.81422195480999893</v>
      </c>
      <c r="D753" s="21">
        <f t="shared" ca="1" si="46"/>
        <v>0</v>
      </c>
      <c r="E753" s="21">
        <f t="shared" ca="1" si="47"/>
        <v>0</v>
      </c>
    </row>
    <row r="754" spans="1:5" x14ac:dyDescent="0.35">
      <c r="A754" s="24">
        <v>753</v>
      </c>
      <c r="B754" s="21">
        <f t="shared" ca="1" si="44"/>
        <v>0.61554916196807175</v>
      </c>
      <c r="C754" s="21">
        <f t="shared" ca="1" si="45"/>
        <v>4.2165818502377492</v>
      </c>
      <c r="D754" s="21">
        <f t="shared" ca="1" si="46"/>
        <v>0</v>
      </c>
      <c r="E754" s="21">
        <f t="shared" ca="1" si="47"/>
        <v>0</v>
      </c>
    </row>
    <row r="755" spans="1:5" x14ac:dyDescent="0.35">
      <c r="A755" s="23">
        <v>754</v>
      </c>
      <c r="B755" s="21">
        <f t="shared" ca="1" si="44"/>
        <v>0.16982312359695104</v>
      </c>
      <c r="C755" s="21">
        <f t="shared" ca="1" si="45"/>
        <v>1.6008867314813342</v>
      </c>
      <c r="D755" s="21">
        <f t="shared" ca="1" si="46"/>
        <v>0</v>
      </c>
      <c r="E755" s="21">
        <f t="shared" ca="1" si="47"/>
        <v>0</v>
      </c>
    </row>
    <row r="756" spans="1:5" x14ac:dyDescent="0.35">
      <c r="A756" s="23">
        <v>755</v>
      </c>
      <c r="B756" s="21">
        <f t="shared" ca="1" si="44"/>
        <v>-0.32515391304455993</v>
      </c>
      <c r="C756" s="21">
        <f t="shared" ca="1" si="45"/>
        <v>0.30733654307425223</v>
      </c>
      <c r="D756" s="21">
        <f t="shared" ca="1" si="46"/>
        <v>0</v>
      </c>
      <c r="E756" s="21">
        <f t="shared" ca="1" si="47"/>
        <v>0</v>
      </c>
    </row>
    <row r="757" spans="1:5" x14ac:dyDescent="0.35">
      <c r="A757" s="24">
        <v>756</v>
      </c>
      <c r="B757" s="21">
        <f t="shared" ca="1" si="44"/>
        <v>-2.7873473991547826E-2</v>
      </c>
      <c r="C757" s="21">
        <f t="shared" ca="1" si="45"/>
        <v>0.91868871392888463</v>
      </c>
      <c r="D757" s="21">
        <f t="shared" ca="1" si="46"/>
        <v>0</v>
      </c>
      <c r="E757" s="21">
        <f t="shared" ca="1" si="47"/>
        <v>0</v>
      </c>
    </row>
    <row r="758" spans="1:5" x14ac:dyDescent="0.35">
      <c r="A758" s="23">
        <v>757</v>
      </c>
      <c r="B758" s="21">
        <f t="shared" ca="1" si="44"/>
        <v>0.36249652005578753</v>
      </c>
      <c r="C758" s="21">
        <f t="shared" ca="1" si="45"/>
        <v>2.5293341351039422</v>
      </c>
      <c r="D758" s="21">
        <f t="shared" ca="1" si="46"/>
        <v>0</v>
      </c>
      <c r="E758" s="21">
        <f t="shared" ca="1" si="47"/>
        <v>0</v>
      </c>
    </row>
    <row r="759" spans="1:5" x14ac:dyDescent="0.35">
      <c r="A759" s="23">
        <v>758</v>
      </c>
      <c r="B759" s="21">
        <f t="shared" ca="1" si="44"/>
        <v>0.37061679642800366</v>
      </c>
      <c r="C759" s="21">
        <f t="shared" ca="1" si="45"/>
        <v>2.5748275594813088</v>
      </c>
      <c r="D759" s="21">
        <f t="shared" ca="1" si="46"/>
        <v>0</v>
      </c>
      <c r="E759" s="21">
        <f t="shared" ca="1" si="47"/>
        <v>0</v>
      </c>
    </row>
    <row r="760" spans="1:5" x14ac:dyDescent="0.35">
      <c r="A760" s="24">
        <v>759</v>
      </c>
      <c r="B760" s="21">
        <f t="shared" ca="1" si="44"/>
        <v>1.1049351454951506E-2</v>
      </c>
      <c r="C760" s="21">
        <f t="shared" ca="1" si="45"/>
        <v>1.0335156678626514</v>
      </c>
      <c r="D760" s="21">
        <f t="shared" ca="1" si="46"/>
        <v>0</v>
      </c>
      <c r="E760" s="21">
        <f t="shared" ca="1" si="47"/>
        <v>0</v>
      </c>
    </row>
    <row r="761" spans="1:5" x14ac:dyDescent="0.35">
      <c r="A761" s="23">
        <v>760</v>
      </c>
      <c r="B761" s="21">
        <f t="shared" ca="1" si="44"/>
        <v>0.13885125138143437</v>
      </c>
      <c r="C761" s="21">
        <f t="shared" ca="1" si="45"/>
        <v>1.4770697704820099</v>
      </c>
      <c r="D761" s="21">
        <f t="shared" ca="1" si="46"/>
        <v>0</v>
      </c>
      <c r="E761" s="21">
        <f t="shared" ca="1" si="47"/>
        <v>0</v>
      </c>
    </row>
    <row r="762" spans="1:5" x14ac:dyDescent="0.35">
      <c r="A762" s="23">
        <v>761</v>
      </c>
      <c r="B762" s="21">
        <f t="shared" ca="1" si="44"/>
        <v>0.19505852849368022</v>
      </c>
      <c r="C762" s="21">
        <f t="shared" ca="1" si="45"/>
        <v>1.7067406277374848</v>
      </c>
      <c r="D762" s="21">
        <f t="shared" ca="1" si="46"/>
        <v>0</v>
      </c>
      <c r="E762" s="21">
        <f t="shared" ca="1" si="47"/>
        <v>0</v>
      </c>
    </row>
    <row r="763" spans="1:5" x14ac:dyDescent="0.35">
      <c r="A763" s="24">
        <v>762</v>
      </c>
      <c r="B763" s="21">
        <f t="shared" ca="1" si="44"/>
        <v>-0.28203846708995067</v>
      </c>
      <c r="C763" s="21">
        <f t="shared" ca="1" si="45"/>
        <v>0.37008674306301426</v>
      </c>
      <c r="D763" s="21">
        <f t="shared" ca="1" si="46"/>
        <v>0</v>
      </c>
      <c r="E763" s="21">
        <f t="shared" ca="1" si="47"/>
        <v>0</v>
      </c>
    </row>
    <row r="764" spans="1:5" x14ac:dyDescent="0.35">
      <c r="A764" s="23">
        <v>763</v>
      </c>
      <c r="B764" s="21">
        <f t="shared" ca="1" si="44"/>
        <v>1.1344436251424279</v>
      </c>
      <c r="C764" s="21">
        <f t="shared" ca="1" si="45"/>
        <v>9.7242041121591516</v>
      </c>
      <c r="D764" s="21">
        <f t="shared" ca="1" si="46"/>
        <v>1</v>
      </c>
      <c r="E764" s="21">
        <f t="shared" ca="1" si="47"/>
        <v>3.969161205100848</v>
      </c>
    </row>
    <row r="765" spans="1:5" x14ac:dyDescent="0.35">
      <c r="A765" s="23">
        <v>764</v>
      </c>
      <c r="B765" s="21">
        <f t="shared" ca="1" si="44"/>
        <v>0.54820615630326397</v>
      </c>
      <c r="C765" s="21">
        <f t="shared" ca="1" si="45"/>
        <v>3.7109608289031297</v>
      </c>
      <c r="D765" s="21">
        <f t="shared" ca="1" si="46"/>
        <v>0</v>
      </c>
      <c r="E765" s="21">
        <f t="shared" ca="1" si="47"/>
        <v>0</v>
      </c>
    </row>
    <row r="766" spans="1:5" x14ac:dyDescent="0.35">
      <c r="A766" s="24">
        <v>765</v>
      </c>
      <c r="B766" s="21">
        <f t="shared" ca="1" si="44"/>
        <v>0.43564416614274498</v>
      </c>
      <c r="C766" s="21">
        <f t="shared" ca="1" si="45"/>
        <v>2.9589691107030127</v>
      </c>
      <c r="D766" s="21">
        <f t="shared" ca="1" si="46"/>
        <v>0</v>
      </c>
      <c r="E766" s="21">
        <f t="shared" ca="1" si="47"/>
        <v>0</v>
      </c>
    </row>
    <row r="767" spans="1:5" x14ac:dyDescent="0.35">
      <c r="A767" s="23">
        <v>766</v>
      </c>
      <c r="B767" s="21">
        <f t="shared" ca="1" si="44"/>
        <v>0.2902610284683933</v>
      </c>
      <c r="C767" s="21">
        <f t="shared" ca="1" si="45"/>
        <v>2.1479923961263285</v>
      </c>
      <c r="D767" s="21">
        <f t="shared" ca="1" si="46"/>
        <v>0</v>
      </c>
      <c r="E767" s="21">
        <f t="shared" ca="1" si="47"/>
        <v>0</v>
      </c>
    </row>
    <row r="768" spans="1:5" x14ac:dyDescent="0.35">
      <c r="A768" s="23">
        <v>767</v>
      </c>
      <c r="B768" s="21">
        <f t="shared" ca="1" si="44"/>
        <v>0.59624378946803469</v>
      </c>
      <c r="C768" s="21">
        <f t="shared" ca="1" si="45"/>
        <v>4.0672199738819819</v>
      </c>
      <c r="D768" s="21">
        <f t="shared" ca="1" si="46"/>
        <v>0</v>
      </c>
      <c r="E768" s="21">
        <f t="shared" ca="1" si="47"/>
        <v>0</v>
      </c>
    </row>
    <row r="769" spans="1:5" x14ac:dyDescent="0.35">
      <c r="A769" s="24">
        <v>768</v>
      </c>
      <c r="B769" s="21">
        <f t="shared" ca="1" si="44"/>
        <v>0.45568564580759502</v>
      </c>
      <c r="C769" s="21">
        <f t="shared" ca="1" si="45"/>
        <v>3.0846280153007077</v>
      </c>
      <c r="D769" s="21">
        <f t="shared" ca="1" si="46"/>
        <v>0</v>
      </c>
      <c r="E769" s="21">
        <f t="shared" ca="1" si="47"/>
        <v>0</v>
      </c>
    </row>
    <row r="770" spans="1:5" x14ac:dyDescent="0.35">
      <c r="A770" s="23">
        <v>769</v>
      </c>
      <c r="B770" s="21">
        <f t="shared" ca="1" si="44"/>
        <v>0.15131412625735735</v>
      </c>
      <c r="C770" s="21">
        <f t="shared" ca="1" si="45"/>
        <v>1.5260947560964466</v>
      </c>
      <c r="D770" s="21">
        <f t="shared" ca="1" si="46"/>
        <v>0</v>
      </c>
      <c r="E770" s="21">
        <f t="shared" ca="1" si="47"/>
        <v>0</v>
      </c>
    </row>
    <row r="771" spans="1:5" x14ac:dyDescent="0.35">
      <c r="A771" s="23">
        <v>770</v>
      </c>
      <c r="B771" s="21">
        <f t="shared" ref="B771:B834" ca="1" si="48">_xlfn.NORM.INV(RAND(), 0.3, 0.35)</f>
        <v>0.12999372934025263</v>
      </c>
      <c r="C771" s="21">
        <f t="shared" ref="C771:C834" ca="1" si="49">1*(1+B771)^3</f>
        <v>1.4428729791170045</v>
      </c>
      <c r="D771" s="21">
        <f t="shared" ref="D771:D834" ca="1" si="50">IF(C771&gt;=5,1,0)</f>
        <v>0</v>
      </c>
      <c r="E771" s="21">
        <f t="shared" ref="E771:E834" ca="1" si="51">IF(D771=1, 5/(1.08^3), 0)</f>
        <v>0</v>
      </c>
    </row>
    <row r="772" spans="1:5" x14ac:dyDescent="0.35">
      <c r="A772" s="24">
        <v>771</v>
      </c>
      <c r="B772" s="21">
        <f t="shared" ca="1" si="48"/>
        <v>0.23263075494806534</v>
      </c>
      <c r="C772" s="21">
        <f t="shared" ca="1" si="49"/>
        <v>1.8728327637060931</v>
      </c>
      <c r="D772" s="21">
        <f t="shared" ca="1" si="50"/>
        <v>0</v>
      </c>
      <c r="E772" s="21">
        <f t="shared" ca="1" si="51"/>
        <v>0</v>
      </c>
    </row>
    <row r="773" spans="1:5" x14ac:dyDescent="0.35">
      <c r="A773" s="23">
        <v>772</v>
      </c>
      <c r="B773" s="21">
        <f t="shared" ca="1" si="48"/>
        <v>-0.27815582549097667</v>
      </c>
      <c r="C773" s="21">
        <f t="shared" ca="1" si="49"/>
        <v>0.37612341258441173</v>
      </c>
      <c r="D773" s="21">
        <f t="shared" ca="1" si="50"/>
        <v>0</v>
      </c>
      <c r="E773" s="21">
        <f t="shared" ca="1" si="51"/>
        <v>0</v>
      </c>
    </row>
    <row r="774" spans="1:5" x14ac:dyDescent="0.35">
      <c r="A774" s="23">
        <v>773</v>
      </c>
      <c r="B774" s="21">
        <f t="shared" ca="1" si="48"/>
        <v>-0.27542619196585055</v>
      </c>
      <c r="C774" s="21">
        <f t="shared" ca="1" si="49"/>
        <v>0.38040646853254823</v>
      </c>
      <c r="D774" s="21">
        <f t="shared" ca="1" si="50"/>
        <v>0</v>
      </c>
      <c r="E774" s="21">
        <f t="shared" ca="1" si="51"/>
        <v>0</v>
      </c>
    </row>
    <row r="775" spans="1:5" x14ac:dyDescent="0.35">
      <c r="A775" s="24">
        <v>774</v>
      </c>
      <c r="B775" s="21">
        <f t="shared" ca="1" si="48"/>
        <v>0.15672855744822525</v>
      </c>
      <c r="C775" s="21">
        <f t="shared" ca="1" si="49"/>
        <v>1.5477270498254836</v>
      </c>
      <c r="D775" s="21">
        <f t="shared" ca="1" si="50"/>
        <v>0</v>
      </c>
      <c r="E775" s="21">
        <f t="shared" ca="1" si="51"/>
        <v>0</v>
      </c>
    </row>
    <row r="776" spans="1:5" x14ac:dyDescent="0.35">
      <c r="A776" s="23">
        <v>775</v>
      </c>
      <c r="B776" s="21">
        <f t="shared" ca="1" si="48"/>
        <v>0.68903202274093855</v>
      </c>
      <c r="C776" s="21">
        <f t="shared" ca="1" si="49"/>
        <v>4.8185198300326766</v>
      </c>
      <c r="D776" s="21">
        <f t="shared" ca="1" si="50"/>
        <v>0</v>
      </c>
      <c r="E776" s="21">
        <f t="shared" ca="1" si="51"/>
        <v>0</v>
      </c>
    </row>
    <row r="777" spans="1:5" x14ac:dyDescent="0.35">
      <c r="A777" s="23">
        <v>776</v>
      </c>
      <c r="B777" s="21">
        <f t="shared" ca="1" si="48"/>
        <v>0.84246468651325634</v>
      </c>
      <c r="C777" s="21">
        <f t="shared" ca="1" si="49"/>
        <v>6.2545708751814626</v>
      </c>
      <c r="D777" s="21">
        <f t="shared" ca="1" si="50"/>
        <v>1</v>
      </c>
      <c r="E777" s="21">
        <f t="shared" ca="1" si="51"/>
        <v>3.969161205100848</v>
      </c>
    </row>
    <row r="778" spans="1:5" x14ac:dyDescent="0.35">
      <c r="A778" s="24">
        <v>777</v>
      </c>
      <c r="B778" s="21">
        <f t="shared" ca="1" si="48"/>
        <v>-0.36094626106418654</v>
      </c>
      <c r="C778" s="21">
        <f t="shared" ca="1" si="49"/>
        <v>0.26098295274423911</v>
      </c>
      <c r="D778" s="21">
        <f t="shared" ca="1" si="50"/>
        <v>0</v>
      </c>
      <c r="E778" s="21">
        <f t="shared" ca="1" si="51"/>
        <v>0</v>
      </c>
    </row>
    <row r="779" spans="1:5" x14ac:dyDescent="0.35">
      <c r="A779" s="23">
        <v>778</v>
      </c>
      <c r="B779" s="21">
        <f t="shared" ca="1" si="48"/>
        <v>0.78084529710410955</v>
      </c>
      <c r="C779" s="21">
        <f t="shared" ca="1" si="49"/>
        <v>5.6477905342131871</v>
      </c>
      <c r="D779" s="21">
        <f t="shared" ca="1" si="50"/>
        <v>1</v>
      </c>
      <c r="E779" s="21">
        <f t="shared" ca="1" si="51"/>
        <v>3.969161205100848</v>
      </c>
    </row>
    <row r="780" spans="1:5" x14ac:dyDescent="0.35">
      <c r="A780" s="23">
        <v>779</v>
      </c>
      <c r="B780" s="21">
        <f t="shared" ca="1" si="48"/>
        <v>0.22394683133787679</v>
      </c>
      <c r="C780" s="21">
        <f t="shared" ca="1" si="49"/>
        <v>1.8335284663396154</v>
      </c>
      <c r="D780" s="21">
        <f t="shared" ca="1" si="50"/>
        <v>0</v>
      </c>
      <c r="E780" s="21">
        <f t="shared" ca="1" si="51"/>
        <v>0</v>
      </c>
    </row>
    <row r="781" spans="1:5" x14ac:dyDescent="0.35">
      <c r="A781" s="24">
        <v>780</v>
      </c>
      <c r="B781" s="21">
        <f t="shared" ca="1" si="48"/>
        <v>6.3910435506282504E-2</v>
      </c>
      <c r="C781" s="21">
        <f t="shared" ca="1" si="49"/>
        <v>1.2042459827896235</v>
      </c>
      <c r="D781" s="21">
        <f t="shared" ca="1" si="50"/>
        <v>0</v>
      </c>
      <c r="E781" s="21">
        <f t="shared" ca="1" si="51"/>
        <v>0</v>
      </c>
    </row>
    <row r="782" spans="1:5" x14ac:dyDescent="0.35">
      <c r="A782" s="23">
        <v>781</v>
      </c>
      <c r="B782" s="21">
        <f t="shared" ca="1" si="48"/>
        <v>8.9368383247040439E-4</v>
      </c>
      <c r="C782" s="21">
        <f t="shared" ca="1" si="49"/>
        <v>1.0026834482235478</v>
      </c>
      <c r="D782" s="21">
        <f t="shared" ca="1" si="50"/>
        <v>0</v>
      </c>
      <c r="E782" s="21">
        <f t="shared" ca="1" si="51"/>
        <v>0</v>
      </c>
    </row>
    <row r="783" spans="1:5" x14ac:dyDescent="0.35">
      <c r="A783" s="23">
        <v>782</v>
      </c>
      <c r="B783" s="21">
        <f t="shared" ca="1" si="48"/>
        <v>-2.8292695486234587E-2</v>
      </c>
      <c r="C783" s="21">
        <f t="shared" ca="1" si="49"/>
        <v>0.91750069575373316</v>
      </c>
      <c r="D783" s="21">
        <f t="shared" ca="1" si="50"/>
        <v>0</v>
      </c>
      <c r="E783" s="21">
        <f t="shared" ca="1" si="51"/>
        <v>0</v>
      </c>
    </row>
    <row r="784" spans="1:5" x14ac:dyDescent="0.35">
      <c r="A784" s="24">
        <v>783</v>
      </c>
      <c r="B784" s="21">
        <f t="shared" ca="1" si="48"/>
        <v>2.3183979325765991E-3</v>
      </c>
      <c r="C784" s="21">
        <f t="shared" ca="1" si="49"/>
        <v>1.0069713311659676</v>
      </c>
      <c r="D784" s="21">
        <f t="shared" ca="1" si="50"/>
        <v>0</v>
      </c>
      <c r="E784" s="21">
        <f t="shared" ca="1" si="51"/>
        <v>0</v>
      </c>
    </row>
    <row r="785" spans="1:5" x14ac:dyDescent="0.35">
      <c r="A785" s="23">
        <v>784</v>
      </c>
      <c r="B785" s="21">
        <f t="shared" ca="1" si="48"/>
        <v>0.84572865977147793</v>
      </c>
      <c r="C785" s="21">
        <f t="shared" ca="1" si="49"/>
        <v>6.2878701924036147</v>
      </c>
      <c r="D785" s="21">
        <f t="shared" ca="1" si="50"/>
        <v>1</v>
      </c>
      <c r="E785" s="21">
        <f t="shared" ca="1" si="51"/>
        <v>3.969161205100848</v>
      </c>
    </row>
    <row r="786" spans="1:5" x14ac:dyDescent="0.35">
      <c r="A786" s="23">
        <v>785</v>
      </c>
      <c r="B786" s="21">
        <f t="shared" ca="1" si="48"/>
        <v>0.35001547554618873</v>
      </c>
      <c r="C786" s="21">
        <f t="shared" ca="1" si="49"/>
        <v>2.4604596135187347</v>
      </c>
      <c r="D786" s="21">
        <f t="shared" ca="1" si="50"/>
        <v>0</v>
      </c>
      <c r="E786" s="21">
        <f t="shared" ca="1" si="51"/>
        <v>0</v>
      </c>
    </row>
    <row r="787" spans="1:5" x14ac:dyDescent="0.35">
      <c r="A787" s="24">
        <v>786</v>
      </c>
      <c r="B787" s="21">
        <f t="shared" ca="1" si="48"/>
        <v>-0.30194461160781233</v>
      </c>
      <c r="C787" s="21">
        <f t="shared" ca="1" si="49"/>
        <v>0.34014935476298019</v>
      </c>
      <c r="D787" s="21">
        <f t="shared" ca="1" si="50"/>
        <v>0</v>
      </c>
      <c r="E787" s="21">
        <f t="shared" ca="1" si="51"/>
        <v>0</v>
      </c>
    </row>
    <row r="788" spans="1:5" x14ac:dyDescent="0.35">
      <c r="A788" s="23">
        <v>787</v>
      </c>
      <c r="B788" s="21">
        <f t="shared" ca="1" si="48"/>
        <v>0.43283437071417818</v>
      </c>
      <c r="C788" s="21">
        <f t="shared" ca="1" si="49"/>
        <v>2.9416295011806435</v>
      </c>
      <c r="D788" s="21">
        <f t="shared" ca="1" si="50"/>
        <v>0</v>
      </c>
      <c r="E788" s="21">
        <f t="shared" ca="1" si="51"/>
        <v>0</v>
      </c>
    </row>
    <row r="789" spans="1:5" x14ac:dyDescent="0.35">
      <c r="A789" s="23">
        <v>788</v>
      </c>
      <c r="B789" s="21">
        <f t="shared" ca="1" si="48"/>
        <v>0.16779357161713193</v>
      </c>
      <c r="C789" s="21">
        <f t="shared" ca="1" si="49"/>
        <v>1.5925689376434551</v>
      </c>
      <c r="D789" s="21">
        <f t="shared" ca="1" si="50"/>
        <v>0</v>
      </c>
      <c r="E789" s="21">
        <f t="shared" ca="1" si="51"/>
        <v>0</v>
      </c>
    </row>
    <row r="790" spans="1:5" x14ac:dyDescent="0.35">
      <c r="A790" s="24">
        <v>789</v>
      </c>
      <c r="B790" s="21">
        <f t="shared" ca="1" si="48"/>
        <v>0.18921370197801257</v>
      </c>
      <c r="C790" s="21">
        <f t="shared" ca="1" si="49"/>
        <v>1.6818207768315994</v>
      </c>
      <c r="D790" s="21">
        <f t="shared" ca="1" si="50"/>
        <v>0</v>
      </c>
      <c r="E790" s="21">
        <f t="shared" ca="1" si="51"/>
        <v>0</v>
      </c>
    </row>
    <row r="791" spans="1:5" x14ac:dyDescent="0.35">
      <c r="A791" s="23">
        <v>790</v>
      </c>
      <c r="B791" s="21">
        <f t="shared" ca="1" si="48"/>
        <v>0.39006689652212684</v>
      </c>
      <c r="C791" s="21">
        <f t="shared" ca="1" si="49"/>
        <v>2.6860067709728561</v>
      </c>
      <c r="D791" s="21">
        <f t="shared" ca="1" si="50"/>
        <v>0</v>
      </c>
      <c r="E791" s="21">
        <f t="shared" ca="1" si="51"/>
        <v>0</v>
      </c>
    </row>
    <row r="792" spans="1:5" x14ac:dyDescent="0.35">
      <c r="A792" s="23">
        <v>791</v>
      </c>
      <c r="B792" s="21">
        <f t="shared" ca="1" si="48"/>
        <v>0.36417040419937274</v>
      </c>
      <c r="C792" s="21">
        <f t="shared" ca="1" si="49"/>
        <v>2.53866777182072</v>
      </c>
      <c r="D792" s="21">
        <f t="shared" ca="1" si="50"/>
        <v>0</v>
      </c>
      <c r="E792" s="21">
        <f t="shared" ca="1" si="51"/>
        <v>0</v>
      </c>
    </row>
    <row r="793" spans="1:5" x14ac:dyDescent="0.35">
      <c r="A793" s="24">
        <v>792</v>
      </c>
      <c r="B793" s="21">
        <f t="shared" ca="1" si="48"/>
        <v>0.15439100734711836</v>
      </c>
      <c r="C793" s="21">
        <f t="shared" ca="1" si="49"/>
        <v>1.5383629255745181</v>
      </c>
      <c r="D793" s="21">
        <f t="shared" ca="1" si="50"/>
        <v>0</v>
      </c>
      <c r="E793" s="21">
        <f t="shared" ca="1" si="51"/>
        <v>0</v>
      </c>
    </row>
    <row r="794" spans="1:5" x14ac:dyDescent="0.35">
      <c r="A794" s="23">
        <v>793</v>
      </c>
      <c r="B794" s="21">
        <f t="shared" ca="1" si="48"/>
        <v>-0.33092529162839085</v>
      </c>
      <c r="C794" s="21">
        <f t="shared" ca="1" si="49"/>
        <v>0.29951862986268513</v>
      </c>
      <c r="D794" s="21">
        <f t="shared" ca="1" si="50"/>
        <v>0</v>
      </c>
      <c r="E794" s="21">
        <f t="shared" ca="1" si="51"/>
        <v>0</v>
      </c>
    </row>
    <row r="795" spans="1:5" x14ac:dyDescent="0.35">
      <c r="A795" s="23">
        <v>794</v>
      </c>
      <c r="B795" s="21">
        <f t="shared" ca="1" si="48"/>
        <v>0.39114413165488282</v>
      </c>
      <c r="C795" s="21">
        <f t="shared" ca="1" si="49"/>
        <v>2.6922561904942142</v>
      </c>
      <c r="D795" s="21">
        <f t="shared" ca="1" si="50"/>
        <v>0</v>
      </c>
      <c r="E795" s="21">
        <f t="shared" ca="1" si="51"/>
        <v>0</v>
      </c>
    </row>
    <row r="796" spans="1:5" x14ac:dyDescent="0.35">
      <c r="A796" s="24">
        <v>795</v>
      </c>
      <c r="B796" s="21">
        <f t="shared" ca="1" si="48"/>
        <v>2.6244402641292186E-2</v>
      </c>
      <c r="C796" s="21">
        <f t="shared" ca="1" si="49"/>
        <v>1.0808175902561739</v>
      </c>
      <c r="D796" s="21">
        <f t="shared" ca="1" si="50"/>
        <v>0</v>
      </c>
      <c r="E796" s="21">
        <f t="shared" ca="1" si="51"/>
        <v>0</v>
      </c>
    </row>
    <row r="797" spans="1:5" x14ac:dyDescent="0.35">
      <c r="A797" s="23">
        <v>796</v>
      </c>
      <c r="B797" s="21">
        <f t="shared" ca="1" si="48"/>
        <v>0.57146434111320499</v>
      </c>
      <c r="C797" s="21">
        <f t="shared" ca="1" si="49"/>
        <v>3.8807314659987555</v>
      </c>
      <c r="D797" s="21">
        <f t="shared" ca="1" si="50"/>
        <v>0</v>
      </c>
      <c r="E797" s="21">
        <f t="shared" ca="1" si="51"/>
        <v>0</v>
      </c>
    </row>
    <row r="798" spans="1:5" x14ac:dyDescent="0.35">
      <c r="A798" s="23">
        <v>797</v>
      </c>
      <c r="B798" s="21">
        <f t="shared" ca="1" si="48"/>
        <v>0.48842742200241829</v>
      </c>
      <c r="C798" s="21">
        <f t="shared" ca="1" si="49"/>
        <v>3.2974862091906854</v>
      </c>
      <c r="D798" s="21">
        <f t="shared" ca="1" si="50"/>
        <v>0</v>
      </c>
      <c r="E798" s="21">
        <f t="shared" ca="1" si="51"/>
        <v>0</v>
      </c>
    </row>
    <row r="799" spans="1:5" x14ac:dyDescent="0.35">
      <c r="A799" s="24">
        <v>798</v>
      </c>
      <c r="B799" s="21">
        <f t="shared" ca="1" si="48"/>
        <v>-0.50934611160080312</v>
      </c>
      <c r="C799" s="21">
        <f t="shared" ca="1" si="49"/>
        <v>0.11812062462148135</v>
      </c>
      <c r="D799" s="21">
        <f t="shared" ca="1" si="50"/>
        <v>0</v>
      </c>
      <c r="E799" s="21">
        <f t="shared" ca="1" si="51"/>
        <v>0</v>
      </c>
    </row>
    <row r="800" spans="1:5" x14ac:dyDescent="0.35">
      <c r="A800" s="23">
        <v>799</v>
      </c>
      <c r="B800" s="21">
        <f t="shared" ca="1" si="48"/>
        <v>0.76626910997800302</v>
      </c>
      <c r="C800" s="21">
        <f t="shared" ca="1" si="49"/>
        <v>5.510241344777274</v>
      </c>
      <c r="D800" s="21">
        <f t="shared" ca="1" si="50"/>
        <v>1</v>
      </c>
      <c r="E800" s="21">
        <f t="shared" ca="1" si="51"/>
        <v>3.969161205100848</v>
      </c>
    </row>
    <row r="801" spans="1:5" x14ac:dyDescent="0.35">
      <c r="A801" s="23">
        <v>800</v>
      </c>
      <c r="B801" s="21">
        <f t="shared" ca="1" si="48"/>
        <v>7.796217597744301E-2</v>
      </c>
      <c r="C801" s="21">
        <f t="shared" ca="1" si="49"/>
        <v>1.2525946925524021</v>
      </c>
      <c r="D801" s="21">
        <f t="shared" ca="1" si="50"/>
        <v>0</v>
      </c>
      <c r="E801" s="21">
        <f t="shared" ca="1" si="51"/>
        <v>0</v>
      </c>
    </row>
    <row r="802" spans="1:5" x14ac:dyDescent="0.35">
      <c r="A802" s="24">
        <v>801</v>
      </c>
      <c r="B802" s="21">
        <f t="shared" ca="1" si="48"/>
        <v>0.24866195083428294</v>
      </c>
      <c r="C802" s="21">
        <f t="shared" ca="1" si="49"/>
        <v>1.9468596060484775</v>
      </c>
      <c r="D802" s="21">
        <f t="shared" ca="1" si="50"/>
        <v>0</v>
      </c>
      <c r="E802" s="21">
        <f t="shared" ca="1" si="51"/>
        <v>0</v>
      </c>
    </row>
    <row r="803" spans="1:5" x14ac:dyDescent="0.35">
      <c r="A803" s="23">
        <v>802</v>
      </c>
      <c r="B803" s="21">
        <f t="shared" ca="1" si="48"/>
        <v>-3.0270147595014563E-3</v>
      </c>
      <c r="C803" s="21">
        <f t="shared" ca="1" si="49"/>
        <v>0.9909464164405718</v>
      </c>
      <c r="D803" s="21">
        <f t="shared" ca="1" si="50"/>
        <v>0</v>
      </c>
      <c r="E803" s="21">
        <f t="shared" ca="1" si="51"/>
        <v>0</v>
      </c>
    </row>
    <row r="804" spans="1:5" x14ac:dyDescent="0.35">
      <c r="A804" s="23">
        <v>803</v>
      </c>
      <c r="B804" s="21">
        <f t="shared" ca="1" si="48"/>
        <v>-0.41439210164387935</v>
      </c>
      <c r="C804" s="21">
        <f t="shared" ca="1" si="49"/>
        <v>0.2008263878128351</v>
      </c>
      <c r="D804" s="21">
        <f t="shared" ca="1" si="50"/>
        <v>0</v>
      </c>
      <c r="E804" s="21">
        <f t="shared" ca="1" si="51"/>
        <v>0</v>
      </c>
    </row>
    <row r="805" spans="1:5" x14ac:dyDescent="0.35">
      <c r="A805" s="24">
        <v>804</v>
      </c>
      <c r="B805" s="21">
        <f t="shared" ca="1" si="48"/>
        <v>-0.55809170436452327</v>
      </c>
      <c r="C805" s="21">
        <f t="shared" ca="1" si="49"/>
        <v>8.6297151956066201E-2</v>
      </c>
      <c r="D805" s="21">
        <f t="shared" ca="1" si="50"/>
        <v>0</v>
      </c>
      <c r="E805" s="21">
        <f t="shared" ca="1" si="51"/>
        <v>0</v>
      </c>
    </row>
    <row r="806" spans="1:5" x14ac:dyDescent="0.35">
      <c r="A806" s="23">
        <v>805</v>
      </c>
      <c r="B806" s="21">
        <f t="shared" ca="1" si="48"/>
        <v>0.74866650448020589</v>
      </c>
      <c r="C806" s="21">
        <f t="shared" ca="1" si="49"/>
        <v>5.3471328431447374</v>
      </c>
      <c r="D806" s="21">
        <f t="shared" ca="1" si="50"/>
        <v>1</v>
      </c>
      <c r="E806" s="21">
        <f t="shared" ca="1" si="51"/>
        <v>3.969161205100848</v>
      </c>
    </row>
    <row r="807" spans="1:5" x14ac:dyDescent="0.35">
      <c r="A807" s="23">
        <v>806</v>
      </c>
      <c r="B807" s="21">
        <f t="shared" ca="1" si="48"/>
        <v>0.2116521388457806</v>
      </c>
      <c r="C807" s="21">
        <f t="shared" ca="1" si="49"/>
        <v>1.7788276022747784</v>
      </c>
      <c r="D807" s="21">
        <f t="shared" ca="1" si="50"/>
        <v>0</v>
      </c>
      <c r="E807" s="21">
        <f t="shared" ca="1" si="51"/>
        <v>0</v>
      </c>
    </row>
    <row r="808" spans="1:5" x14ac:dyDescent="0.35">
      <c r="A808" s="24">
        <v>807</v>
      </c>
      <c r="B808" s="21">
        <f t="shared" ca="1" si="48"/>
        <v>-0.35494187666735327</v>
      </c>
      <c r="C808" s="21">
        <f t="shared" ca="1" si="49"/>
        <v>0.26840867381564204</v>
      </c>
      <c r="D808" s="21">
        <f t="shared" ca="1" si="50"/>
        <v>0</v>
      </c>
      <c r="E808" s="21">
        <f t="shared" ca="1" si="51"/>
        <v>0</v>
      </c>
    </row>
    <row r="809" spans="1:5" x14ac:dyDescent="0.35">
      <c r="A809" s="23">
        <v>808</v>
      </c>
      <c r="B809" s="21">
        <f t="shared" ca="1" si="48"/>
        <v>0.15668588997305977</v>
      </c>
      <c r="C809" s="21">
        <f t="shared" ca="1" si="49"/>
        <v>1.5475557862152407</v>
      </c>
      <c r="D809" s="21">
        <f t="shared" ca="1" si="50"/>
        <v>0</v>
      </c>
      <c r="E809" s="21">
        <f t="shared" ca="1" si="51"/>
        <v>0</v>
      </c>
    </row>
    <row r="810" spans="1:5" x14ac:dyDescent="0.35">
      <c r="A810" s="23">
        <v>809</v>
      </c>
      <c r="B810" s="21">
        <f t="shared" ca="1" si="48"/>
        <v>0.35008782553520224</v>
      </c>
      <c r="C810" s="21">
        <f t="shared" ca="1" si="49"/>
        <v>2.4608552173533602</v>
      </c>
      <c r="D810" s="21">
        <f t="shared" ca="1" si="50"/>
        <v>0</v>
      </c>
      <c r="E810" s="21">
        <f t="shared" ca="1" si="51"/>
        <v>0</v>
      </c>
    </row>
    <row r="811" spans="1:5" x14ac:dyDescent="0.35">
      <c r="A811" s="24">
        <v>810</v>
      </c>
      <c r="B811" s="21">
        <f t="shared" ca="1" si="48"/>
        <v>0.39543285000513961</v>
      </c>
      <c r="C811" s="21">
        <f t="shared" ca="1" si="49"/>
        <v>2.7172326699728004</v>
      </c>
      <c r="D811" s="21">
        <f t="shared" ca="1" si="50"/>
        <v>0</v>
      </c>
      <c r="E811" s="21">
        <f t="shared" ca="1" si="51"/>
        <v>0</v>
      </c>
    </row>
    <row r="812" spans="1:5" x14ac:dyDescent="0.35">
      <c r="A812" s="23">
        <v>811</v>
      </c>
      <c r="B812" s="21">
        <f t="shared" ca="1" si="48"/>
        <v>-0.10192936739979847</v>
      </c>
      <c r="C812" s="21">
        <f t="shared" ca="1" si="49"/>
        <v>0.72432168067462055</v>
      </c>
      <c r="D812" s="21">
        <f t="shared" ca="1" si="50"/>
        <v>0</v>
      </c>
      <c r="E812" s="21">
        <f t="shared" ca="1" si="51"/>
        <v>0</v>
      </c>
    </row>
    <row r="813" spans="1:5" x14ac:dyDescent="0.35">
      <c r="A813" s="23">
        <v>812</v>
      </c>
      <c r="B813" s="21">
        <f t="shared" ca="1" si="48"/>
        <v>0.73503049073673399</v>
      </c>
      <c r="C813" s="21">
        <f t="shared" ca="1" si="49"/>
        <v>5.2230157317729944</v>
      </c>
      <c r="D813" s="21">
        <f t="shared" ca="1" si="50"/>
        <v>1</v>
      </c>
      <c r="E813" s="21">
        <f t="shared" ca="1" si="51"/>
        <v>3.969161205100848</v>
      </c>
    </row>
    <row r="814" spans="1:5" x14ac:dyDescent="0.35">
      <c r="A814" s="24">
        <v>813</v>
      </c>
      <c r="B814" s="21">
        <f t="shared" ca="1" si="48"/>
        <v>0.41856896944878386</v>
      </c>
      <c r="C814" s="21">
        <f t="shared" ca="1" si="49"/>
        <v>2.8546401308933986</v>
      </c>
      <c r="D814" s="21">
        <f t="shared" ca="1" si="50"/>
        <v>0</v>
      </c>
      <c r="E814" s="21">
        <f t="shared" ca="1" si="51"/>
        <v>0</v>
      </c>
    </row>
    <row r="815" spans="1:5" x14ac:dyDescent="0.35">
      <c r="A815" s="23">
        <v>814</v>
      </c>
      <c r="B815" s="21">
        <f t="shared" ca="1" si="48"/>
        <v>0.86074297168800107</v>
      </c>
      <c r="C815" s="21">
        <f t="shared" ca="1" si="49"/>
        <v>6.442570235164216</v>
      </c>
      <c r="D815" s="21">
        <f t="shared" ca="1" si="50"/>
        <v>1</v>
      </c>
      <c r="E815" s="21">
        <f t="shared" ca="1" si="51"/>
        <v>3.969161205100848</v>
      </c>
    </row>
    <row r="816" spans="1:5" x14ac:dyDescent="0.35">
      <c r="A816" s="23">
        <v>815</v>
      </c>
      <c r="B816" s="21">
        <f t="shared" ca="1" si="48"/>
        <v>0.43556542069261783</v>
      </c>
      <c r="C816" s="21">
        <f t="shared" ca="1" si="49"/>
        <v>2.9584822367689427</v>
      </c>
      <c r="D816" s="21">
        <f t="shared" ca="1" si="50"/>
        <v>0</v>
      </c>
      <c r="E816" s="21">
        <f t="shared" ca="1" si="51"/>
        <v>0</v>
      </c>
    </row>
    <row r="817" spans="1:5" x14ac:dyDescent="0.35">
      <c r="A817" s="24">
        <v>816</v>
      </c>
      <c r="B817" s="21">
        <f t="shared" ca="1" si="48"/>
        <v>0.6677043103628586</v>
      </c>
      <c r="C817" s="21">
        <f t="shared" ca="1" si="49"/>
        <v>4.6382820450706657</v>
      </c>
      <c r="D817" s="21">
        <f t="shared" ca="1" si="50"/>
        <v>0</v>
      </c>
      <c r="E817" s="21">
        <f t="shared" ca="1" si="51"/>
        <v>0</v>
      </c>
    </row>
    <row r="818" spans="1:5" x14ac:dyDescent="0.35">
      <c r="A818" s="23">
        <v>817</v>
      </c>
      <c r="B818" s="21">
        <f t="shared" ca="1" si="48"/>
        <v>-0.23018122941888225</v>
      </c>
      <c r="C818" s="21">
        <f t="shared" ca="1" si="49"/>
        <v>0.45621072309655797</v>
      </c>
      <c r="D818" s="21">
        <f t="shared" ca="1" si="50"/>
        <v>0</v>
      </c>
      <c r="E818" s="21">
        <f t="shared" ca="1" si="51"/>
        <v>0</v>
      </c>
    </row>
    <row r="819" spans="1:5" x14ac:dyDescent="0.35">
      <c r="A819" s="23">
        <v>818</v>
      </c>
      <c r="B819" s="21">
        <f t="shared" ca="1" si="48"/>
        <v>0.54264357504380445</v>
      </c>
      <c r="C819" s="21">
        <f t="shared" ca="1" si="49"/>
        <v>3.671104813015492</v>
      </c>
      <c r="D819" s="21">
        <f t="shared" ca="1" si="50"/>
        <v>0</v>
      </c>
      <c r="E819" s="21">
        <f t="shared" ca="1" si="51"/>
        <v>0</v>
      </c>
    </row>
    <row r="820" spans="1:5" x14ac:dyDescent="0.35">
      <c r="A820" s="24">
        <v>819</v>
      </c>
      <c r="B820" s="21">
        <f t="shared" ca="1" si="48"/>
        <v>0.80165076505067412</v>
      </c>
      <c r="C820" s="21">
        <f t="shared" ca="1" si="49"/>
        <v>5.8480601559272918</v>
      </c>
      <c r="D820" s="21">
        <f t="shared" ca="1" si="50"/>
        <v>1</v>
      </c>
      <c r="E820" s="21">
        <f t="shared" ca="1" si="51"/>
        <v>3.969161205100848</v>
      </c>
    </row>
    <row r="821" spans="1:5" x14ac:dyDescent="0.35">
      <c r="A821" s="23">
        <v>820</v>
      </c>
      <c r="B821" s="21">
        <f t="shared" ca="1" si="48"/>
        <v>0.18473953098366858</v>
      </c>
      <c r="C821" s="21">
        <f t="shared" ca="1" si="49"/>
        <v>1.6629095948547603</v>
      </c>
      <c r="D821" s="21">
        <f t="shared" ca="1" si="50"/>
        <v>0</v>
      </c>
      <c r="E821" s="21">
        <f t="shared" ca="1" si="51"/>
        <v>0</v>
      </c>
    </row>
    <row r="822" spans="1:5" x14ac:dyDescent="0.35">
      <c r="A822" s="23">
        <v>821</v>
      </c>
      <c r="B822" s="21">
        <f t="shared" ca="1" si="48"/>
        <v>-0.20250717158148362</v>
      </c>
      <c r="C822" s="21">
        <f t="shared" ca="1" si="49"/>
        <v>0.5072013009861116</v>
      </c>
      <c r="D822" s="21">
        <f t="shared" ca="1" si="50"/>
        <v>0</v>
      </c>
      <c r="E822" s="21">
        <f t="shared" ca="1" si="51"/>
        <v>0</v>
      </c>
    </row>
    <row r="823" spans="1:5" x14ac:dyDescent="0.35">
      <c r="A823" s="24">
        <v>822</v>
      </c>
      <c r="B823" s="21">
        <f t="shared" ca="1" si="48"/>
        <v>0.2671328218879967</v>
      </c>
      <c r="C823" s="21">
        <f t="shared" ca="1" si="49"/>
        <v>2.0345408826055507</v>
      </c>
      <c r="D823" s="21">
        <f t="shared" ca="1" si="50"/>
        <v>0</v>
      </c>
      <c r="E823" s="21">
        <f t="shared" ca="1" si="51"/>
        <v>0</v>
      </c>
    </row>
    <row r="824" spans="1:5" x14ac:dyDescent="0.35">
      <c r="A824" s="23">
        <v>823</v>
      </c>
      <c r="B824" s="21">
        <f t="shared" ca="1" si="48"/>
        <v>0.28210505471812958</v>
      </c>
      <c r="C824" s="21">
        <f t="shared" ca="1" si="49"/>
        <v>2.1075157902991926</v>
      </c>
      <c r="D824" s="21">
        <f t="shared" ca="1" si="50"/>
        <v>0</v>
      </c>
      <c r="E824" s="21">
        <f t="shared" ca="1" si="51"/>
        <v>0</v>
      </c>
    </row>
    <row r="825" spans="1:5" x14ac:dyDescent="0.35">
      <c r="A825" s="23">
        <v>824</v>
      </c>
      <c r="B825" s="21">
        <f t="shared" ca="1" si="48"/>
        <v>-6.4711073172893985E-2</v>
      </c>
      <c r="C825" s="21">
        <f t="shared" ca="1" si="49"/>
        <v>0.81815837034818517</v>
      </c>
      <c r="D825" s="21">
        <f t="shared" ca="1" si="50"/>
        <v>0</v>
      </c>
      <c r="E825" s="21">
        <f t="shared" ca="1" si="51"/>
        <v>0</v>
      </c>
    </row>
    <row r="826" spans="1:5" x14ac:dyDescent="0.35">
      <c r="A826" s="24">
        <v>825</v>
      </c>
      <c r="B826" s="21">
        <f t="shared" ca="1" si="48"/>
        <v>5.8692871176777656E-2</v>
      </c>
      <c r="C826" s="21">
        <f t="shared" ca="1" si="49"/>
        <v>1.1866153612320585</v>
      </c>
      <c r="D826" s="21">
        <f t="shared" ca="1" si="50"/>
        <v>0</v>
      </c>
      <c r="E826" s="21">
        <f t="shared" ca="1" si="51"/>
        <v>0</v>
      </c>
    </row>
    <row r="827" spans="1:5" x14ac:dyDescent="0.35">
      <c r="A827" s="23">
        <v>826</v>
      </c>
      <c r="B827" s="21">
        <f t="shared" ca="1" si="48"/>
        <v>0.93449843985031134</v>
      </c>
      <c r="C827" s="21">
        <f t="shared" ca="1" si="49"/>
        <v>7.2394429730402203</v>
      </c>
      <c r="D827" s="21">
        <f t="shared" ca="1" si="50"/>
        <v>1</v>
      </c>
      <c r="E827" s="21">
        <f t="shared" ca="1" si="51"/>
        <v>3.969161205100848</v>
      </c>
    </row>
    <row r="828" spans="1:5" x14ac:dyDescent="0.35">
      <c r="A828" s="23">
        <v>827</v>
      </c>
      <c r="B828" s="21">
        <f t="shared" ca="1" si="48"/>
        <v>0.8534736804917229</v>
      </c>
      <c r="C828" s="21">
        <f t="shared" ca="1" si="49"/>
        <v>6.3673580251954585</v>
      </c>
      <c r="D828" s="21">
        <f t="shared" ca="1" si="50"/>
        <v>1</v>
      </c>
      <c r="E828" s="21">
        <f t="shared" ca="1" si="51"/>
        <v>3.969161205100848</v>
      </c>
    </row>
    <row r="829" spans="1:5" x14ac:dyDescent="0.35">
      <c r="A829" s="24">
        <v>828</v>
      </c>
      <c r="B829" s="21">
        <f t="shared" ca="1" si="48"/>
        <v>-0.23414094096590504</v>
      </c>
      <c r="C829" s="21">
        <f t="shared" ca="1" si="49"/>
        <v>0.44920704777331844</v>
      </c>
      <c r="D829" s="21">
        <f t="shared" ca="1" si="50"/>
        <v>0</v>
      </c>
      <c r="E829" s="21">
        <f t="shared" ca="1" si="51"/>
        <v>0</v>
      </c>
    </row>
    <row r="830" spans="1:5" x14ac:dyDescent="0.35">
      <c r="A830" s="23">
        <v>829</v>
      </c>
      <c r="B830" s="21">
        <f t="shared" ca="1" si="48"/>
        <v>5.844944166192742E-2</v>
      </c>
      <c r="C830" s="21">
        <f t="shared" ca="1" si="49"/>
        <v>1.1857970196812124</v>
      </c>
      <c r="D830" s="21">
        <f t="shared" ca="1" si="50"/>
        <v>0</v>
      </c>
      <c r="E830" s="21">
        <f t="shared" ca="1" si="51"/>
        <v>0</v>
      </c>
    </row>
    <row r="831" spans="1:5" x14ac:dyDescent="0.35">
      <c r="A831" s="23">
        <v>830</v>
      </c>
      <c r="B831" s="21">
        <f t="shared" ca="1" si="48"/>
        <v>0.62959395082741909</v>
      </c>
      <c r="C831" s="21">
        <f t="shared" ca="1" si="49"/>
        <v>4.3275113100364617</v>
      </c>
      <c r="D831" s="21">
        <f t="shared" ca="1" si="50"/>
        <v>0</v>
      </c>
      <c r="E831" s="21">
        <f t="shared" ca="1" si="51"/>
        <v>0</v>
      </c>
    </row>
    <row r="832" spans="1:5" x14ac:dyDescent="0.35">
      <c r="A832" s="24">
        <v>831</v>
      </c>
      <c r="B832" s="21">
        <f t="shared" ca="1" si="48"/>
        <v>0.64186743429296678</v>
      </c>
      <c r="C832" s="21">
        <f t="shared" ca="1" si="49"/>
        <v>4.4260291179047409</v>
      </c>
      <c r="D832" s="21">
        <f t="shared" ca="1" si="50"/>
        <v>0</v>
      </c>
      <c r="E832" s="21">
        <f t="shared" ca="1" si="51"/>
        <v>0</v>
      </c>
    </row>
    <row r="833" spans="1:5" x14ac:dyDescent="0.35">
      <c r="A833" s="23">
        <v>832</v>
      </c>
      <c r="B833" s="21">
        <f t="shared" ca="1" si="48"/>
        <v>-0.13618659369816749</v>
      </c>
      <c r="C833" s="21">
        <f t="shared" ca="1" si="49"/>
        <v>0.64455475989178534</v>
      </c>
      <c r="D833" s="21">
        <f t="shared" ca="1" si="50"/>
        <v>0</v>
      </c>
      <c r="E833" s="21">
        <f t="shared" ca="1" si="51"/>
        <v>0</v>
      </c>
    </row>
    <row r="834" spans="1:5" x14ac:dyDescent="0.35">
      <c r="A834" s="23">
        <v>833</v>
      </c>
      <c r="B834" s="21">
        <f t="shared" ca="1" si="48"/>
        <v>0.31809372040030781</v>
      </c>
      <c r="C834" s="21">
        <f t="shared" ca="1" si="49"/>
        <v>2.2900178786008283</v>
      </c>
      <c r="D834" s="21">
        <f t="shared" ca="1" si="50"/>
        <v>0</v>
      </c>
      <c r="E834" s="21">
        <f t="shared" ca="1" si="51"/>
        <v>0</v>
      </c>
    </row>
    <row r="835" spans="1:5" x14ac:dyDescent="0.35">
      <c r="A835" s="24">
        <v>834</v>
      </c>
      <c r="B835" s="21">
        <f t="shared" ref="B835:B898" ca="1" si="52">_xlfn.NORM.INV(RAND(), 0.3, 0.35)</f>
        <v>8.3601499723451933E-2</v>
      </c>
      <c r="C835" s="21">
        <f t="shared" ref="C835:C898" ca="1" si="53">1*(1+B835)^3</f>
        <v>1.2723564399394727</v>
      </c>
      <c r="D835" s="21">
        <f t="shared" ref="D835:D898" ca="1" si="54">IF(C835&gt;=5,1,0)</f>
        <v>0</v>
      </c>
      <c r="E835" s="21">
        <f t="shared" ref="E835:E898" ca="1" si="55">IF(D835=1, 5/(1.08^3), 0)</f>
        <v>0</v>
      </c>
    </row>
    <row r="836" spans="1:5" x14ac:dyDescent="0.35">
      <c r="A836" s="23">
        <v>835</v>
      </c>
      <c r="B836" s="21">
        <f t="shared" ca="1" si="52"/>
        <v>0.83754844154946784</v>
      </c>
      <c r="C836" s="21">
        <f t="shared" ca="1" si="53"/>
        <v>6.2046371723618048</v>
      </c>
      <c r="D836" s="21">
        <f t="shared" ca="1" si="54"/>
        <v>1</v>
      </c>
      <c r="E836" s="21">
        <f t="shared" ca="1" si="55"/>
        <v>3.969161205100848</v>
      </c>
    </row>
    <row r="837" spans="1:5" x14ac:dyDescent="0.35">
      <c r="A837" s="23">
        <v>836</v>
      </c>
      <c r="B837" s="21">
        <f t="shared" ca="1" si="52"/>
        <v>-0.25120170228167332</v>
      </c>
      <c r="C837" s="21">
        <f t="shared" ca="1" si="53"/>
        <v>0.41985037486315308</v>
      </c>
      <c r="D837" s="21">
        <f t="shared" ca="1" si="54"/>
        <v>0</v>
      </c>
      <c r="E837" s="21">
        <f t="shared" ca="1" si="55"/>
        <v>0</v>
      </c>
    </row>
    <row r="838" spans="1:5" x14ac:dyDescent="0.35">
      <c r="A838" s="24">
        <v>837</v>
      </c>
      <c r="B838" s="21">
        <f t="shared" ca="1" si="52"/>
        <v>1.1684880386370524</v>
      </c>
      <c r="C838" s="21">
        <f t="shared" ca="1" si="53"/>
        <v>10.196968853994496</v>
      </c>
      <c r="D838" s="21">
        <f t="shared" ca="1" si="54"/>
        <v>1</v>
      </c>
      <c r="E838" s="21">
        <f t="shared" ca="1" si="55"/>
        <v>3.969161205100848</v>
      </c>
    </row>
    <row r="839" spans="1:5" x14ac:dyDescent="0.35">
      <c r="A839" s="23">
        <v>838</v>
      </c>
      <c r="B839" s="21">
        <f t="shared" ca="1" si="52"/>
        <v>0.59685991012510087</v>
      </c>
      <c r="C839" s="21">
        <f t="shared" ca="1" si="53"/>
        <v>4.0719314075881998</v>
      </c>
      <c r="D839" s="21">
        <f t="shared" ca="1" si="54"/>
        <v>0</v>
      </c>
      <c r="E839" s="21">
        <f t="shared" ca="1" si="55"/>
        <v>0</v>
      </c>
    </row>
    <row r="840" spans="1:5" x14ac:dyDescent="0.35">
      <c r="A840" s="23">
        <v>839</v>
      </c>
      <c r="B840" s="21">
        <f t="shared" ca="1" si="52"/>
        <v>-9.4475188323630388E-2</v>
      </c>
      <c r="C840" s="21">
        <f t="shared" ca="1" si="53"/>
        <v>0.74250787457937117</v>
      </c>
      <c r="D840" s="21">
        <f t="shared" ca="1" si="54"/>
        <v>0</v>
      </c>
      <c r="E840" s="21">
        <f t="shared" ca="1" si="55"/>
        <v>0</v>
      </c>
    </row>
    <row r="841" spans="1:5" x14ac:dyDescent="0.35">
      <c r="A841" s="24">
        <v>840</v>
      </c>
      <c r="B841" s="21">
        <f t="shared" ca="1" si="52"/>
        <v>-4.2420753143671497E-2</v>
      </c>
      <c r="C841" s="21">
        <f t="shared" ca="1" si="53"/>
        <v>0.87805996445450651</v>
      </c>
      <c r="D841" s="21">
        <f t="shared" ca="1" si="54"/>
        <v>0</v>
      </c>
      <c r="E841" s="21">
        <f t="shared" ca="1" si="55"/>
        <v>0</v>
      </c>
    </row>
    <row r="842" spans="1:5" x14ac:dyDescent="0.35">
      <c r="A842" s="23">
        <v>841</v>
      </c>
      <c r="B842" s="21">
        <f t="shared" ca="1" si="52"/>
        <v>0.25145722790375569</v>
      </c>
      <c r="C842" s="21">
        <f t="shared" ca="1" si="53"/>
        <v>1.9599637220676605</v>
      </c>
      <c r="D842" s="21">
        <f t="shared" ca="1" si="54"/>
        <v>0</v>
      </c>
      <c r="E842" s="21">
        <f t="shared" ca="1" si="55"/>
        <v>0</v>
      </c>
    </row>
    <row r="843" spans="1:5" x14ac:dyDescent="0.35">
      <c r="A843" s="23">
        <v>842</v>
      </c>
      <c r="B843" s="21">
        <f t="shared" ca="1" si="52"/>
        <v>0.58075341020011906</v>
      </c>
      <c r="C843" s="21">
        <f t="shared" ca="1" si="53"/>
        <v>3.9499571306500343</v>
      </c>
      <c r="D843" s="21">
        <f t="shared" ca="1" si="54"/>
        <v>0</v>
      </c>
      <c r="E843" s="21">
        <f t="shared" ca="1" si="55"/>
        <v>0</v>
      </c>
    </row>
    <row r="844" spans="1:5" x14ac:dyDescent="0.35">
      <c r="A844" s="24">
        <v>843</v>
      </c>
      <c r="B844" s="21">
        <f t="shared" ca="1" si="52"/>
        <v>0.52354786727079061</v>
      </c>
      <c r="C844" s="21">
        <f t="shared" ca="1" si="53"/>
        <v>3.5364564206570939</v>
      </c>
      <c r="D844" s="21">
        <f t="shared" ca="1" si="54"/>
        <v>0</v>
      </c>
      <c r="E844" s="21">
        <f t="shared" ca="1" si="55"/>
        <v>0</v>
      </c>
    </row>
    <row r="845" spans="1:5" x14ac:dyDescent="0.35">
      <c r="A845" s="23">
        <v>844</v>
      </c>
      <c r="B845" s="21">
        <f t="shared" ca="1" si="52"/>
        <v>0.61767859936473735</v>
      </c>
      <c r="C845" s="21">
        <f t="shared" ca="1" si="53"/>
        <v>4.2332773260670713</v>
      </c>
      <c r="D845" s="21">
        <f t="shared" ca="1" si="54"/>
        <v>0</v>
      </c>
      <c r="E845" s="21">
        <f t="shared" ca="1" si="55"/>
        <v>0</v>
      </c>
    </row>
    <row r="846" spans="1:5" x14ac:dyDescent="0.35">
      <c r="A846" s="23">
        <v>845</v>
      </c>
      <c r="B846" s="21">
        <f t="shared" ca="1" si="52"/>
        <v>0.30673266961602902</v>
      </c>
      <c r="C846" s="21">
        <f t="shared" ca="1" si="53"/>
        <v>2.2313117226139907</v>
      </c>
      <c r="D846" s="21">
        <f t="shared" ca="1" si="54"/>
        <v>0</v>
      </c>
      <c r="E846" s="21">
        <f t="shared" ca="1" si="55"/>
        <v>0</v>
      </c>
    </row>
    <row r="847" spans="1:5" x14ac:dyDescent="0.35">
      <c r="A847" s="24">
        <v>846</v>
      </c>
      <c r="B847" s="21">
        <f t="shared" ca="1" si="52"/>
        <v>0.46735938434669644</v>
      </c>
      <c r="C847" s="21">
        <f t="shared" ca="1" si="53"/>
        <v>3.1594354127647444</v>
      </c>
      <c r="D847" s="21">
        <f t="shared" ca="1" si="54"/>
        <v>0</v>
      </c>
      <c r="E847" s="21">
        <f t="shared" ca="1" si="55"/>
        <v>0</v>
      </c>
    </row>
    <row r="848" spans="1:5" x14ac:dyDescent="0.35">
      <c r="A848" s="23">
        <v>847</v>
      </c>
      <c r="B848" s="21">
        <f t="shared" ca="1" si="52"/>
        <v>0.12515047204951432</v>
      </c>
      <c r="C848" s="21">
        <f t="shared" ca="1" si="53"/>
        <v>1.4243995249826085</v>
      </c>
      <c r="D848" s="21">
        <f t="shared" ca="1" si="54"/>
        <v>0</v>
      </c>
      <c r="E848" s="21">
        <f t="shared" ca="1" si="55"/>
        <v>0</v>
      </c>
    </row>
    <row r="849" spans="1:5" x14ac:dyDescent="0.35">
      <c r="A849" s="23">
        <v>848</v>
      </c>
      <c r="B849" s="21">
        <f t="shared" ca="1" si="52"/>
        <v>5.8614421168966813E-2</v>
      </c>
      <c r="C849" s="21">
        <f t="shared" ca="1" si="53"/>
        <v>1.1863515932715356</v>
      </c>
      <c r="D849" s="21">
        <f t="shared" ca="1" si="54"/>
        <v>0</v>
      </c>
      <c r="E849" s="21">
        <f t="shared" ca="1" si="55"/>
        <v>0</v>
      </c>
    </row>
    <row r="850" spans="1:5" x14ac:dyDescent="0.35">
      <c r="A850" s="24">
        <v>849</v>
      </c>
      <c r="B850" s="21">
        <f t="shared" ca="1" si="52"/>
        <v>0.47858630625695153</v>
      </c>
      <c r="C850" s="21">
        <f t="shared" ca="1" si="53"/>
        <v>3.2325112063235664</v>
      </c>
      <c r="D850" s="21">
        <f t="shared" ca="1" si="54"/>
        <v>0</v>
      </c>
      <c r="E850" s="21">
        <f t="shared" ca="1" si="55"/>
        <v>0</v>
      </c>
    </row>
    <row r="851" spans="1:5" x14ac:dyDescent="0.35">
      <c r="A851" s="23">
        <v>850</v>
      </c>
      <c r="B851" s="21">
        <f t="shared" ca="1" si="52"/>
        <v>-3.7893904757396235E-2</v>
      </c>
      <c r="C851" s="21">
        <f t="shared" ca="1" si="53"/>
        <v>0.89057171610367725</v>
      </c>
      <c r="D851" s="21">
        <f t="shared" ca="1" si="54"/>
        <v>0</v>
      </c>
      <c r="E851" s="21">
        <f t="shared" ca="1" si="55"/>
        <v>0</v>
      </c>
    </row>
    <row r="852" spans="1:5" x14ac:dyDescent="0.35">
      <c r="A852" s="23">
        <v>851</v>
      </c>
      <c r="B852" s="21">
        <f t="shared" ca="1" si="52"/>
        <v>-0.26897937220096285</v>
      </c>
      <c r="C852" s="21">
        <f t="shared" ca="1" si="53"/>
        <v>0.39065096000710758</v>
      </c>
      <c r="D852" s="21">
        <f t="shared" ca="1" si="54"/>
        <v>0</v>
      </c>
      <c r="E852" s="21">
        <f t="shared" ca="1" si="55"/>
        <v>0</v>
      </c>
    </row>
    <row r="853" spans="1:5" x14ac:dyDescent="0.35">
      <c r="A853" s="24">
        <v>852</v>
      </c>
      <c r="B853" s="21">
        <f t="shared" ca="1" si="52"/>
        <v>0.6991106660457167</v>
      </c>
      <c r="C853" s="21">
        <f t="shared" ca="1" si="53"/>
        <v>4.9052935075788753</v>
      </c>
      <c r="D853" s="21">
        <f t="shared" ca="1" si="54"/>
        <v>0</v>
      </c>
      <c r="E853" s="21">
        <f t="shared" ca="1" si="55"/>
        <v>0</v>
      </c>
    </row>
    <row r="854" spans="1:5" x14ac:dyDescent="0.35">
      <c r="A854" s="23">
        <v>853</v>
      </c>
      <c r="B854" s="21">
        <f t="shared" ca="1" si="52"/>
        <v>9.2878302594152556E-2</v>
      </c>
      <c r="C854" s="21">
        <f t="shared" ca="1" si="53"/>
        <v>1.3053152485084412</v>
      </c>
      <c r="D854" s="21">
        <f t="shared" ca="1" si="54"/>
        <v>0</v>
      </c>
      <c r="E854" s="21">
        <f t="shared" ca="1" si="55"/>
        <v>0</v>
      </c>
    </row>
    <row r="855" spans="1:5" x14ac:dyDescent="0.35">
      <c r="A855" s="23">
        <v>854</v>
      </c>
      <c r="B855" s="21">
        <f t="shared" ca="1" si="52"/>
        <v>-0.2405311438197289</v>
      </c>
      <c r="C855" s="21">
        <f t="shared" ca="1" si="53"/>
        <v>0.43805627705869743</v>
      </c>
      <c r="D855" s="21">
        <f t="shared" ca="1" si="54"/>
        <v>0</v>
      </c>
      <c r="E855" s="21">
        <f t="shared" ca="1" si="55"/>
        <v>0</v>
      </c>
    </row>
    <row r="856" spans="1:5" x14ac:dyDescent="0.35">
      <c r="A856" s="24">
        <v>855</v>
      </c>
      <c r="B856" s="21">
        <f t="shared" ca="1" si="52"/>
        <v>-0.65326096489187768</v>
      </c>
      <c r="C856" s="21">
        <f t="shared" ca="1" si="53"/>
        <v>4.1687726312113753E-2</v>
      </c>
      <c r="D856" s="21">
        <f t="shared" ca="1" si="54"/>
        <v>0</v>
      </c>
      <c r="E856" s="21">
        <f t="shared" ca="1" si="55"/>
        <v>0</v>
      </c>
    </row>
    <row r="857" spans="1:5" x14ac:dyDescent="0.35">
      <c r="A857" s="23">
        <v>856</v>
      </c>
      <c r="B857" s="21">
        <f t="shared" ca="1" si="52"/>
        <v>0.51258947598787497</v>
      </c>
      <c r="C857" s="21">
        <f t="shared" ca="1" si="53"/>
        <v>3.4606941853613873</v>
      </c>
      <c r="D857" s="21">
        <f t="shared" ca="1" si="54"/>
        <v>0</v>
      </c>
      <c r="E857" s="21">
        <f t="shared" ca="1" si="55"/>
        <v>0</v>
      </c>
    </row>
    <row r="858" spans="1:5" x14ac:dyDescent="0.35">
      <c r="A858" s="23">
        <v>857</v>
      </c>
      <c r="B858" s="21">
        <f t="shared" ca="1" si="52"/>
        <v>0.21973481114772911</v>
      </c>
      <c r="C858" s="21">
        <f t="shared" ca="1" si="53"/>
        <v>1.8146641361081568</v>
      </c>
      <c r="D858" s="21">
        <f t="shared" ca="1" si="54"/>
        <v>0</v>
      </c>
      <c r="E858" s="21">
        <f t="shared" ca="1" si="55"/>
        <v>0</v>
      </c>
    </row>
    <row r="859" spans="1:5" x14ac:dyDescent="0.35">
      <c r="A859" s="24">
        <v>858</v>
      </c>
      <c r="B859" s="21">
        <f t="shared" ca="1" si="52"/>
        <v>0.35599327399408021</v>
      </c>
      <c r="C859" s="21">
        <f t="shared" ca="1" si="53"/>
        <v>2.493288914136369</v>
      </c>
      <c r="D859" s="21">
        <f t="shared" ca="1" si="54"/>
        <v>0</v>
      </c>
      <c r="E859" s="21">
        <f t="shared" ca="1" si="55"/>
        <v>0</v>
      </c>
    </row>
    <row r="860" spans="1:5" x14ac:dyDescent="0.35">
      <c r="A860" s="23">
        <v>859</v>
      </c>
      <c r="B860" s="21">
        <f t="shared" ca="1" si="52"/>
        <v>-0.18869074391892154</v>
      </c>
      <c r="C860" s="21">
        <f t="shared" ca="1" si="53"/>
        <v>0.53402217637676053</v>
      </c>
      <c r="D860" s="21">
        <f t="shared" ca="1" si="54"/>
        <v>0</v>
      </c>
      <c r="E860" s="21">
        <f t="shared" ca="1" si="55"/>
        <v>0</v>
      </c>
    </row>
    <row r="861" spans="1:5" x14ac:dyDescent="0.35">
      <c r="A861" s="23">
        <v>860</v>
      </c>
      <c r="B861" s="21">
        <f t="shared" ca="1" si="52"/>
        <v>0.45992323437396709</v>
      </c>
      <c r="C861" s="21">
        <f t="shared" ca="1" si="53"/>
        <v>3.1116451249853636</v>
      </c>
      <c r="D861" s="21">
        <f t="shared" ca="1" si="54"/>
        <v>0</v>
      </c>
      <c r="E861" s="21">
        <f t="shared" ca="1" si="55"/>
        <v>0</v>
      </c>
    </row>
    <row r="862" spans="1:5" x14ac:dyDescent="0.35">
      <c r="A862" s="24">
        <v>861</v>
      </c>
      <c r="B862" s="21">
        <f t="shared" ca="1" si="52"/>
        <v>0.26452563418077008</v>
      </c>
      <c r="C862" s="21">
        <f t="shared" ca="1" si="53"/>
        <v>2.0220082027260458</v>
      </c>
      <c r="D862" s="21">
        <f t="shared" ca="1" si="54"/>
        <v>0</v>
      </c>
      <c r="E862" s="21">
        <f t="shared" ca="1" si="55"/>
        <v>0</v>
      </c>
    </row>
    <row r="863" spans="1:5" x14ac:dyDescent="0.35">
      <c r="A863" s="23">
        <v>862</v>
      </c>
      <c r="B863" s="21">
        <f t="shared" ca="1" si="52"/>
        <v>0.28797425580548291</v>
      </c>
      <c r="C863" s="21">
        <f t="shared" ca="1" si="53"/>
        <v>2.1365917500298148</v>
      </c>
      <c r="D863" s="21">
        <f t="shared" ca="1" si="54"/>
        <v>0</v>
      </c>
      <c r="E863" s="21">
        <f t="shared" ca="1" si="55"/>
        <v>0</v>
      </c>
    </row>
    <row r="864" spans="1:5" x14ac:dyDescent="0.35">
      <c r="A864" s="23">
        <v>863</v>
      </c>
      <c r="B864" s="21">
        <f t="shared" ca="1" si="52"/>
        <v>0.65768429998456646</v>
      </c>
      <c r="C864" s="21">
        <f t="shared" ca="1" si="53"/>
        <v>4.5551792637780268</v>
      </c>
      <c r="D864" s="21">
        <f t="shared" ca="1" si="54"/>
        <v>0</v>
      </c>
      <c r="E864" s="21">
        <f t="shared" ca="1" si="55"/>
        <v>0</v>
      </c>
    </row>
    <row r="865" spans="1:5" x14ac:dyDescent="0.35">
      <c r="A865" s="24">
        <v>864</v>
      </c>
      <c r="B865" s="21">
        <f t="shared" ca="1" si="52"/>
        <v>0.15535279775414193</v>
      </c>
      <c r="C865" s="21">
        <f t="shared" ca="1" si="53"/>
        <v>1.5422112293913941</v>
      </c>
      <c r="D865" s="21">
        <f t="shared" ca="1" si="54"/>
        <v>0</v>
      </c>
      <c r="E865" s="21">
        <f t="shared" ca="1" si="55"/>
        <v>0</v>
      </c>
    </row>
    <row r="866" spans="1:5" x14ac:dyDescent="0.35">
      <c r="A866" s="23">
        <v>865</v>
      </c>
      <c r="B866" s="21">
        <f t="shared" ca="1" si="52"/>
        <v>0.26601148588476481</v>
      </c>
      <c r="C866" s="21">
        <f t="shared" ca="1" si="53"/>
        <v>2.0291443237132212</v>
      </c>
      <c r="D866" s="21">
        <f t="shared" ca="1" si="54"/>
        <v>0</v>
      </c>
      <c r="E866" s="21">
        <f t="shared" ca="1" si="55"/>
        <v>0</v>
      </c>
    </row>
    <row r="867" spans="1:5" x14ac:dyDescent="0.35">
      <c r="A867" s="23">
        <v>866</v>
      </c>
      <c r="B867" s="21">
        <f t="shared" ca="1" si="52"/>
        <v>-0.30952507004855428</v>
      </c>
      <c r="C867" s="21">
        <f t="shared" ca="1" si="53"/>
        <v>0.32918780946278398</v>
      </c>
      <c r="D867" s="21">
        <f t="shared" ca="1" si="54"/>
        <v>0</v>
      </c>
      <c r="E867" s="21">
        <f t="shared" ca="1" si="55"/>
        <v>0</v>
      </c>
    </row>
    <row r="868" spans="1:5" x14ac:dyDescent="0.35">
      <c r="A868" s="24">
        <v>867</v>
      </c>
      <c r="B868" s="21">
        <f t="shared" ca="1" si="52"/>
        <v>0.32451816834373648</v>
      </c>
      <c r="C868" s="21">
        <f t="shared" ca="1" si="53"/>
        <v>2.323666300626491</v>
      </c>
      <c r="D868" s="21">
        <f t="shared" ca="1" si="54"/>
        <v>0</v>
      </c>
      <c r="E868" s="21">
        <f t="shared" ca="1" si="55"/>
        <v>0</v>
      </c>
    </row>
    <row r="869" spans="1:5" x14ac:dyDescent="0.35">
      <c r="A869" s="23">
        <v>868</v>
      </c>
      <c r="B869" s="21">
        <f t="shared" ca="1" si="52"/>
        <v>7.8279785138908126E-2</v>
      </c>
      <c r="C869" s="21">
        <f t="shared" ca="1" si="53"/>
        <v>1.2537022066786174</v>
      </c>
      <c r="D869" s="21">
        <f t="shared" ca="1" si="54"/>
        <v>0</v>
      </c>
      <c r="E869" s="21">
        <f t="shared" ca="1" si="55"/>
        <v>0</v>
      </c>
    </row>
    <row r="870" spans="1:5" x14ac:dyDescent="0.35">
      <c r="A870" s="23">
        <v>869</v>
      </c>
      <c r="B870" s="21">
        <f t="shared" ca="1" si="52"/>
        <v>0.51230528736568126</v>
      </c>
      <c r="C870" s="21">
        <f t="shared" ca="1" si="53"/>
        <v>3.4587439434233413</v>
      </c>
      <c r="D870" s="21">
        <f t="shared" ca="1" si="54"/>
        <v>0</v>
      </c>
      <c r="E870" s="21">
        <f t="shared" ca="1" si="55"/>
        <v>0</v>
      </c>
    </row>
    <row r="871" spans="1:5" x14ac:dyDescent="0.35">
      <c r="A871" s="24">
        <v>870</v>
      </c>
      <c r="B871" s="21">
        <f t="shared" ca="1" si="52"/>
        <v>8.3385873222328544E-2</v>
      </c>
      <c r="C871" s="21">
        <f t="shared" ca="1" si="53"/>
        <v>1.2715970302011157</v>
      </c>
      <c r="D871" s="21">
        <f t="shared" ca="1" si="54"/>
        <v>0</v>
      </c>
      <c r="E871" s="21">
        <f t="shared" ca="1" si="55"/>
        <v>0</v>
      </c>
    </row>
    <row r="872" spans="1:5" x14ac:dyDescent="0.35">
      <c r="A872" s="23">
        <v>871</v>
      </c>
      <c r="B872" s="21">
        <f t="shared" ca="1" si="52"/>
        <v>0.33747284955947143</v>
      </c>
      <c r="C872" s="21">
        <f t="shared" ca="1" si="53"/>
        <v>2.3925164035545246</v>
      </c>
      <c r="D872" s="21">
        <f t="shared" ca="1" si="54"/>
        <v>0</v>
      </c>
      <c r="E872" s="21">
        <f t="shared" ca="1" si="55"/>
        <v>0</v>
      </c>
    </row>
    <row r="873" spans="1:5" x14ac:dyDescent="0.35">
      <c r="A873" s="23">
        <v>872</v>
      </c>
      <c r="B873" s="21">
        <f t="shared" ca="1" si="52"/>
        <v>0.18609979338790622</v>
      </c>
      <c r="C873" s="21">
        <f t="shared" ca="1" si="53"/>
        <v>1.6686439983748869</v>
      </c>
      <c r="D873" s="21">
        <f t="shared" ca="1" si="54"/>
        <v>0</v>
      </c>
      <c r="E873" s="21">
        <f t="shared" ca="1" si="55"/>
        <v>0</v>
      </c>
    </row>
    <row r="874" spans="1:5" x14ac:dyDescent="0.35">
      <c r="A874" s="24">
        <v>873</v>
      </c>
      <c r="B874" s="21">
        <f t="shared" ca="1" si="52"/>
        <v>-0.18113702983514729</v>
      </c>
      <c r="C874" s="21">
        <f t="shared" ca="1" si="53"/>
        <v>0.5490775623251879</v>
      </c>
      <c r="D874" s="21">
        <f t="shared" ca="1" si="54"/>
        <v>0</v>
      </c>
      <c r="E874" s="21">
        <f t="shared" ca="1" si="55"/>
        <v>0</v>
      </c>
    </row>
    <row r="875" spans="1:5" x14ac:dyDescent="0.35">
      <c r="A875" s="23">
        <v>874</v>
      </c>
      <c r="B875" s="21">
        <f t="shared" ca="1" si="52"/>
        <v>-0.4107671257805891</v>
      </c>
      <c r="C875" s="21">
        <f t="shared" ca="1" si="53"/>
        <v>0.20457893170896599</v>
      </c>
      <c r="D875" s="21">
        <f t="shared" ca="1" si="54"/>
        <v>0</v>
      </c>
      <c r="E875" s="21">
        <f t="shared" ca="1" si="55"/>
        <v>0</v>
      </c>
    </row>
    <row r="876" spans="1:5" x14ac:dyDescent="0.35">
      <c r="A876" s="23">
        <v>875</v>
      </c>
      <c r="B876" s="21">
        <f t="shared" ca="1" si="52"/>
        <v>0.60504331598991423</v>
      </c>
      <c r="C876" s="21">
        <f t="shared" ca="1" si="53"/>
        <v>4.1348548832531016</v>
      </c>
      <c r="D876" s="21">
        <f t="shared" ca="1" si="54"/>
        <v>0</v>
      </c>
      <c r="E876" s="21">
        <f t="shared" ca="1" si="55"/>
        <v>0</v>
      </c>
    </row>
    <row r="877" spans="1:5" x14ac:dyDescent="0.35">
      <c r="A877" s="24">
        <v>876</v>
      </c>
      <c r="B877" s="21">
        <f t="shared" ca="1" si="52"/>
        <v>0.267569722056612</v>
      </c>
      <c r="C877" s="21">
        <f t="shared" ca="1" si="53"/>
        <v>2.0366461025773583</v>
      </c>
      <c r="D877" s="21">
        <f t="shared" ca="1" si="54"/>
        <v>0</v>
      </c>
      <c r="E877" s="21">
        <f t="shared" ca="1" si="55"/>
        <v>0</v>
      </c>
    </row>
    <row r="878" spans="1:5" x14ac:dyDescent="0.35">
      <c r="A878" s="23">
        <v>877</v>
      </c>
      <c r="B878" s="21">
        <f t="shared" ca="1" si="52"/>
        <v>0.25326628003416146</v>
      </c>
      <c r="C878" s="21">
        <f t="shared" ca="1" si="53"/>
        <v>1.9684757297014495</v>
      </c>
      <c r="D878" s="21">
        <f t="shared" ca="1" si="54"/>
        <v>0</v>
      </c>
      <c r="E878" s="21">
        <f t="shared" ca="1" si="55"/>
        <v>0</v>
      </c>
    </row>
    <row r="879" spans="1:5" x14ac:dyDescent="0.35">
      <c r="A879" s="23">
        <v>878</v>
      </c>
      <c r="B879" s="21">
        <f t="shared" ca="1" si="52"/>
        <v>-0.24550116306856934</v>
      </c>
      <c r="C879" s="21">
        <f t="shared" ca="1" si="53"/>
        <v>0.42951241732705631</v>
      </c>
      <c r="D879" s="21">
        <f t="shared" ca="1" si="54"/>
        <v>0</v>
      </c>
      <c r="E879" s="21">
        <f t="shared" ca="1" si="55"/>
        <v>0</v>
      </c>
    </row>
    <row r="880" spans="1:5" x14ac:dyDescent="0.35">
      <c r="A880" s="24">
        <v>879</v>
      </c>
      <c r="B880" s="21">
        <f t="shared" ca="1" si="52"/>
        <v>-0.17272148269232707</v>
      </c>
      <c r="C880" s="21">
        <f t="shared" ca="1" si="53"/>
        <v>0.5661809336686241</v>
      </c>
      <c r="D880" s="21">
        <f t="shared" ca="1" si="54"/>
        <v>0</v>
      </c>
      <c r="E880" s="21">
        <f t="shared" ca="1" si="55"/>
        <v>0</v>
      </c>
    </row>
    <row r="881" spans="1:5" x14ac:dyDescent="0.35">
      <c r="A881" s="23">
        <v>880</v>
      </c>
      <c r="B881" s="21">
        <f t="shared" ca="1" si="52"/>
        <v>3.6655201637036561E-2</v>
      </c>
      <c r="C881" s="21">
        <f t="shared" ca="1" si="53"/>
        <v>1.1140456664007328</v>
      </c>
      <c r="D881" s="21">
        <f t="shared" ca="1" si="54"/>
        <v>0</v>
      </c>
      <c r="E881" s="21">
        <f t="shared" ca="1" si="55"/>
        <v>0</v>
      </c>
    </row>
    <row r="882" spans="1:5" x14ac:dyDescent="0.35">
      <c r="A882" s="23">
        <v>881</v>
      </c>
      <c r="B882" s="21">
        <f t="shared" ca="1" si="52"/>
        <v>4.0443700039656139E-2</v>
      </c>
      <c r="C882" s="21">
        <f t="shared" ca="1" si="53"/>
        <v>1.1263043322095705</v>
      </c>
      <c r="D882" s="21">
        <f t="shared" ca="1" si="54"/>
        <v>0</v>
      </c>
      <c r="E882" s="21">
        <f t="shared" ca="1" si="55"/>
        <v>0</v>
      </c>
    </row>
    <row r="883" spans="1:5" x14ac:dyDescent="0.35">
      <c r="A883" s="24">
        <v>882</v>
      </c>
      <c r="B883" s="21">
        <f t="shared" ca="1" si="52"/>
        <v>7.6903498033585704E-2</v>
      </c>
      <c r="C883" s="21">
        <f t="shared" ca="1" si="53"/>
        <v>1.2489077568000042</v>
      </c>
      <c r="D883" s="21">
        <f t="shared" ca="1" si="54"/>
        <v>0</v>
      </c>
      <c r="E883" s="21">
        <f t="shared" ca="1" si="55"/>
        <v>0</v>
      </c>
    </row>
    <row r="884" spans="1:5" x14ac:dyDescent="0.35">
      <c r="A884" s="23">
        <v>883</v>
      </c>
      <c r="B884" s="21">
        <f t="shared" ca="1" si="52"/>
        <v>0.5704068054535778</v>
      </c>
      <c r="C884" s="21">
        <f t="shared" ca="1" si="53"/>
        <v>3.8729019838159835</v>
      </c>
      <c r="D884" s="21">
        <f t="shared" ca="1" si="54"/>
        <v>0</v>
      </c>
      <c r="E884" s="21">
        <f t="shared" ca="1" si="55"/>
        <v>0</v>
      </c>
    </row>
    <row r="885" spans="1:5" x14ac:dyDescent="0.35">
      <c r="A885" s="23">
        <v>884</v>
      </c>
      <c r="B885" s="21">
        <f t="shared" ca="1" si="52"/>
        <v>0.10972549216333291</v>
      </c>
      <c r="C885" s="21">
        <f t="shared" ca="1" si="53"/>
        <v>1.3666165875933012</v>
      </c>
      <c r="D885" s="21">
        <f t="shared" ca="1" si="54"/>
        <v>0</v>
      </c>
      <c r="E885" s="21">
        <f t="shared" ca="1" si="55"/>
        <v>0</v>
      </c>
    </row>
    <row r="886" spans="1:5" x14ac:dyDescent="0.35">
      <c r="A886" s="24">
        <v>885</v>
      </c>
      <c r="B886" s="21">
        <f t="shared" ca="1" si="52"/>
        <v>7.8875683771866018E-2</v>
      </c>
      <c r="C886" s="21">
        <f t="shared" ca="1" si="53"/>
        <v>1.2557818868750981</v>
      </c>
      <c r="D886" s="21">
        <f t="shared" ca="1" si="54"/>
        <v>0</v>
      </c>
      <c r="E886" s="21">
        <f t="shared" ca="1" si="55"/>
        <v>0</v>
      </c>
    </row>
    <row r="887" spans="1:5" x14ac:dyDescent="0.35">
      <c r="A887" s="23">
        <v>886</v>
      </c>
      <c r="B887" s="21">
        <f t="shared" ca="1" si="52"/>
        <v>0.53495079585314931</v>
      </c>
      <c r="C887" s="21">
        <f t="shared" ca="1" si="53"/>
        <v>3.6164575780260679</v>
      </c>
      <c r="D887" s="21">
        <f t="shared" ca="1" si="54"/>
        <v>0</v>
      </c>
      <c r="E887" s="21">
        <f t="shared" ca="1" si="55"/>
        <v>0</v>
      </c>
    </row>
    <row r="888" spans="1:5" x14ac:dyDescent="0.35">
      <c r="A888" s="23">
        <v>887</v>
      </c>
      <c r="B888" s="21">
        <f t="shared" ca="1" si="52"/>
        <v>0.35861044490553057</v>
      </c>
      <c r="C888" s="21">
        <f t="shared" ca="1" si="53"/>
        <v>2.5077535119312779</v>
      </c>
      <c r="D888" s="21">
        <f t="shared" ca="1" si="54"/>
        <v>0</v>
      </c>
      <c r="E888" s="21">
        <f t="shared" ca="1" si="55"/>
        <v>0</v>
      </c>
    </row>
    <row r="889" spans="1:5" x14ac:dyDescent="0.35">
      <c r="A889" s="24">
        <v>888</v>
      </c>
      <c r="B889" s="21">
        <f t="shared" ca="1" si="52"/>
        <v>0.17902056741417588</v>
      </c>
      <c r="C889" s="21">
        <f t="shared" ca="1" si="53"/>
        <v>1.6389441091431303</v>
      </c>
      <c r="D889" s="21">
        <f t="shared" ca="1" si="54"/>
        <v>0</v>
      </c>
      <c r="E889" s="21">
        <f t="shared" ca="1" si="55"/>
        <v>0</v>
      </c>
    </row>
    <row r="890" spans="1:5" x14ac:dyDescent="0.35">
      <c r="A890" s="23">
        <v>889</v>
      </c>
      <c r="B890" s="21">
        <f t="shared" ca="1" si="52"/>
        <v>-0.11894333915413707</v>
      </c>
      <c r="C890" s="21">
        <f t="shared" ca="1" si="53"/>
        <v>0.68392978330176268</v>
      </c>
      <c r="D890" s="21">
        <f t="shared" ca="1" si="54"/>
        <v>0</v>
      </c>
      <c r="E890" s="21">
        <f t="shared" ca="1" si="55"/>
        <v>0</v>
      </c>
    </row>
    <row r="891" spans="1:5" x14ac:dyDescent="0.35">
      <c r="A891" s="23">
        <v>890</v>
      </c>
      <c r="B891" s="21">
        <f t="shared" ca="1" si="52"/>
        <v>-0.13231025046713035</v>
      </c>
      <c r="C891" s="21">
        <f t="shared" ca="1" si="53"/>
        <v>0.65327103217523275</v>
      </c>
      <c r="D891" s="21">
        <f t="shared" ca="1" si="54"/>
        <v>0</v>
      </c>
      <c r="E891" s="21">
        <f t="shared" ca="1" si="55"/>
        <v>0</v>
      </c>
    </row>
    <row r="892" spans="1:5" x14ac:dyDescent="0.35">
      <c r="A892" s="24">
        <v>891</v>
      </c>
      <c r="B892" s="21">
        <f t="shared" ca="1" si="52"/>
        <v>9.8181338136728469E-2</v>
      </c>
      <c r="C892" s="21">
        <f t="shared" ca="1" si="53"/>
        <v>1.3244091662732547</v>
      </c>
      <c r="D892" s="21">
        <f t="shared" ca="1" si="54"/>
        <v>0</v>
      </c>
      <c r="E892" s="21">
        <f t="shared" ca="1" si="55"/>
        <v>0</v>
      </c>
    </row>
    <row r="893" spans="1:5" x14ac:dyDescent="0.35">
      <c r="A893" s="23">
        <v>892</v>
      </c>
      <c r="B893" s="21">
        <f t="shared" ca="1" si="52"/>
        <v>0.1116317181259236</v>
      </c>
      <c r="C893" s="21">
        <f t="shared" ca="1" si="53"/>
        <v>1.3736711901917691</v>
      </c>
      <c r="D893" s="21">
        <f t="shared" ca="1" si="54"/>
        <v>0</v>
      </c>
      <c r="E893" s="21">
        <f t="shared" ca="1" si="55"/>
        <v>0</v>
      </c>
    </row>
    <row r="894" spans="1:5" x14ac:dyDescent="0.35">
      <c r="A894" s="23">
        <v>893</v>
      </c>
      <c r="B894" s="21">
        <f t="shared" ca="1" si="52"/>
        <v>0.17845927494486363</v>
      </c>
      <c r="C894" s="21">
        <f t="shared" ca="1" si="53"/>
        <v>1.6366044830135416</v>
      </c>
      <c r="D894" s="21">
        <f t="shared" ca="1" si="54"/>
        <v>0</v>
      </c>
      <c r="E894" s="21">
        <f t="shared" ca="1" si="55"/>
        <v>0</v>
      </c>
    </row>
    <row r="895" spans="1:5" x14ac:dyDescent="0.35">
      <c r="A895" s="24">
        <v>894</v>
      </c>
      <c r="B895" s="21">
        <f t="shared" ca="1" si="52"/>
        <v>9.4476942196242225E-2</v>
      </c>
      <c r="C895" s="21">
        <f t="shared" ca="1" si="53"/>
        <v>1.3110517954488408</v>
      </c>
      <c r="D895" s="21">
        <f t="shared" ca="1" si="54"/>
        <v>0</v>
      </c>
      <c r="E895" s="21">
        <f t="shared" ca="1" si="55"/>
        <v>0</v>
      </c>
    </row>
    <row r="896" spans="1:5" x14ac:dyDescent="0.35">
      <c r="A896" s="23">
        <v>895</v>
      </c>
      <c r="B896" s="21">
        <f t="shared" ca="1" si="52"/>
        <v>-6.1543569823449551E-3</v>
      </c>
      <c r="C896" s="21">
        <f t="shared" ca="1" si="53"/>
        <v>0.98165032427946219</v>
      </c>
      <c r="D896" s="21">
        <f t="shared" ca="1" si="54"/>
        <v>0</v>
      </c>
      <c r="E896" s="21">
        <f t="shared" ca="1" si="55"/>
        <v>0</v>
      </c>
    </row>
    <row r="897" spans="1:5" x14ac:dyDescent="0.35">
      <c r="A897" s="23">
        <v>896</v>
      </c>
      <c r="B897" s="21">
        <f t="shared" ca="1" si="52"/>
        <v>-0.42580569705371224</v>
      </c>
      <c r="C897" s="21">
        <f t="shared" ca="1" si="53"/>
        <v>0.18931134349168827</v>
      </c>
      <c r="D897" s="21">
        <f t="shared" ca="1" si="54"/>
        <v>0</v>
      </c>
      <c r="E897" s="21">
        <f t="shared" ca="1" si="55"/>
        <v>0</v>
      </c>
    </row>
    <row r="898" spans="1:5" x14ac:dyDescent="0.35">
      <c r="A898" s="24">
        <v>897</v>
      </c>
      <c r="B898" s="21">
        <f t="shared" ca="1" si="52"/>
        <v>0.73597843366868831</v>
      </c>
      <c r="C898" s="21">
        <f t="shared" ca="1" si="53"/>
        <v>5.2315812753230393</v>
      </c>
      <c r="D898" s="21">
        <f t="shared" ca="1" si="54"/>
        <v>1</v>
      </c>
      <c r="E898" s="21">
        <f t="shared" ca="1" si="55"/>
        <v>3.969161205100848</v>
      </c>
    </row>
    <row r="899" spans="1:5" x14ac:dyDescent="0.35">
      <c r="A899" s="23">
        <v>898</v>
      </c>
      <c r="B899" s="21">
        <f t="shared" ref="B899:B962" ca="1" si="56">_xlfn.NORM.INV(RAND(), 0.3, 0.35)</f>
        <v>0.38000639236839251</v>
      </c>
      <c r="C899" s="21">
        <f t="shared" ref="C899:C962" ca="1" si="57">1*(1+B899)^3</f>
        <v>2.6281085210482704</v>
      </c>
      <c r="D899" s="21">
        <f t="shared" ref="D899:D962" ca="1" si="58">IF(C899&gt;=5,1,0)</f>
        <v>0</v>
      </c>
      <c r="E899" s="21">
        <f t="shared" ref="E899:E962" ca="1" si="59">IF(D899=1, 5/(1.08^3), 0)</f>
        <v>0</v>
      </c>
    </row>
    <row r="900" spans="1:5" x14ac:dyDescent="0.35">
      <c r="A900" s="23">
        <v>899</v>
      </c>
      <c r="B900" s="21">
        <f t="shared" ca="1" si="56"/>
        <v>0.25055107532763637</v>
      </c>
      <c r="C900" s="21">
        <f t="shared" ca="1" si="57"/>
        <v>1.9557093045807108</v>
      </c>
      <c r="D900" s="21">
        <f t="shared" ca="1" si="58"/>
        <v>0</v>
      </c>
      <c r="E900" s="21">
        <f t="shared" ca="1" si="59"/>
        <v>0</v>
      </c>
    </row>
    <row r="901" spans="1:5" x14ac:dyDescent="0.35">
      <c r="A901" s="24">
        <v>900</v>
      </c>
      <c r="B901" s="21">
        <f t="shared" ca="1" si="56"/>
        <v>-0.37661994301214136</v>
      </c>
      <c r="C901" s="21">
        <f t="shared" ca="1" si="57"/>
        <v>0.24224717043537242</v>
      </c>
      <c r="D901" s="21">
        <f t="shared" ca="1" si="58"/>
        <v>0</v>
      </c>
      <c r="E901" s="21">
        <f t="shared" ca="1" si="59"/>
        <v>0</v>
      </c>
    </row>
    <row r="902" spans="1:5" x14ac:dyDescent="0.35">
      <c r="A902" s="23">
        <v>901</v>
      </c>
      <c r="B902" s="21">
        <f t="shared" ca="1" si="56"/>
        <v>0.32594634637003511</v>
      </c>
      <c r="C902" s="21">
        <f t="shared" ca="1" si="57"/>
        <v>2.3311909737817218</v>
      </c>
      <c r="D902" s="21">
        <f t="shared" ca="1" si="58"/>
        <v>0</v>
      </c>
      <c r="E902" s="21">
        <f t="shared" ca="1" si="59"/>
        <v>0</v>
      </c>
    </row>
    <row r="903" spans="1:5" x14ac:dyDescent="0.35">
      <c r="A903" s="23">
        <v>902</v>
      </c>
      <c r="B903" s="21">
        <f t="shared" ca="1" si="56"/>
        <v>0.1962570278102975</v>
      </c>
      <c r="C903" s="21">
        <f t="shared" ca="1" si="57"/>
        <v>1.7118807431289671</v>
      </c>
      <c r="D903" s="21">
        <f t="shared" ca="1" si="58"/>
        <v>0</v>
      </c>
      <c r="E903" s="21">
        <f t="shared" ca="1" si="59"/>
        <v>0</v>
      </c>
    </row>
    <row r="904" spans="1:5" x14ac:dyDescent="0.35">
      <c r="A904" s="24">
        <v>903</v>
      </c>
      <c r="B904" s="21">
        <f t="shared" ca="1" si="56"/>
        <v>0.14674316205587198</v>
      </c>
      <c r="C904" s="21">
        <f t="shared" ca="1" si="57"/>
        <v>1.5079900550386236</v>
      </c>
      <c r="D904" s="21">
        <f t="shared" ca="1" si="58"/>
        <v>0</v>
      </c>
      <c r="E904" s="21">
        <f t="shared" ca="1" si="59"/>
        <v>0</v>
      </c>
    </row>
    <row r="905" spans="1:5" x14ac:dyDescent="0.35">
      <c r="A905" s="23">
        <v>904</v>
      </c>
      <c r="B905" s="21">
        <f t="shared" ca="1" si="56"/>
        <v>1.4126547721346721</v>
      </c>
      <c r="C905" s="21">
        <f t="shared" ca="1" si="57"/>
        <v>14.043829520519589</v>
      </c>
      <c r="D905" s="21">
        <f t="shared" ca="1" si="58"/>
        <v>1</v>
      </c>
      <c r="E905" s="21">
        <f t="shared" ca="1" si="59"/>
        <v>3.969161205100848</v>
      </c>
    </row>
    <row r="906" spans="1:5" x14ac:dyDescent="0.35">
      <c r="A906" s="23">
        <v>905</v>
      </c>
      <c r="B906" s="21">
        <f t="shared" ca="1" si="56"/>
        <v>0.32767038495534923</v>
      </c>
      <c r="C906" s="21">
        <f t="shared" ca="1" si="57"/>
        <v>2.3402960733534464</v>
      </c>
      <c r="D906" s="21">
        <f t="shared" ca="1" si="58"/>
        <v>0</v>
      </c>
      <c r="E906" s="21">
        <f t="shared" ca="1" si="59"/>
        <v>0</v>
      </c>
    </row>
    <row r="907" spans="1:5" x14ac:dyDescent="0.35">
      <c r="A907" s="24">
        <v>906</v>
      </c>
      <c r="B907" s="21">
        <f t="shared" ca="1" si="56"/>
        <v>0.35201752474965747</v>
      </c>
      <c r="C907" s="21">
        <f t="shared" ca="1" si="57"/>
        <v>2.4714223099256656</v>
      </c>
      <c r="D907" s="21">
        <f t="shared" ca="1" si="58"/>
        <v>0</v>
      </c>
      <c r="E907" s="21">
        <f t="shared" ca="1" si="59"/>
        <v>0</v>
      </c>
    </row>
    <row r="908" spans="1:5" x14ac:dyDescent="0.35">
      <c r="A908" s="23">
        <v>907</v>
      </c>
      <c r="B908" s="21">
        <f t="shared" ca="1" si="56"/>
        <v>0.32923393872985124</v>
      </c>
      <c r="C908" s="21">
        <f t="shared" ca="1" si="57"/>
        <v>2.3485740837391185</v>
      </c>
      <c r="D908" s="21">
        <f t="shared" ca="1" si="58"/>
        <v>0</v>
      </c>
      <c r="E908" s="21">
        <f t="shared" ca="1" si="59"/>
        <v>0</v>
      </c>
    </row>
    <row r="909" spans="1:5" x14ac:dyDescent="0.35">
      <c r="A909" s="23">
        <v>908</v>
      </c>
      <c r="B909" s="21">
        <f t="shared" ca="1" si="56"/>
        <v>0.81287052042703567</v>
      </c>
      <c r="C909" s="21">
        <f t="shared" ca="1" si="57"/>
        <v>5.9579981021550443</v>
      </c>
      <c r="D909" s="21">
        <f t="shared" ca="1" si="58"/>
        <v>1</v>
      </c>
      <c r="E909" s="21">
        <f t="shared" ca="1" si="59"/>
        <v>3.969161205100848</v>
      </c>
    </row>
    <row r="910" spans="1:5" x14ac:dyDescent="0.35">
      <c r="A910" s="24">
        <v>909</v>
      </c>
      <c r="B910" s="21">
        <f t="shared" ca="1" si="56"/>
        <v>0.52929467131575025</v>
      </c>
      <c r="C910" s="21">
        <f t="shared" ca="1" si="57"/>
        <v>3.5766259713706834</v>
      </c>
      <c r="D910" s="21">
        <f t="shared" ca="1" si="58"/>
        <v>0</v>
      </c>
      <c r="E910" s="21">
        <f t="shared" ca="1" si="59"/>
        <v>0</v>
      </c>
    </row>
    <row r="911" spans="1:5" x14ac:dyDescent="0.35">
      <c r="A911" s="23">
        <v>910</v>
      </c>
      <c r="B911" s="21">
        <f t="shared" ca="1" si="56"/>
        <v>0.69405241625342651</v>
      </c>
      <c r="C911" s="21">
        <f t="shared" ca="1" si="57"/>
        <v>4.8616146446662079</v>
      </c>
      <c r="D911" s="21">
        <f t="shared" ca="1" si="58"/>
        <v>0</v>
      </c>
      <c r="E911" s="21">
        <f t="shared" ca="1" si="59"/>
        <v>0</v>
      </c>
    </row>
    <row r="912" spans="1:5" x14ac:dyDescent="0.35">
      <c r="A912" s="23">
        <v>911</v>
      </c>
      <c r="B912" s="21">
        <f t="shared" ca="1" si="56"/>
        <v>-0.10598078064711536</v>
      </c>
      <c r="C912" s="21">
        <f t="shared" ca="1" si="57"/>
        <v>0.71456306738686004</v>
      </c>
      <c r="D912" s="21">
        <f t="shared" ca="1" si="58"/>
        <v>0</v>
      </c>
      <c r="E912" s="21">
        <f t="shared" ca="1" si="59"/>
        <v>0</v>
      </c>
    </row>
    <row r="913" spans="1:5" x14ac:dyDescent="0.35">
      <c r="A913" s="24">
        <v>912</v>
      </c>
      <c r="B913" s="21">
        <f t="shared" ca="1" si="56"/>
        <v>0.791149404032508</v>
      </c>
      <c r="C913" s="21">
        <f t="shared" ca="1" si="57"/>
        <v>5.7463945123663009</v>
      </c>
      <c r="D913" s="21">
        <f t="shared" ca="1" si="58"/>
        <v>1</v>
      </c>
      <c r="E913" s="21">
        <f t="shared" ca="1" si="59"/>
        <v>3.969161205100848</v>
      </c>
    </row>
    <row r="914" spans="1:5" x14ac:dyDescent="0.35">
      <c r="A914" s="23">
        <v>913</v>
      </c>
      <c r="B914" s="21">
        <f t="shared" ca="1" si="56"/>
        <v>0.73013527228471875</v>
      </c>
      <c r="C914" s="21">
        <f t="shared" ca="1" si="57"/>
        <v>5.178931664234967</v>
      </c>
      <c r="D914" s="21">
        <f t="shared" ca="1" si="58"/>
        <v>1</v>
      </c>
      <c r="E914" s="21">
        <f t="shared" ca="1" si="59"/>
        <v>3.969161205100848</v>
      </c>
    </row>
    <row r="915" spans="1:5" x14ac:dyDescent="0.35">
      <c r="A915" s="23">
        <v>914</v>
      </c>
      <c r="B915" s="21">
        <f t="shared" ca="1" si="56"/>
        <v>0.49409839268294586</v>
      </c>
      <c r="C915" s="21">
        <f t="shared" ca="1" si="57"/>
        <v>3.3353206754231484</v>
      </c>
      <c r="D915" s="21">
        <f t="shared" ca="1" si="58"/>
        <v>0</v>
      </c>
      <c r="E915" s="21">
        <f t="shared" ca="1" si="59"/>
        <v>0</v>
      </c>
    </row>
    <row r="916" spans="1:5" x14ac:dyDescent="0.35">
      <c r="A916" s="24">
        <v>915</v>
      </c>
      <c r="B916" s="21">
        <f t="shared" ca="1" si="56"/>
        <v>0.65793727302415661</v>
      </c>
      <c r="C916" s="21">
        <f t="shared" ca="1" si="57"/>
        <v>4.5572650289755519</v>
      </c>
      <c r="D916" s="21">
        <f t="shared" ca="1" si="58"/>
        <v>0</v>
      </c>
      <c r="E916" s="21">
        <f t="shared" ca="1" si="59"/>
        <v>0</v>
      </c>
    </row>
    <row r="917" spans="1:5" x14ac:dyDescent="0.35">
      <c r="A917" s="23">
        <v>916</v>
      </c>
      <c r="B917" s="21">
        <f t="shared" ca="1" si="56"/>
        <v>0.49489598801151319</v>
      </c>
      <c r="C917" s="21">
        <f t="shared" ca="1" si="57"/>
        <v>3.3406650153361155</v>
      </c>
      <c r="D917" s="21">
        <f t="shared" ca="1" si="58"/>
        <v>0</v>
      </c>
      <c r="E917" s="21">
        <f t="shared" ca="1" si="59"/>
        <v>0</v>
      </c>
    </row>
    <row r="918" spans="1:5" x14ac:dyDescent="0.35">
      <c r="A918" s="23">
        <v>917</v>
      </c>
      <c r="B918" s="21">
        <f t="shared" ca="1" si="56"/>
        <v>0.69576233785643948</v>
      </c>
      <c r="C918" s="21">
        <f t="shared" ca="1" si="57"/>
        <v>4.8763509777965828</v>
      </c>
      <c r="D918" s="21">
        <f t="shared" ca="1" si="58"/>
        <v>0</v>
      </c>
      <c r="E918" s="21">
        <f t="shared" ca="1" si="59"/>
        <v>0</v>
      </c>
    </row>
    <row r="919" spans="1:5" x14ac:dyDescent="0.35">
      <c r="A919" s="24">
        <v>918</v>
      </c>
      <c r="B919" s="21">
        <f t="shared" ca="1" si="56"/>
        <v>0.5576280820725148</v>
      </c>
      <c r="C919" s="21">
        <f t="shared" ca="1" si="57"/>
        <v>3.7791254179056026</v>
      </c>
      <c r="D919" s="21">
        <f t="shared" ca="1" si="58"/>
        <v>0</v>
      </c>
      <c r="E919" s="21">
        <f t="shared" ca="1" si="59"/>
        <v>0</v>
      </c>
    </row>
    <row r="920" spans="1:5" x14ac:dyDescent="0.35">
      <c r="A920" s="23">
        <v>919</v>
      </c>
      <c r="B920" s="21">
        <f t="shared" ca="1" si="56"/>
        <v>3.5530764747440435E-2</v>
      </c>
      <c r="C920" s="21">
        <f t="shared" ca="1" si="57"/>
        <v>1.1104244552625826</v>
      </c>
      <c r="D920" s="21">
        <f t="shared" ca="1" si="58"/>
        <v>0</v>
      </c>
      <c r="E920" s="21">
        <f t="shared" ca="1" si="59"/>
        <v>0</v>
      </c>
    </row>
    <row r="921" spans="1:5" x14ac:dyDescent="0.35">
      <c r="A921" s="23">
        <v>920</v>
      </c>
      <c r="B921" s="21">
        <f t="shared" ca="1" si="56"/>
        <v>0.81615787718001798</v>
      </c>
      <c r="C921" s="21">
        <f t="shared" ca="1" si="57"/>
        <v>5.9904686004126022</v>
      </c>
      <c r="D921" s="21">
        <f t="shared" ca="1" si="58"/>
        <v>1</v>
      </c>
      <c r="E921" s="21">
        <f t="shared" ca="1" si="59"/>
        <v>3.969161205100848</v>
      </c>
    </row>
    <row r="922" spans="1:5" x14ac:dyDescent="0.35">
      <c r="A922" s="24">
        <v>921</v>
      </c>
      <c r="B922" s="21">
        <f t="shared" ca="1" si="56"/>
        <v>0.11138277075185629</v>
      </c>
      <c r="C922" s="21">
        <f t="shared" ca="1" si="57"/>
        <v>1.3727485053170105</v>
      </c>
      <c r="D922" s="21">
        <f t="shared" ca="1" si="58"/>
        <v>0</v>
      </c>
      <c r="E922" s="21">
        <f t="shared" ca="1" si="59"/>
        <v>0</v>
      </c>
    </row>
    <row r="923" spans="1:5" x14ac:dyDescent="0.35">
      <c r="A923" s="23">
        <v>922</v>
      </c>
      <c r="B923" s="21">
        <f t="shared" ca="1" si="56"/>
        <v>-0.30900116025283636</v>
      </c>
      <c r="C923" s="21">
        <f t="shared" ca="1" si="57"/>
        <v>0.32993770900673691</v>
      </c>
      <c r="D923" s="21">
        <f t="shared" ca="1" si="58"/>
        <v>0</v>
      </c>
      <c r="E923" s="21">
        <f t="shared" ca="1" si="59"/>
        <v>0</v>
      </c>
    </row>
    <row r="924" spans="1:5" x14ac:dyDescent="0.35">
      <c r="A924" s="23">
        <v>923</v>
      </c>
      <c r="B924" s="21">
        <f t="shared" ca="1" si="56"/>
        <v>0.70397710519016732</v>
      </c>
      <c r="C924" s="21">
        <f t="shared" ca="1" si="57"/>
        <v>4.9475622334711158</v>
      </c>
      <c r="D924" s="21">
        <f t="shared" ca="1" si="58"/>
        <v>0</v>
      </c>
      <c r="E924" s="21">
        <f t="shared" ca="1" si="59"/>
        <v>0</v>
      </c>
    </row>
    <row r="925" spans="1:5" x14ac:dyDescent="0.35">
      <c r="A925" s="24">
        <v>924</v>
      </c>
      <c r="B925" s="21">
        <f t="shared" ca="1" si="56"/>
        <v>8.1537231174524299E-2</v>
      </c>
      <c r="C925" s="21">
        <f t="shared" ca="1" si="57"/>
        <v>1.2650987393366713</v>
      </c>
      <c r="D925" s="21">
        <f t="shared" ca="1" si="58"/>
        <v>0</v>
      </c>
      <c r="E925" s="21">
        <f t="shared" ca="1" si="59"/>
        <v>0</v>
      </c>
    </row>
    <row r="926" spans="1:5" x14ac:dyDescent="0.35">
      <c r="A926" s="23">
        <v>925</v>
      </c>
      <c r="B926" s="21">
        <f t="shared" ca="1" si="56"/>
        <v>0.5878714312709663</v>
      </c>
      <c r="C926" s="21">
        <f t="shared" ca="1" si="57"/>
        <v>4.0035568984833194</v>
      </c>
      <c r="D926" s="21">
        <f t="shared" ca="1" si="58"/>
        <v>0</v>
      </c>
      <c r="E926" s="21">
        <f t="shared" ca="1" si="59"/>
        <v>0</v>
      </c>
    </row>
    <row r="927" spans="1:5" x14ac:dyDescent="0.35">
      <c r="A927" s="23">
        <v>926</v>
      </c>
      <c r="B927" s="21">
        <f t="shared" ca="1" si="56"/>
        <v>1.0461287221783055</v>
      </c>
      <c r="C927" s="21">
        <f t="shared" ca="1" si="57"/>
        <v>8.5664099756155849</v>
      </c>
      <c r="D927" s="21">
        <f t="shared" ca="1" si="58"/>
        <v>1</v>
      </c>
      <c r="E927" s="21">
        <f t="shared" ca="1" si="59"/>
        <v>3.969161205100848</v>
      </c>
    </row>
    <row r="928" spans="1:5" x14ac:dyDescent="0.35">
      <c r="A928" s="24">
        <v>927</v>
      </c>
      <c r="B928" s="21">
        <f t="shared" ca="1" si="56"/>
        <v>-0.13515728476140848</v>
      </c>
      <c r="C928" s="21">
        <f t="shared" ca="1" si="57"/>
        <v>0.64686163602069213</v>
      </c>
      <c r="D928" s="21">
        <f t="shared" ca="1" si="58"/>
        <v>0</v>
      </c>
      <c r="E928" s="21">
        <f t="shared" ca="1" si="59"/>
        <v>0</v>
      </c>
    </row>
    <row r="929" spans="1:5" x14ac:dyDescent="0.35">
      <c r="A929" s="23">
        <v>928</v>
      </c>
      <c r="B929" s="21">
        <f t="shared" ca="1" si="56"/>
        <v>0.12491143326156992</v>
      </c>
      <c r="C929" s="21">
        <f t="shared" ca="1" si="57"/>
        <v>1.4234918746380554</v>
      </c>
      <c r="D929" s="21">
        <f t="shared" ca="1" si="58"/>
        <v>0</v>
      </c>
      <c r="E929" s="21">
        <f t="shared" ca="1" si="59"/>
        <v>0</v>
      </c>
    </row>
    <row r="930" spans="1:5" x14ac:dyDescent="0.35">
      <c r="A930" s="23">
        <v>929</v>
      </c>
      <c r="B930" s="21">
        <f t="shared" ca="1" si="56"/>
        <v>3.3405566718972768E-2</v>
      </c>
      <c r="C930" s="21">
        <f t="shared" ca="1" si="57"/>
        <v>1.1036017741574977</v>
      </c>
      <c r="D930" s="21">
        <f t="shared" ca="1" si="58"/>
        <v>0</v>
      </c>
      <c r="E930" s="21">
        <f t="shared" ca="1" si="59"/>
        <v>0</v>
      </c>
    </row>
    <row r="931" spans="1:5" x14ac:dyDescent="0.35">
      <c r="A931" s="24">
        <v>930</v>
      </c>
      <c r="B931" s="21">
        <f t="shared" ca="1" si="56"/>
        <v>8.9870491195137264E-2</v>
      </c>
      <c r="C931" s="21">
        <f t="shared" ca="1" si="57"/>
        <v>1.2945674466108308</v>
      </c>
      <c r="D931" s="21">
        <f t="shared" ca="1" si="58"/>
        <v>0</v>
      </c>
      <c r="E931" s="21">
        <f t="shared" ca="1" si="59"/>
        <v>0</v>
      </c>
    </row>
    <row r="932" spans="1:5" x14ac:dyDescent="0.35">
      <c r="A932" s="23">
        <v>931</v>
      </c>
      <c r="B932" s="21">
        <f t="shared" ca="1" si="56"/>
        <v>0.56297195002243683</v>
      </c>
      <c r="C932" s="21">
        <f t="shared" ca="1" si="57"/>
        <v>3.8181549750123764</v>
      </c>
      <c r="D932" s="21">
        <f t="shared" ca="1" si="58"/>
        <v>0</v>
      </c>
      <c r="E932" s="21">
        <f t="shared" ca="1" si="59"/>
        <v>0</v>
      </c>
    </row>
    <row r="933" spans="1:5" x14ac:dyDescent="0.35">
      <c r="A933" s="23">
        <v>932</v>
      </c>
      <c r="B933" s="21">
        <f t="shared" ca="1" si="56"/>
        <v>5.3626822764854531E-2</v>
      </c>
      <c r="C933" s="21">
        <f t="shared" ca="1" si="57"/>
        <v>1.1696621986080227</v>
      </c>
      <c r="D933" s="21">
        <f t="shared" ca="1" si="58"/>
        <v>0</v>
      </c>
      <c r="E933" s="21">
        <f t="shared" ca="1" si="59"/>
        <v>0</v>
      </c>
    </row>
    <row r="934" spans="1:5" x14ac:dyDescent="0.35">
      <c r="A934" s="24">
        <v>933</v>
      </c>
      <c r="B934" s="21">
        <f t="shared" ca="1" si="56"/>
        <v>-2.6047612622957517E-2</v>
      </c>
      <c r="C934" s="21">
        <f t="shared" ca="1" si="57"/>
        <v>0.92387492376586411</v>
      </c>
      <c r="D934" s="21">
        <f t="shared" ca="1" si="58"/>
        <v>0</v>
      </c>
      <c r="E934" s="21">
        <f t="shared" ca="1" si="59"/>
        <v>0</v>
      </c>
    </row>
    <row r="935" spans="1:5" x14ac:dyDescent="0.35">
      <c r="A935" s="23">
        <v>934</v>
      </c>
      <c r="B935" s="21">
        <f t="shared" ca="1" si="56"/>
        <v>0.26284386383025476</v>
      </c>
      <c r="C935" s="21">
        <f t="shared" ca="1" si="57"/>
        <v>2.0139513486330745</v>
      </c>
      <c r="D935" s="21">
        <f t="shared" ca="1" si="58"/>
        <v>0</v>
      </c>
      <c r="E935" s="21">
        <f t="shared" ca="1" si="59"/>
        <v>0</v>
      </c>
    </row>
    <row r="936" spans="1:5" x14ac:dyDescent="0.35">
      <c r="A936" s="23">
        <v>935</v>
      </c>
      <c r="B936" s="21">
        <f t="shared" ca="1" si="56"/>
        <v>-1.8584420028859627E-2</v>
      </c>
      <c r="C936" s="21">
        <f t="shared" ca="1" si="57"/>
        <v>0.94527646321744796</v>
      </c>
      <c r="D936" s="21">
        <f t="shared" ca="1" si="58"/>
        <v>0</v>
      </c>
      <c r="E936" s="21">
        <f t="shared" ca="1" si="59"/>
        <v>0</v>
      </c>
    </row>
    <row r="937" spans="1:5" x14ac:dyDescent="0.35">
      <c r="A937" s="24">
        <v>936</v>
      </c>
      <c r="B937" s="21">
        <f t="shared" ca="1" si="56"/>
        <v>0.3107773715038471</v>
      </c>
      <c r="C937" s="21">
        <f t="shared" ca="1" si="57"/>
        <v>2.2520955171073949</v>
      </c>
      <c r="D937" s="21">
        <f t="shared" ca="1" si="58"/>
        <v>0</v>
      </c>
      <c r="E937" s="21">
        <f t="shared" ca="1" si="59"/>
        <v>0</v>
      </c>
    </row>
    <row r="938" spans="1:5" x14ac:dyDescent="0.35">
      <c r="A938" s="23">
        <v>937</v>
      </c>
      <c r="B938" s="21">
        <f t="shared" ca="1" si="56"/>
        <v>-0.15134143508828202</v>
      </c>
      <c r="C938" s="21">
        <f t="shared" ca="1" si="57"/>
        <v>0.61122202562495087</v>
      </c>
      <c r="D938" s="21">
        <f t="shared" ca="1" si="58"/>
        <v>0</v>
      </c>
      <c r="E938" s="21">
        <f t="shared" ca="1" si="59"/>
        <v>0</v>
      </c>
    </row>
    <row r="939" spans="1:5" x14ac:dyDescent="0.35">
      <c r="A939" s="23">
        <v>938</v>
      </c>
      <c r="B939" s="21">
        <f t="shared" ca="1" si="56"/>
        <v>0.16490979999022354</v>
      </c>
      <c r="C939" s="21">
        <f t="shared" ca="1" si="57"/>
        <v>1.5807998883099259</v>
      </c>
      <c r="D939" s="21">
        <f t="shared" ca="1" si="58"/>
        <v>0</v>
      </c>
      <c r="E939" s="21">
        <f t="shared" ca="1" si="59"/>
        <v>0</v>
      </c>
    </row>
    <row r="940" spans="1:5" x14ac:dyDescent="0.35">
      <c r="A940" s="24">
        <v>939</v>
      </c>
      <c r="B940" s="21">
        <f t="shared" ca="1" si="56"/>
        <v>0.46397978251260064</v>
      </c>
      <c r="C940" s="21">
        <f t="shared" ca="1" si="57"/>
        <v>3.1376553496155886</v>
      </c>
      <c r="D940" s="21">
        <f t="shared" ca="1" si="58"/>
        <v>0</v>
      </c>
      <c r="E940" s="21">
        <f t="shared" ca="1" si="59"/>
        <v>0</v>
      </c>
    </row>
    <row r="941" spans="1:5" x14ac:dyDescent="0.35">
      <c r="A941" s="23">
        <v>940</v>
      </c>
      <c r="B941" s="21">
        <f t="shared" ca="1" si="56"/>
        <v>0.58378844537139085</v>
      </c>
      <c r="C941" s="21">
        <f t="shared" ca="1" si="57"/>
        <v>3.9727525094372882</v>
      </c>
      <c r="D941" s="21">
        <f t="shared" ca="1" si="58"/>
        <v>0</v>
      </c>
      <c r="E941" s="21">
        <f t="shared" ca="1" si="59"/>
        <v>0</v>
      </c>
    </row>
    <row r="942" spans="1:5" x14ac:dyDescent="0.35">
      <c r="A942" s="23">
        <v>941</v>
      </c>
      <c r="B942" s="21">
        <f t="shared" ca="1" si="56"/>
        <v>0.22885139097090512</v>
      </c>
      <c r="C942" s="21">
        <f t="shared" ca="1" si="57"/>
        <v>1.8556586749112534</v>
      </c>
      <c r="D942" s="21">
        <f t="shared" ca="1" si="58"/>
        <v>0</v>
      </c>
      <c r="E942" s="21">
        <f t="shared" ca="1" si="59"/>
        <v>0</v>
      </c>
    </row>
    <row r="943" spans="1:5" x14ac:dyDescent="0.35">
      <c r="A943" s="24">
        <v>942</v>
      </c>
      <c r="B943" s="21">
        <f t="shared" ca="1" si="56"/>
        <v>0.56706287934927269</v>
      </c>
      <c r="C943" s="21">
        <f t="shared" ca="1" si="57"/>
        <v>3.8482144802385201</v>
      </c>
      <c r="D943" s="21">
        <f t="shared" ca="1" si="58"/>
        <v>0</v>
      </c>
      <c r="E943" s="21">
        <f t="shared" ca="1" si="59"/>
        <v>0</v>
      </c>
    </row>
    <row r="944" spans="1:5" x14ac:dyDescent="0.35">
      <c r="A944" s="23">
        <v>943</v>
      </c>
      <c r="B944" s="21">
        <f t="shared" ca="1" si="56"/>
        <v>0.65211773385058081</v>
      </c>
      <c r="C944" s="21">
        <f t="shared" ca="1" si="57"/>
        <v>4.5094438004657009</v>
      </c>
      <c r="D944" s="21">
        <f t="shared" ca="1" si="58"/>
        <v>0</v>
      </c>
      <c r="E944" s="21">
        <f t="shared" ca="1" si="59"/>
        <v>0</v>
      </c>
    </row>
    <row r="945" spans="1:5" x14ac:dyDescent="0.35">
      <c r="A945" s="23">
        <v>944</v>
      </c>
      <c r="B945" s="21">
        <f t="shared" ca="1" si="56"/>
        <v>0.3232159088598579</v>
      </c>
      <c r="C945" s="21">
        <f t="shared" ca="1" si="57"/>
        <v>2.3168191866477907</v>
      </c>
      <c r="D945" s="21">
        <f t="shared" ca="1" si="58"/>
        <v>0</v>
      </c>
      <c r="E945" s="21">
        <f t="shared" ca="1" si="59"/>
        <v>0</v>
      </c>
    </row>
    <row r="946" spans="1:5" x14ac:dyDescent="0.35">
      <c r="A946" s="24">
        <v>945</v>
      </c>
      <c r="B946" s="21">
        <f t="shared" ca="1" si="56"/>
        <v>0.58802097477784676</v>
      </c>
      <c r="C946" s="21">
        <f t="shared" ca="1" si="57"/>
        <v>4.0046881531564473</v>
      </c>
      <c r="D946" s="21">
        <f t="shared" ca="1" si="58"/>
        <v>0</v>
      </c>
      <c r="E946" s="21">
        <f t="shared" ca="1" si="59"/>
        <v>0</v>
      </c>
    </row>
    <row r="947" spans="1:5" x14ac:dyDescent="0.35">
      <c r="A947" s="23">
        <v>946</v>
      </c>
      <c r="B947" s="21">
        <f t="shared" ca="1" si="56"/>
        <v>0.21249653034684418</v>
      </c>
      <c r="C947" s="21">
        <f t="shared" ca="1" si="57"/>
        <v>1.782549150371973</v>
      </c>
      <c r="D947" s="21">
        <f t="shared" ca="1" si="58"/>
        <v>0</v>
      </c>
      <c r="E947" s="21">
        <f t="shared" ca="1" si="59"/>
        <v>0</v>
      </c>
    </row>
    <row r="948" spans="1:5" x14ac:dyDescent="0.35">
      <c r="A948" s="23">
        <v>947</v>
      </c>
      <c r="B948" s="21">
        <f t="shared" ca="1" si="56"/>
        <v>0.2693399833849594</v>
      </c>
      <c r="C948" s="21">
        <f t="shared" ca="1" si="57"/>
        <v>2.0451910370368469</v>
      </c>
      <c r="D948" s="21">
        <f t="shared" ca="1" si="58"/>
        <v>0</v>
      </c>
      <c r="E948" s="21">
        <f t="shared" ca="1" si="59"/>
        <v>0</v>
      </c>
    </row>
    <row r="949" spans="1:5" x14ac:dyDescent="0.35">
      <c r="A949" s="24">
        <v>948</v>
      </c>
      <c r="B949" s="21">
        <f t="shared" ca="1" si="56"/>
        <v>0.44464988320287724</v>
      </c>
      <c r="C949" s="21">
        <f t="shared" ca="1" si="57"/>
        <v>3.0150034984731247</v>
      </c>
      <c r="D949" s="21">
        <f t="shared" ca="1" si="58"/>
        <v>0</v>
      </c>
      <c r="E949" s="21">
        <f t="shared" ca="1" si="59"/>
        <v>0</v>
      </c>
    </row>
    <row r="950" spans="1:5" x14ac:dyDescent="0.35">
      <c r="A950" s="23">
        <v>949</v>
      </c>
      <c r="B950" s="21">
        <f t="shared" ca="1" si="56"/>
        <v>0.38511608153113086</v>
      </c>
      <c r="C950" s="21">
        <f t="shared" ca="1" si="57"/>
        <v>2.6574096924750243</v>
      </c>
      <c r="D950" s="21">
        <f t="shared" ca="1" si="58"/>
        <v>0</v>
      </c>
      <c r="E950" s="21">
        <f t="shared" ca="1" si="59"/>
        <v>0</v>
      </c>
    </row>
    <row r="951" spans="1:5" x14ac:dyDescent="0.35">
      <c r="A951" s="23">
        <v>950</v>
      </c>
      <c r="B951" s="21">
        <f t="shared" ca="1" si="56"/>
        <v>0.9416332375245704</v>
      </c>
      <c r="C951" s="21">
        <f t="shared" ca="1" si="57"/>
        <v>7.3198400872442271</v>
      </c>
      <c r="D951" s="21">
        <f t="shared" ca="1" si="58"/>
        <v>1</v>
      </c>
      <c r="E951" s="21">
        <f t="shared" ca="1" si="59"/>
        <v>3.969161205100848</v>
      </c>
    </row>
    <row r="952" spans="1:5" x14ac:dyDescent="0.35">
      <c r="A952" s="24">
        <v>951</v>
      </c>
      <c r="B952" s="21">
        <f t="shared" ca="1" si="56"/>
        <v>0.41506968723434767</v>
      </c>
      <c r="C952" s="21">
        <f t="shared" ca="1" si="57"/>
        <v>2.8335669841837516</v>
      </c>
      <c r="D952" s="21">
        <f t="shared" ca="1" si="58"/>
        <v>0</v>
      </c>
      <c r="E952" s="21">
        <f t="shared" ca="1" si="59"/>
        <v>0</v>
      </c>
    </row>
    <row r="953" spans="1:5" x14ac:dyDescent="0.35">
      <c r="A953" s="23">
        <v>952</v>
      </c>
      <c r="B953" s="21">
        <f t="shared" ca="1" si="56"/>
        <v>0.21153740737974835</v>
      </c>
      <c r="C953" s="21">
        <f t="shared" ca="1" si="57"/>
        <v>1.7783223380137865</v>
      </c>
      <c r="D953" s="21">
        <f t="shared" ca="1" si="58"/>
        <v>0</v>
      </c>
      <c r="E953" s="21">
        <f t="shared" ca="1" si="59"/>
        <v>0</v>
      </c>
    </row>
    <row r="954" spans="1:5" x14ac:dyDescent="0.35">
      <c r="A954" s="23">
        <v>953</v>
      </c>
      <c r="B954" s="21">
        <f t="shared" ca="1" si="56"/>
        <v>-0.55739403331276316</v>
      </c>
      <c r="C954" s="21">
        <f t="shared" ca="1" si="57"/>
        <v>8.6706527351564464E-2</v>
      </c>
      <c r="D954" s="21">
        <f t="shared" ca="1" si="58"/>
        <v>0</v>
      </c>
      <c r="E954" s="21">
        <f t="shared" ca="1" si="59"/>
        <v>0</v>
      </c>
    </row>
    <row r="955" spans="1:5" x14ac:dyDescent="0.35">
      <c r="A955" s="24">
        <v>954</v>
      </c>
      <c r="B955" s="21">
        <f t="shared" ca="1" si="56"/>
        <v>0.19018853015771553</v>
      </c>
      <c r="C955" s="21">
        <f t="shared" ca="1" si="57"/>
        <v>1.6859600595664486</v>
      </c>
      <c r="D955" s="21">
        <f t="shared" ca="1" si="58"/>
        <v>0</v>
      </c>
      <c r="E955" s="21">
        <f t="shared" ca="1" si="59"/>
        <v>0</v>
      </c>
    </row>
    <row r="956" spans="1:5" x14ac:dyDescent="0.35">
      <c r="A956" s="23">
        <v>955</v>
      </c>
      <c r="B956" s="21">
        <f t="shared" ca="1" si="56"/>
        <v>0.72682269418949619</v>
      </c>
      <c r="C956" s="21">
        <f t="shared" ca="1" si="57"/>
        <v>5.1492412867062498</v>
      </c>
      <c r="D956" s="21">
        <f t="shared" ca="1" si="58"/>
        <v>1</v>
      </c>
      <c r="E956" s="21">
        <f t="shared" ca="1" si="59"/>
        <v>3.969161205100848</v>
      </c>
    </row>
    <row r="957" spans="1:5" x14ac:dyDescent="0.35">
      <c r="A957" s="23">
        <v>956</v>
      </c>
      <c r="B957" s="21">
        <f t="shared" ca="1" si="56"/>
        <v>0.19091922901786401</v>
      </c>
      <c r="C957" s="21">
        <f t="shared" ca="1" si="57"/>
        <v>1.6890671779990185</v>
      </c>
      <c r="D957" s="21">
        <f t="shared" ca="1" si="58"/>
        <v>0</v>
      </c>
      <c r="E957" s="21">
        <f t="shared" ca="1" si="59"/>
        <v>0</v>
      </c>
    </row>
    <row r="958" spans="1:5" x14ac:dyDescent="0.35">
      <c r="A958" s="24">
        <v>957</v>
      </c>
      <c r="B958" s="21">
        <f t="shared" ca="1" si="56"/>
        <v>-0.16902396344277981</v>
      </c>
      <c r="C958" s="21">
        <f t="shared" ca="1" si="57"/>
        <v>0.57380654777455453</v>
      </c>
      <c r="D958" s="21">
        <f t="shared" ca="1" si="58"/>
        <v>0</v>
      </c>
      <c r="E958" s="21">
        <f t="shared" ca="1" si="59"/>
        <v>0</v>
      </c>
    </row>
    <row r="959" spans="1:5" x14ac:dyDescent="0.35">
      <c r="A959" s="23">
        <v>958</v>
      </c>
      <c r="B959" s="21">
        <f t="shared" ca="1" si="56"/>
        <v>0.28003216242360068</v>
      </c>
      <c r="C959" s="21">
        <f t="shared" ca="1" si="57"/>
        <v>2.0973100887166933</v>
      </c>
      <c r="D959" s="21">
        <f t="shared" ca="1" si="58"/>
        <v>0</v>
      </c>
      <c r="E959" s="21">
        <f t="shared" ca="1" si="59"/>
        <v>0</v>
      </c>
    </row>
    <row r="960" spans="1:5" x14ac:dyDescent="0.35">
      <c r="A960" s="23">
        <v>959</v>
      </c>
      <c r="B960" s="21">
        <f t="shared" ca="1" si="56"/>
        <v>0.18437500738302737</v>
      </c>
      <c r="C960" s="21">
        <f t="shared" ca="1" si="57"/>
        <v>1.6613751226222291</v>
      </c>
      <c r="D960" s="21">
        <f t="shared" ca="1" si="58"/>
        <v>0</v>
      </c>
      <c r="E960" s="21">
        <f t="shared" ca="1" si="59"/>
        <v>0</v>
      </c>
    </row>
    <row r="961" spans="1:5" x14ac:dyDescent="0.35">
      <c r="A961" s="24">
        <v>960</v>
      </c>
      <c r="B961" s="21">
        <f t="shared" ca="1" si="56"/>
        <v>1.0536008768495728</v>
      </c>
      <c r="C961" s="21">
        <f t="shared" ca="1" si="57"/>
        <v>8.6606028444027157</v>
      </c>
      <c r="D961" s="21">
        <f t="shared" ca="1" si="58"/>
        <v>1</v>
      </c>
      <c r="E961" s="21">
        <f t="shared" ca="1" si="59"/>
        <v>3.969161205100848</v>
      </c>
    </row>
    <row r="962" spans="1:5" x14ac:dyDescent="0.35">
      <c r="A962" s="23">
        <v>961</v>
      </c>
      <c r="B962" s="21">
        <f t="shared" ca="1" si="56"/>
        <v>0.43883185480611109</v>
      </c>
      <c r="C962" s="21">
        <f t="shared" ca="1" si="57"/>
        <v>2.9787230956968469</v>
      </c>
      <c r="D962" s="21">
        <f t="shared" ca="1" si="58"/>
        <v>0</v>
      </c>
      <c r="E962" s="21">
        <f t="shared" ca="1" si="59"/>
        <v>0</v>
      </c>
    </row>
    <row r="963" spans="1:5" x14ac:dyDescent="0.35">
      <c r="A963" s="23">
        <v>962</v>
      </c>
      <c r="B963" s="21">
        <f t="shared" ref="B963:B1026" ca="1" si="60">_xlfn.NORM.INV(RAND(), 0.3, 0.35)</f>
        <v>0.64727605852596848</v>
      </c>
      <c r="C963" s="21">
        <f t="shared" ref="C963:C1026" ca="1" si="61">1*(1+B963)^3</f>
        <v>4.4699139160925023</v>
      </c>
      <c r="D963" s="21">
        <f t="shared" ref="D963:D1026" ca="1" si="62">IF(C963&gt;=5,1,0)</f>
        <v>0</v>
      </c>
      <c r="E963" s="21">
        <f t="shared" ref="E963:E1026" ca="1" si="63">IF(D963=1, 5/(1.08^3), 0)</f>
        <v>0</v>
      </c>
    </row>
    <row r="964" spans="1:5" x14ac:dyDescent="0.35">
      <c r="A964" s="24">
        <v>963</v>
      </c>
      <c r="B964" s="21">
        <f t="shared" ca="1" si="60"/>
        <v>0.38312281165498729</v>
      </c>
      <c r="C964" s="21">
        <f t="shared" ca="1" si="61"/>
        <v>2.6459536510846839</v>
      </c>
      <c r="D964" s="21">
        <f t="shared" ca="1" si="62"/>
        <v>0</v>
      </c>
      <c r="E964" s="21">
        <f t="shared" ca="1" si="63"/>
        <v>0</v>
      </c>
    </row>
    <row r="965" spans="1:5" x14ac:dyDescent="0.35">
      <c r="A965" s="23">
        <v>964</v>
      </c>
      <c r="B965" s="21">
        <f t="shared" ca="1" si="60"/>
        <v>0.82511083233912275</v>
      </c>
      <c r="C965" s="21">
        <f t="shared" ca="1" si="61"/>
        <v>6.0794981151336795</v>
      </c>
      <c r="D965" s="21">
        <f t="shared" ca="1" si="62"/>
        <v>1</v>
      </c>
      <c r="E965" s="21">
        <f t="shared" ca="1" si="63"/>
        <v>3.969161205100848</v>
      </c>
    </row>
    <row r="966" spans="1:5" x14ac:dyDescent="0.35">
      <c r="A966" s="23">
        <v>965</v>
      </c>
      <c r="B966" s="21">
        <f t="shared" ca="1" si="60"/>
        <v>0.40388292830367956</v>
      </c>
      <c r="C966" s="21">
        <f t="shared" ca="1" si="61"/>
        <v>2.7668950009243476</v>
      </c>
      <c r="D966" s="21">
        <f t="shared" ca="1" si="62"/>
        <v>0</v>
      </c>
      <c r="E966" s="21">
        <f t="shared" ca="1" si="63"/>
        <v>0</v>
      </c>
    </row>
    <row r="967" spans="1:5" x14ac:dyDescent="0.35">
      <c r="A967" s="24">
        <v>966</v>
      </c>
      <c r="B967" s="21">
        <f t="shared" ca="1" si="60"/>
        <v>-0.20841439943972057</v>
      </c>
      <c r="C967" s="21">
        <f t="shared" ca="1" si="61"/>
        <v>0.49601368240146998</v>
      </c>
      <c r="D967" s="21">
        <f t="shared" ca="1" si="62"/>
        <v>0</v>
      </c>
      <c r="E967" s="21">
        <f t="shared" ca="1" si="63"/>
        <v>0</v>
      </c>
    </row>
    <row r="968" spans="1:5" x14ac:dyDescent="0.35">
      <c r="A968" s="23">
        <v>967</v>
      </c>
      <c r="B968" s="21">
        <f t="shared" ca="1" si="60"/>
        <v>0.79914496166988647</v>
      </c>
      <c r="C968" s="21">
        <f t="shared" ca="1" si="61"/>
        <v>5.8236929746951338</v>
      </c>
      <c r="D968" s="21">
        <f t="shared" ca="1" si="62"/>
        <v>1</v>
      </c>
      <c r="E968" s="21">
        <f t="shared" ca="1" si="63"/>
        <v>3.969161205100848</v>
      </c>
    </row>
    <row r="969" spans="1:5" x14ac:dyDescent="0.35">
      <c r="A969" s="23">
        <v>968</v>
      </c>
      <c r="B969" s="21">
        <f t="shared" ca="1" si="60"/>
        <v>0.1201871029197209</v>
      </c>
      <c r="C969" s="21">
        <f t="shared" ca="1" si="61"/>
        <v>1.405632223339252</v>
      </c>
      <c r="D969" s="21">
        <f t="shared" ca="1" si="62"/>
        <v>0</v>
      </c>
      <c r="E969" s="21">
        <f t="shared" ca="1" si="63"/>
        <v>0</v>
      </c>
    </row>
    <row r="970" spans="1:5" x14ac:dyDescent="0.35">
      <c r="A970" s="24">
        <v>969</v>
      </c>
      <c r="B970" s="21">
        <f t="shared" ca="1" si="60"/>
        <v>0.50674609280666472</v>
      </c>
      <c r="C970" s="21">
        <f t="shared" ca="1" si="61"/>
        <v>3.4207412274148092</v>
      </c>
      <c r="D970" s="21">
        <f t="shared" ca="1" si="62"/>
        <v>0</v>
      </c>
      <c r="E970" s="21">
        <f t="shared" ca="1" si="63"/>
        <v>0</v>
      </c>
    </row>
    <row r="971" spans="1:5" x14ac:dyDescent="0.35">
      <c r="A971" s="23">
        <v>970</v>
      </c>
      <c r="B971" s="21">
        <f t="shared" ca="1" si="60"/>
        <v>0.63603059060789024</v>
      </c>
      <c r="C971" s="21">
        <f t="shared" ca="1" si="61"/>
        <v>4.3789930875118301</v>
      </c>
      <c r="D971" s="21">
        <f t="shared" ca="1" si="62"/>
        <v>0</v>
      </c>
      <c r="E971" s="21">
        <f t="shared" ca="1" si="63"/>
        <v>0</v>
      </c>
    </row>
    <row r="972" spans="1:5" x14ac:dyDescent="0.35">
      <c r="A972" s="23">
        <v>971</v>
      </c>
      <c r="B972" s="21">
        <f t="shared" ca="1" si="60"/>
        <v>0.14087405196815184</v>
      </c>
      <c r="C972" s="21">
        <f t="shared" ca="1" si="61"/>
        <v>1.4849543672477798</v>
      </c>
      <c r="D972" s="21">
        <f t="shared" ca="1" si="62"/>
        <v>0</v>
      </c>
      <c r="E972" s="21">
        <f t="shared" ca="1" si="63"/>
        <v>0</v>
      </c>
    </row>
    <row r="973" spans="1:5" x14ac:dyDescent="0.35">
      <c r="A973" s="24">
        <v>972</v>
      </c>
      <c r="B973" s="21">
        <f t="shared" ca="1" si="60"/>
        <v>0.3041623539457794</v>
      </c>
      <c r="C973" s="21">
        <f t="shared" ca="1" si="61"/>
        <v>2.218170774861119</v>
      </c>
      <c r="D973" s="21">
        <f t="shared" ca="1" si="62"/>
        <v>0</v>
      </c>
      <c r="E973" s="21">
        <f t="shared" ca="1" si="63"/>
        <v>0</v>
      </c>
    </row>
    <row r="974" spans="1:5" x14ac:dyDescent="0.35">
      <c r="A974" s="23">
        <v>973</v>
      </c>
      <c r="B974" s="21">
        <f t="shared" ca="1" si="60"/>
        <v>-8.0537706255568775E-2</v>
      </c>
      <c r="C974" s="21">
        <f t="shared" ca="1" si="61"/>
        <v>0.7773234541137215</v>
      </c>
      <c r="D974" s="21">
        <f t="shared" ca="1" si="62"/>
        <v>0</v>
      </c>
      <c r="E974" s="21">
        <f t="shared" ca="1" si="63"/>
        <v>0</v>
      </c>
    </row>
    <row r="975" spans="1:5" x14ac:dyDescent="0.35">
      <c r="A975" s="23">
        <v>974</v>
      </c>
      <c r="B975" s="21">
        <f t="shared" ca="1" si="60"/>
        <v>1.1301560449754737</v>
      </c>
      <c r="C975" s="21">
        <f t="shared" ca="1" si="61"/>
        <v>9.6657210369481952</v>
      </c>
      <c r="D975" s="21">
        <f t="shared" ca="1" si="62"/>
        <v>1</v>
      </c>
      <c r="E975" s="21">
        <f t="shared" ca="1" si="63"/>
        <v>3.969161205100848</v>
      </c>
    </row>
    <row r="976" spans="1:5" x14ac:dyDescent="0.35">
      <c r="A976" s="24">
        <v>975</v>
      </c>
      <c r="B976" s="21">
        <f t="shared" ca="1" si="60"/>
        <v>0.36944529616454647</v>
      </c>
      <c r="C976" s="21">
        <f t="shared" ca="1" si="61"/>
        <v>2.5682308935750098</v>
      </c>
      <c r="D976" s="21">
        <f t="shared" ca="1" si="62"/>
        <v>0</v>
      </c>
      <c r="E976" s="21">
        <f t="shared" ca="1" si="63"/>
        <v>0</v>
      </c>
    </row>
    <row r="977" spans="1:5" x14ac:dyDescent="0.35">
      <c r="A977" s="23">
        <v>976</v>
      </c>
      <c r="B977" s="21">
        <f t="shared" ca="1" si="60"/>
        <v>0.76733919766162195</v>
      </c>
      <c r="C977" s="21">
        <f t="shared" ca="1" si="61"/>
        <v>5.5202624923289898</v>
      </c>
      <c r="D977" s="21">
        <f t="shared" ca="1" si="62"/>
        <v>1</v>
      </c>
      <c r="E977" s="21">
        <f t="shared" ca="1" si="63"/>
        <v>3.969161205100848</v>
      </c>
    </row>
    <row r="978" spans="1:5" x14ac:dyDescent="0.35">
      <c r="A978" s="23">
        <v>977</v>
      </c>
      <c r="B978" s="21">
        <f t="shared" ca="1" si="60"/>
        <v>0.36767803100728996</v>
      </c>
      <c r="C978" s="21">
        <f t="shared" ca="1" si="61"/>
        <v>2.558300835903172</v>
      </c>
      <c r="D978" s="21">
        <f t="shared" ca="1" si="62"/>
        <v>0</v>
      </c>
      <c r="E978" s="21">
        <f t="shared" ca="1" si="63"/>
        <v>0</v>
      </c>
    </row>
    <row r="979" spans="1:5" x14ac:dyDescent="0.35">
      <c r="A979" s="24">
        <v>978</v>
      </c>
      <c r="B979" s="21">
        <f t="shared" ca="1" si="60"/>
        <v>-0.12774559205713132</v>
      </c>
      <c r="C979" s="21">
        <f t="shared" ca="1" si="61"/>
        <v>0.66363536052057492</v>
      </c>
      <c r="D979" s="21">
        <f t="shared" ca="1" si="62"/>
        <v>0</v>
      </c>
      <c r="E979" s="21">
        <f t="shared" ca="1" si="63"/>
        <v>0</v>
      </c>
    </row>
    <row r="980" spans="1:5" x14ac:dyDescent="0.35">
      <c r="A980" s="23">
        <v>979</v>
      </c>
      <c r="B980" s="21">
        <f t="shared" ca="1" si="60"/>
        <v>0.46204285846694348</v>
      </c>
      <c r="C980" s="21">
        <f t="shared" ca="1" si="61"/>
        <v>3.125217958775548</v>
      </c>
      <c r="D980" s="21">
        <f t="shared" ca="1" si="62"/>
        <v>0</v>
      </c>
      <c r="E980" s="21">
        <f t="shared" ca="1" si="63"/>
        <v>0</v>
      </c>
    </row>
    <row r="981" spans="1:5" x14ac:dyDescent="0.35">
      <c r="A981" s="23">
        <v>980</v>
      </c>
      <c r="B981" s="21">
        <f t="shared" ca="1" si="60"/>
        <v>0.38389802952531737</v>
      </c>
      <c r="C981" s="21">
        <f t="shared" ca="1" si="61"/>
        <v>2.650405187298682</v>
      </c>
      <c r="D981" s="21">
        <f t="shared" ca="1" si="62"/>
        <v>0</v>
      </c>
      <c r="E981" s="21">
        <f t="shared" ca="1" si="63"/>
        <v>0</v>
      </c>
    </row>
    <row r="982" spans="1:5" x14ac:dyDescent="0.35">
      <c r="A982" s="24">
        <v>981</v>
      </c>
      <c r="B982" s="21">
        <f t="shared" ca="1" si="60"/>
        <v>0.35545220682465761</v>
      </c>
      <c r="C982" s="21">
        <f t="shared" ca="1" si="61"/>
        <v>2.4903054954541624</v>
      </c>
      <c r="D982" s="21">
        <f t="shared" ca="1" si="62"/>
        <v>0</v>
      </c>
      <c r="E982" s="21">
        <f t="shared" ca="1" si="63"/>
        <v>0</v>
      </c>
    </row>
    <row r="983" spans="1:5" x14ac:dyDescent="0.35">
      <c r="A983" s="23">
        <v>982</v>
      </c>
      <c r="B983" s="21">
        <f t="shared" ca="1" si="60"/>
        <v>0.11576736065622956</v>
      </c>
      <c r="C983" s="21">
        <f t="shared" ca="1" si="61"/>
        <v>1.3890598509851275</v>
      </c>
      <c r="D983" s="21">
        <f t="shared" ca="1" si="62"/>
        <v>0</v>
      </c>
      <c r="E983" s="21">
        <f t="shared" ca="1" si="63"/>
        <v>0</v>
      </c>
    </row>
    <row r="984" spans="1:5" x14ac:dyDescent="0.35">
      <c r="A984" s="23">
        <v>983</v>
      </c>
      <c r="B984" s="21">
        <f t="shared" ca="1" si="60"/>
        <v>0.48084343367444915</v>
      </c>
      <c r="C984" s="21">
        <f t="shared" ca="1" si="61"/>
        <v>3.2473375304903551</v>
      </c>
      <c r="D984" s="21">
        <f t="shared" ca="1" si="62"/>
        <v>0</v>
      </c>
      <c r="E984" s="21">
        <f t="shared" ca="1" si="63"/>
        <v>0</v>
      </c>
    </row>
    <row r="985" spans="1:5" x14ac:dyDescent="0.35">
      <c r="A985" s="24">
        <v>984</v>
      </c>
      <c r="B985" s="21">
        <f t="shared" ca="1" si="60"/>
        <v>0.22503826200450727</v>
      </c>
      <c r="C985" s="21">
        <f t="shared" ca="1" si="61"/>
        <v>1.8384378811417272</v>
      </c>
      <c r="D985" s="21">
        <f t="shared" ca="1" si="62"/>
        <v>0</v>
      </c>
      <c r="E985" s="21">
        <f t="shared" ca="1" si="63"/>
        <v>0</v>
      </c>
    </row>
    <row r="986" spans="1:5" x14ac:dyDescent="0.35">
      <c r="A986" s="23">
        <v>985</v>
      </c>
      <c r="B986" s="21">
        <f t="shared" ca="1" si="60"/>
        <v>0.35716161304843269</v>
      </c>
      <c r="C986" s="21">
        <f t="shared" ca="1" si="61"/>
        <v>2.4997392058930341</v>
      </c>
      <c r="D986" s="21">
        <f t="shared" ca="1" si="62"/>
        <v>0</v>
      </c>
      <c r="E986" s="21">
        <f t="shared" ca="1" si="63"/>
        <v>0</v>
      </c>
    </row>
    <row r="987" spans="1:5" x14ac:dyDescent="0.35">
      <c r="A987" s="23">
        <v>986</v>
      </c>
      <c r="B987" s="21">
        <f t="shared" ca="1" si="60"/>
        <v>1.0202463386092304</v>
      </c>
      <c r="C987" s="21">
        <f t="shared" ca="1" si="61"/>
        <v>8.245423847935486</v>
      </c>
      <c r="D987" s="21">
        <f t="shared" ca="1" si="62"/>
        <v>1</v>
      </c>
      <c r="E987" s="21">
        <f t="shared" ca="1" si="63"/>
        <v>3.969161205100848</v>
      </c>
    </row>
    <row r="988" spans="1:5" x14ac:dyDescent="0.35">
      <c r="A988" s="24">
        <v>987</v>
      </c>
      <c r="B988" s="21">
        <f t="shared" ca="1" si="60"/>
        <v>0.69112959506468996</v>
      </c>
      <c r="C988" s="21">
        <f t="shared" ca="1" si="61"/>
        <v>4.836494180078132</v>
      </c>
      <c r="D988" s="21">
        <f t="shared" ca="1" si="62"/>
        <v>0</v>
      </c>
      <c r="E988" s="21">
        <f t="shared" ca="1" si="63"/>
        <v>0</v>
      </c>
    </row>
    <row r="989" spans="1:5" x14ac:dyDescent="0.35">
      <c r="A989" s="23">
        <v>988</v>
      </c>
      <c r="B989" s="21">
        <f t="shared" ca="1" si="60"/>
        <v>0.90137615592739273</v>
      </c>
      <c r="C989" s="21">
        <f t="shared" ca="1" si="61"/>
        <v>6.8739145659891125</v>
      </c>
      <c r="D989" s="21">
        <f t="shared" ca="1" si="62"/>
        <v>1</v>
      </c>
      <c r="E989" s="21">
        <f t="shared" ca="1" si="63"/>
        <v>3.969161205100848</v>
      </c>
    </row>
    <row r="990" spans="1:5" x14ac:dyDescent="0.35">
      <c r="A990" s="23">
        <v>989</v>
      </c>
      <c r="B990" s="21">
        <f t="shared" ca="1" si="60"/>
        <v>0.50237042534560317</v>
      </c>
      <c r="C990" s="21">
        <f t="shared" ca="1" si="61"/>
        <v>3.3910256695254786</v>
      </c>
      <c r="D990" s="21">
        <f t="shared" ca="1" si="62"/>
        <v>0</v>
      </c>
      <c r="E990" s="21">
        <f t="shared" ca="1" si="63"/>
        <v>0</v>
      </c>
    </row>
    <row r="991" spans="1:5" x14ac:dyDescent="0.35">
      <c r="A991" s="24">
        <v>990</v>
      </c>
      <c r="B991" s="21">
        <f t="shared" ca="1" si="60"/>
        <v>-0.13632657621900007</v>
      </c>
      <c r="C991" s="21">
        <f t="shared" ca="1" si="61"/>
        <v>0.64424145688368761</v>
      </c>
      <c r="D991" s="21">
        <f t="shared" ca="1" si="62"/>
        <v>0</v>
      </c>
      <c r="E991" s="21">
        <f t="shared" ca="1" si="63"/>
        <v>0</v>
      </c>
    </row>
    <row r="992" spans="1:5" x14ac:dyDescent="0.35">
      <c r="A992" s="23">
        <v>991</v>
      </c>
      <c r="B992" s="21">
        <f t="shared" ca="1" si="60"/>
        <v>0.90073769129724401</v>
      </c>
      <c r="C992" s="21">
        <f t="shared" ca="1" si="61"/>
        <v>6.8669922990247612</v>
      </c>
      <c r="D992" s="21">
        <f t="shared" ca="1" si="62"/>
        <v>1</v>
      </c>
      <c r="E992" s="21">
        <f t="shared" ca="1" si="63"/>
        <v>3.969161205100848</v>
      </c>
    </row>
    <row r="993" spans="1:5" x14ac:dyDescent="0.35">
      <c r="A993" s="23">
        <v>992</v>
      </c>
      <c r="B993" s="21">
        <f t="shared" ca="1" si="60"/>
        <v>0.74998792546031889</v>
      </c>
      <c r="C993" s="21">
        <f t="shared" ca="1" si="61"/>
        <v>5.3592640659321003</v>
      </c>
      <c r="D993" s="21">
        <f t="shared" ca="1" si="62"/>
        <v>1</v>
      </c>
      <c r="E993" s="21">
        <f t="shared" ca="1" si="63"/>
        <v>3.969161205100848</v>
      </c>
    </row>
    <row r="994" spans="1:5" x14ac:dyDescent="0.35">
      <c r="A994" s="24">
        <v>993</v>
      </c>
      <c r="B994" s="21">
        <f t="shared" ca="1" si="60"/>
        <v>0.30618106444920862</v>
      </c>
      <c r="C994" s="21">
        <f t="shared" ca="1" si="61"/>
        <v>2.2284872345836311</v>
      </c>
      <c r="D994" s="21">
        <f t="shared" ca="1" si="62"/>
        <v>0</v>
      </c>
      <c r="E994" s="21">
        <f t="shared" ca="1" si="63"/>
        <v>0</v>
      </c>
    </row>
    <row r="995" spans="1:5" x14ac:dyDescent="0.35">
      <c r="A995" s="23">
        <v>994</v>
      </c>
      <c r="B995" s="21">
        <f t="shared" ca="1" si="60"/>
        <v>-0.54595365476678426</v>
      </c>
      <c r="C995" s="21">
        <f t="shared" ca="1" si="61"/>
        <v>9.3605324407781465E-2</v>
      </c>
      <c r="D995" s="21">
        <f t="shared" ca="1" si="62"/>
        <v>0</v>
      </c>
      <c r="E995" s="21">
        <f t="shared" ca="1" si="63"/>
        <v>0</v>
      </c>
    </row>
    <row r="996" spans="1:5" x14ac:dyDescent="0.35">
      <c r="A996" s="23">
        <v>995</v>
      </c>
      <c r="B996" s="21">
        <f t="shared" ca="1" si="60"/>
        <v>-0.11509704854142411</v>
      </c>
      <c r="C996" s="21">
        <f t="shared" ca="1" si="61"/>
        <v>0.6929261174734187</v>
      </c>
      <c r="D996" s="21">
        <f t="shared" ca="1" si="62"/>
        <v>0</v>
      </c>
      <c r="E996" s="21">
        <f t="shared" ca="1" si="63"/>
        <v>0</v>
      </c>
    </row>
    <row r="997" spans="1:5" x14ac:dyDescent="0.35">
      <c r="A997" s="24">
        <v>996</v>
      </c>
      <c r="B997" s="21">
        <f t="shared" ca="1" si="60"/>
        <v>-2.5922159946464851E-2</v>
      </c>
      <c r="C997" s="21">
        <f t="shared" ca="1" si="61"/>
        <v>0.92423197667696821</v>
      </c>
      <c r="D997" s="21">
        <f t="shared" ca="1" si="62"/>
        <v>0</v>
      </c>
      <c r="E997" s="21">
        <f t="shared" ca="1" si="63"/>
        <v>0</v>
      </c>
    </row>
    <row r="998" spans="1:5" x14ac:dyDescent="0.35">
      <c r="A998" s="23">
        <v>997</v>
      </c>
      <c r="B998" s="21">
        <f t="shared" ca="1" si="60"/>
        <v>0.35332102695786438</v>
      </c>
      <c r="C998" s="21">
        <f t="shared" ca="1" si="61"/>
        <v>2.4785774198616828</v>
      </c>
      <c r="D998" s="21">
        <f t="shared" ca="1" si="62"/>
        <v>0</v>
      </c>
      <c r="E998" s="21">
        <f t="shared" ca="1" si="63"/>
        <v>0</v>
      </c>
    </row>
    <row r="999" spans="1:5" x14ac:dyDescent="0.35">
      <c r="A999" s="23">
        <v>998</v>
      </c>
      <c r="B999" s="21">
        <f t="shared" ca="1" si="60"/>
        <v>0.65720890857435799</v>
      </c>
      <c r="C999" s="21">
        <f t="shared" ca="1" si="61"/>
        <v>4.5512613788122707</v>
      </c>
      <c r="D999" s="21">
        <f t="shared" ca="1" si="62"/>
        <v>0</v>
      </c>
      <c r="E999" s="21">
        <f t="shared" ca="1" si="63"/>
        <v>0</v>
      </c>
    </row>
    <row r="1000" spans="1:5" x14ac:dyDescent="0.35">
      <c r="A1000" s="24">
        <v>999</v>
      </c>
      <c r="B1000" s="21">
        <f t="shared" ca="1" si="60"/>
        <v>0.40463624147752775</v>
      </c>
      <c r="C1000" s="21">
        <f t="shared" ca="1" si="61"/>
        <v>2.7713514774298047</v>
      </c>
      <c r="D1000" s="21">
        <f t="shared" ca="1" si="62"/>
        <v>0</v>
      </c>
      <c r="E1000" s="21">
        <f t="shared" ca="1" si="63"/>
        <v>0</v>
      </c>
    </row>
    <row r="1001" spans="1:5" x14ac:dyDescent="0.35">
      <c r="A1001" s="23">
        <v>1000</v>
      </c>
      <c r="B1001" s="21">
        <f t="shared" ca="1" si="60"/>
        <v>0.40203758933094924</v>
      </c>
      <c r="C1001" s="21">
        <f t="shared" ca="1" si="61"/>
        <v>2.7559984711607677</v>
      </c>
      <c r="D1001" s="21">
        <f t="shared" ca="1" si="62"/>
        <v>0</v>
      </c>
      <c r="E1001" s="21">
        <f t="shared" ca="1" si="63"/>
        <v>0</v>
      </c>
    </row>
    <row r="1002" spans="1:5" x14ac:dyDescent="0.35">
      <c r="A1002" s="23">
        <v>1001</v>
      </c>
      <c r="B1002" s="21">
        <f t="shared" ca="1" si="60"/>
        <v>-6.2200830710457511E-2</v>
      </c>
      <c r="C1002" s="21">
        <f t="shared" ca="1" si="61"/>
        <v>0.824763686402054</v>
      </c>
      <c r="D1002" s="21">
        <f t="shared" ca="1" si="62"/>
        <v>0</v>
      </c>
      <c r="E1002" s="21">
        <f t="shared" ca="1" si="63"/>
        <v>0</v>
      </c>
    </row>
    <row r="1003" spans="1:5" x14ac:dyDescent="0.35">
      <c r="A1003" s="24">
        <v>1002</v>
      </c>
      <c r="B1003" s="21">
        <f t="shared" ca="1" si="60"/>
        <v>0.43495688298382029</v>
      </c>
      <c r="C1003" s="21">
        <f t="shared" ca="1" si="61"/>
        <v>2.9547215200903199</v>
      </c>
      <c r="D1003" s="21">
        <f t="shared" ca="1" si="62"/>
        <v>0</v>
      </c>
      <c r="E1003" s="21">
        <f t="shared" ca="1" si="63"/>
        <v>0</v>
      </c>
    </row>
    <row r="1004" spans="1:5" x14ac:dyDescent="0.35">
      <c r="A1004" s="23">
        <v>1003</v>
      </c>
      <c r="B1004" s="21">
        <f t="shared" ca="1" si="60"/>
        <v>0.57334509686609736</v>
      </c>
      <c r="C1004" s="21">
        <f t="shared" ca="1" si="61"/>
        <v>3.8946817285863053</v>
      </c>
      <c r="D1004" s="21">
        <f t="shared" ca="1" si="62"/>
        <v>0</v>
      </c>
      <c r="E1004" s="21">
        <f t="shared" ca="1" si="63"/>
        <v>0</v>
      </c>
    </row>
    <row r="1005" spans="1:5" x14ac:dyDescent="0.35">
      <c r="A1005" s="23">
        <v>1004</v>
      </c>
      <c r="B1005" s="21">
        <f t="shared" ca="1" si="60"/>
        <v>-1.3184337716832473E-2</v>
      </c>
      <c r="C1005" s="21">
        <f t="shared" ca="1" si="61"/>
        <v>0.96096617534187545</v>
      </c>
      <c r="D1005" s="21">
        <f t="shared" ca="1" si="62"/>
        <v>0</v>
      </c>
      <c r="E1005" s="21">
        <f t="shared" ca="1" si="63"/>
        <v>0</v>
      </c>
    </row>
    <row r="1006" spans="1:5" x14ac:dyDescent="0.35">
      <c r="A1006" s="24">
        <v>1005</v>
      </c>
      <c r="B1006" s="21">
        <f t="shared" ca="1" si="60"/>
        <v>-0.17891206202270099</v>
      </c>
      <c r="C1006" s="21">
        <f t="shared" ca="1" si="61"/>
        <v>0.55356550145374528</v>
      </c>
      <c r="D1006" s="21">
        <f t="shared" ca="1" si="62"/>
        <v>0</v>
      </c>
      <c r="E1006" s="21">
        <f t="shared" ca="1" si="63"/>
        <v>0</v>
      </c>
    </row>
    <row r="1007" spans="1:5" x14ac:dyDescent="0.35">
      <c r="A1007" s="23">
        <v>1006</v>
      </c>
      <c r="B1007" s="21">
        <f t="shared" ca="1" si="60"/>
        <v>0.81205676092971268</v>
      </c>
      <c r="C1007" s="21">
        <f t="shared" ca="1" si="61"/>
        <v>5.9499784424879243</v>
      </c>
      <c r="D1007" s="21">
        <f t="shared" ca="1" si="62"/>
        <v>1</v>
      </c>
      <c r="E1007" s="21">
        <f t="shared" ca="1" si="63"/>
        <v>3.969161205100848</v>
      </c>
    </row>
    <row r="1008" spans="1:5" x14ac:dyDescent="0.35">
      <c r="A1008" s="23">
        <v>1007</v>
      </c>
      <c r="B1008" s="21">
        <f t="shared" ca="1" si="60"/>
        <v>-0.39242665185294195</v>
      </c>
      <c r="C1008" s="21">
        <f t="shared" ca="1" si="61"/>
        <v>0.22428289045664773</v>
      </c>
      <c r="D1008" s="21">
        <f t="shared" ca="1" si="62"/>
        <v>0</v>
      </c>
      <c r="E1008" s="21">
        <f t="shared" ca="1" si="63"/>
        <v>0</v>
      </c>
    </row>
    <row r="1009" spans="1:5" x14ac:dyDescent="0.35">
      <c r="A1009" s="24">
        <v>1008</v>
      </c>
      <c r="B1009" s="21">
        <f t="shared" ca="1" si="60"/>
        <v>-1.7242646258508798E-2</v>
      </c>
      <c r="C1009" s="21">
        <f t="shared" ca="1" si="61"/>
        <v>0.94915886138313177</v>
      </c>
      <c r="D1009" s="21">
        <f t="shared" ca="1" si="62"/>
        <v>0</v>
      </c>
      <c r="E1009" s="21">
        <f t="shared" ca="1" si="63"/>
        <v>0</v>
      </c>
    </row>
    <row r="1010" spans="1:5" x14ac:dyDescent="0.35">
      <c r="A1010" s="23">
        <v>1009</v>
      </c>
      <c r="B1010" s="21">
        <f t="shared" ca="1" si="60"/>
        <v>0.15439431657910674</v>
      </c>
      <c r="C1010" s="21">
        <f t="shared" ca="1" si="61"/>
        <v>1.5383761554447206</v>
      </c>
      <c r="D1010" s="21">
        <f t="shared" ca="1" si="62"/>
        <v>0</v>
      </c>
      <c r="E1010" s="21">
        <f t="shared" ca="1" si="63"/>
        <v>0</v>
      </c>
    </row>
    <row r="1011" spans="1:5" x14ac:dyDescent="0.35">
      <c r="A1011" s="23">
        <v>1010</v>
      </c>
      <c r="B1011" s="21">
        <f t="shared" ca="1" si="60"/>
        <v>0.48435414157800949</v>
      </c>
      <c r="C1011" s="21">
        <f t="shared" ca="1" si="61"/>
        <v>3.2704881936426551</v>
      </c>
      <c r="D1011" s="21">
        <f t="shared" ca="1" si="62"/>
        <v>0</v>
      </c>
      <c r="E1011" s="21">
        <f t="shared" ca="1" si="63"/>
        <v>0</v>
      </c>
    </row>
    <row r="1012" spans="1:5" x14ac:dyDescent="0.35">
      <c r="A1012" s="24">
        <v>1011</v>
      </c>
      <c r="B1012" s="21">
        <f t="shared" ca="1" si="60"/>
        <v>8.1339621151506669E-2</v>
      </c>
      <c r="C1012" s="21">
        <f t="shared" ca="1" si="61"/>
        <v>1.264405419192264</v>
      </c>
      <c r="D1012" s="21">
        <f t="shared" ca="1" si="62"/>
        <v>0</v>
      </c>
      <c r="E1012" s="21">
        <f t="shared" ca="1" si="63"/>
        <v>0</v>
      </c>
    </row>
    <row r="1013" spans="1:5" x14ac:dyDescent="0.35">
      <c r="A1013" s="23">
        <v>1012</v>
      </c>
      <c r="B1013" s="21">
        <f t="shared" ca="1" si="60"/>
        <v>0.76240060483812422</v>
      </c>
      <c r="C1013" s="21">
        <f t="shared" ca="1" si="61"/>
        <v>5.474114782605124</v>
      </c>
      <c r="D1013" s="21">
        <f t="shared" ca="1" si="62"/>
        <v>1</v>
      </c>
      <c r="E1013" s="21">
        <f t="shared" ca="1" si="63"/>
        <v>3.969161205100848</v>
      </c>
    </row>
    <row r="1014" spans="1:5" x14ac:dyDescent="0.35">
      <c r="A1014" s="23">
        <v>1013</v>
      </c>
      <c r="B1014" s="21">
        <f t="shared" ca="1" si="60"/>
        <v>-2.4064292823534061E-3</v>
      </c>
      <c r="C1014" s="21">
        <f t="shared" ca="1" si="61"/>
        <v>0.99279807092321704</v>
      </c>
      <c r="D1014" s="21">
        <f t="shared" ca="1" si="62"/>
        <v>0</v>
      </c>
      <c r="E1014" s="21">
        <f t="shared" ca="1" si="63"/>
        <v>0</v>
      </c>
    </row>
    <row r="1015" spans="1:5" x14ac:dyDescent="0.35">
      <c r="A1015" s="24">
        <v>1014</v>
      </c>
      <c r="B1015" s="21">
        <f t="shared" ca="1" si="60"/>
        <v>0.12701800209784242</v>
      </c>
      <c r="C1015" s="21">
        <f t="shared" ca="1" si="61"/>
        <v>1.4315039790552966</v>
      </c>
      <c r="D1015" s="21">
        <f t="shared" ca="1" si="62"/>
        <v>0</v>
      </c>
      <c r="E1015" s="21">
        <f t="shared" ca="1" si="63"/>
        <v>0</v>
      </c>
    </row>
    <row r="1016" spans="1:5" x14ac:dyDescent="0.35">
      <c r="A1016" s="23">
        <v>1015</v>
      </c>
      <c r="B1016" s="21">
        <f t="shared" ca="1" si="60"/>
        <v>0.36037252758027982</v>
      </c>
      <c r="C1016" s="21">
        <f t="shared" ca="1" si="61"/>
        <v>2.517523647298491</v>
      </c>
      <c r="D1016" s="21">
        <f t="shared" ca="1" si="62"/>
        <v>0</v>
      </c>
      <c r="E1016" s="21">
        <f t="shared" ca="1" si="63"/>
        <v>0</v>
      </c>
    </row>
    <row r="1017" spans="1:5" x14ac:dyDescent="0.35">
      <c r="A1017" s="23">
        <v>1016</v>
      </c>
      <c r="B1017" s="21">
        <f t="shared" ca="1" si="60"/>
        <v>0.73107707077019413</v>
      </c>
      <c r="C1017" s="21">
        <f t="shared" ca="1" si="61"/>
        <v>5.1873937173965263</v>
      </c>
      <c r="D1017" s="21">
        <f t="shared" ca="1" si="62"/>
        <v>1</v>
      </c>
      <c r="E1017" s="21">
        <f t="shared" ca="1" si="63"/>
        <v>3.969161205100848</v>
      </c>
    </row>
    <row r="1018" spans="1:5" x14ac:dyDescent="0.35">
      <c r="A1018" s="24">
        <v>1017</v>
      </c>
      <c r="B1018" s="21">
        <f t="shared" ca="1" si="60"/>
        <v>0.3842599068865365</v>
      </c>
      <c r="C1018" s="21">
        <f t="shared" ca="1" si="61"/>
        <v>2.6524849051075301</v>
      </c>
      <c r="D1018" s="21">
        <f t="shared" ca="1" si="62"/>
        <v>0</v>
      </c>
      <c r="E1018" s="21">
        <f t="shared" ca="1" si="63"/>
        <v>0</v>
      </c>
    </row>
    <row r="1019" spans="1:5" x14ac:dyDescent="0.35">
      <c r="A1019" s="23">
        <v>1018</v>
      </c>
      <c r="B1019" s="21">
        <f t="shared" ca="1" si="60"/>
        <v>0.81988796221123517</v>
      </c>
      <c r="C1019" s="21">
        <f t="shared" ca="1" si="61"/>
        <v>6.0274547266205447</v>
      </c>
      <c r="D1019" s="21">
        <f t="shared" ca="1" si="62"/>
        <v>1</v>
      </c>
      <c r="E1019" s="21">
        <f t="shared" ca="1" si="63"/>
        <v>3.969161205100848</v>
      </c>
    </row>
    <row r="1020" spans="1:5" x14ac:dyDescent="0.35">
      <c r="A1020" s="23">
        <v>1019</v>
      </c>
      <c r="B1020" s="21">
        <f t="shared" ca="1" si="60"/>
        <v>0.19835400504719813</v>
      </c>
      <c r="C1020" s="21">
        <f t="shared" ca="1" si="61"/>
        <v>1.7208990508221875</v>
      </c>
      <c r="D1020" s="21">
        <f t="shared" ca="1" si="62"/>
        <v>0</v>
      </c>
      <c r="E1020" s="21">
        <f t="shared" ca="1" si="63"/>
        <v>0</v>
      </c>
    </row>
    <row r="1021" spans="1:5" x14ac:dyDescent="0.35">
      <c r="A1021" s="24">
        <v>1020</v>
      </c>
      <c r="B1021" s="21">
        <f t="shared" ca="1" si="60"/>
        <v>-0.17246880868198244</v>
      </c>
      <c r="C1021" s="21">
        <f t="shared" ca="1" si="61"/>
        <v>0.56669987464012517</v>
      </c>
      <c r="D1021" s="21">
        <f t="shared" ca="1" si="62"/>
        <v>0</v>
      </c>
      <c r="E1021" s="21">
        <f t="shared" ca="1" si="63"/>
        <v>0</v>
      </c>
    </row>
    <row r="1022" spans="1:5" x14ac:dyDescent="0.35">
      <c r="A1022" s="23">
        <v>1021</v>
      </c>
      <c r="B1022" s="21">
        <f t="shared" ca="1" si="60"/>
        <v>0.45056552265749084</v>
      </c>
      <c r="C1022" s="21">
        <f t="shared" ca="1" si="61"/>
        <v>3.0521934255420469</v>
      </c>
      <c r="D1022" s="21">
        <f t="shared" ca="1" si="62"/>
        <v>0</v>
      </c>
      <c r="E1022" s="21">
        <f t="shared" ca="1" si="63"/>
        <v>0</v>
      </c>
    </row>
    <row r="1023" spans="1:5" x14ac:dyDescent="0.35">
      <c r="A1023" s="23">
        <v>1022</v>
      </c>
      <c r="B1023" s="21">
        <f t="shared" ca="1" si="60"/>
        <v>0.61128807542665275</v>
      </c>
      <c r="C1023" s="21">
        <f t="shared" ca="1" si="61"/>
        <v>4.183305476715387</v>
      </c>
      <c r="D1023" s="21">
        <f t="shared" ca="1" si="62"/>
        <v>0</v>
      </c>
      <c r="E1023" s="21">
        <f t="shared" ca="1" si="63"/>
        <v>0</v>
      </c>
    </row>
    <row r="1024" spans="1:5" x14ac:dyDescent="0.35">
      <c r="A1024" s="24">
        <v>1023</v>
      </c>
      <c r="B1024" s="21">
        <f t="shared" ca="1" si="60"/>
        <v>-0.32707449214139922</v>
      </c>
      <c r="C1024" s="21">
        <f t="shared" ca="1" si="61"/>
        <v>0.30472000924984188</v>
      </c>
      <c r="D1024" s="21">
        <f t="shared" ca="1" si="62"/>
        <v>0</v>
      </c>
      <c r="E1024" s="21">
        <f t="shared" ca="1" si="63"/>
        <v>0</v>
      </c>
    </row>
    <row r="1025" spans="1:5" x14ac:dyDescent="0.35">
      <c r="A1025" s="23">
        <v>1024</v>
      </c>
      <c r="B1025" s="21">
        <f t="shared" ca="1" si="60"/>
        <v>2.1869993487170225E-2</v>
      </c>
      <c r="C1025" s="21">
        <f t="shared" ca="1" si="61"/>
        <v>1.0670553306507551</v>
      </c>
      <c r="D1025" s="21">
        <f t="shared" ca="1" si="62"/>
        <v>0</v>
      </c>
      <c r="E1025" s="21">
        <f t="shared" ca="1" si="63"/>
        <v>0</v>
      </c>
    </row>
    <row r="1026" spans="1:5" x14ac:dyDescent="0.35">
      <c r="A1026" s="23">
        <v>1025</v>
      </c>
      <c r="B1026" s="21">
        <f t="shared" ca="1" si="60"/>
        <v>0.20751980506021794</v>
      </c>
      <c r="C1026" s="21">
        <f t="shared" ca="1" si="61"/>
        <v>1.7606895539713963</v>
      </c>
      <c r="D1026" s="21">
        <f t="shared" ca="1" si="62"/>
        <v>0</v>
      </c>
      <c r="E1026" s="21">
        <f t="shared" ca="1" si="63"/>
        <v>0</v>
      </c>
    </row>
    <row r="1027" spans="1:5" x14ac:dyDescent="0.35">
      <c r="A1027" s="24">
        <v>1026</v>
      </c>
      <c r="B1027" s="21">
        <f t="shared" ref="B1027:B1090" ca="1" si="64">_xlfn.NORM.INV(RAND(), 0.3, 0.35)</f>
        <v>0.26893739541297784</v>
      </c>
      <c r="C1027" s="21">
        <f t="shared" ref="C1027:C1090" ca="1" si="65">1*(1+B1027)^3</f>
        <v>2.0432456759645761</v>
      </c>
      <c r="D1027" s="21">
        <f t="shared" ref="D1027:D1090" ca="1" si="66">IF(C1027&gt;=5,1,0)</f>
        <v>0</v>
      </c>
      <c r="E1027" s="21">
        <f t="shared" ref="E1027:E1090" ca="1" si="67">IF(D1027=1, 5/(1.08^3), 0)</f>
        <v>0</v>
      </c>
    </row>
    <row r="1028" spans="1:5" x14ac:dyDescent="0.35">
      <c r="A1028" s="23">
        <v>1027</v>
      </c>
      <c r="B1028" s="21">
        <f t="shared" ca="1" si="64"/>
        <v>0.62615778332277761</v>
      </c>
      <c r="C1028" s="21">
        <f t="shared" ca="1" si="65"/>
        <v>4.3001939760654286</v>
      </c>
      <c r="D1028" s="21">
        <f t="shared" ca="1" si="66"/>
        <v>0</v>
      </c>
      <c r="E1028" s="21">
        <f t="shared" ca="1" si="67"/>
        <v>0</v>
      </c>
    </row>
    <row r="1029" spans="1:5" x14ac:dyDescent="0.35">
      <c r="A1029" s="23">
        <v>1028</v>
      </c>
      <c r="B1029" s="21">
        <f t="shared" ca="1" si="64"/>
        <v>-0.21272618156373974</v>
      </c>
      <c r="C1029" s="21">
        <f t="shared" ca="1" si="65"/>
        <v>0.48795236399327568</v>
      </c>
      <c r="D1029" s="21">
        <f t="shared" ca="1" si="66"/>
        <v>0</v>
      </c>
      <c r="E1029" s="21">
        <f t="shared" ca="1" si="67"/>
        <v>0</v>
      </c>
    </row>
    <row r="1030" spans="1:5" x14ac:dyDescent="0.35">
      <c r="A1030" s="24">
        <v>1029</v>
      </c>
      <c r="B1030" s="21">
        <f t="shared" ca="1" si="64"/>
        <v>-0.46818389970006552</v>
      </c>
      <c r="C1030" s="21">
        <f t="shared" ca="1" si="65"/>
        <v>0.1504126778829297</v>
      </c>
      <c r="D1030" s="21">
        <f t="shared" ca="1" si="66"/>
        <v>0</v>
      </c>
      <c r="E1030" s="21">
        <f t="shared" ca="1" si="67"/>
        <v>0</v>
      </c>
    </row>
    <row r="1031" spans="1:5" x14ac:dyDescent="0.35">
      <c r="A1031" s="23">
        <v>1030</v>
      </c>
      <c r="B1031" s="21">
        <f t="shared" ca="1" si="64"/>
        <v>-0.47976128700068527</v>
      </c>
      <c r="C1031" s="21">
        <f t="shared" ca="1" si="65"/>
        <v>0.14080173289352471</v>
      </c>
      <c r="D1031" s="21">
        <f t="shared" ca="1" si="66"/>
        <v>0</v>
      </c>
      <c r="E1031" s="21">
        <f t="shared" ca="1" si="67"/>
        <v>0</v>
      </c>
    </row>
    <row r="1032" spans="1:5" x14ac:dyDescent="0.35">
      <c r="A1032" s="23">
        <v>1031</v>
      </c>
      <c r="B1032" s="21">
        <f t="shared" ca="1" si="64"/>
        <v>0.44124872094614137</v>
      </c>
      <c r="C1032" s="21">
        <f t="shared" ca="1" si="65"/>
        <v>2.9937587814021773</v>
      </c>
      <c r="D1032" s="21">
        <f t="shared" ca="1" si="66"/>
        <v>0</v>
      </c>
      <c r="E1032" s="21">
        <f t="shared" ca="1" si="67"/>
        <v>0</v>
      </c>
    </row>
    <row r="1033" spans="1:5" x14ac:dyDescent="0.35">
      <c r="A1033" s="24">
        <v>1032</v>
      </c>
      <c r="B1033" s="21">
        <f t="shared" ca="1" si="64"/>
        <v>2.9538040300941593E-2</v>
      </c>
      <c r="C1033" s="21">
        <f t="shared" ca="1" si="65"/>
        <v>1.0912573801941208</v>
      </c>
      <c r="D1033" s="21">
        <f t="shared" ca="1" si="66"/>
        <v>0</v>
      </c>
      <c r="E1033" s="21">
        <f t="shared" ca="1" si="67"/>
        <v>0</v>
      </c>
    </row>
    <row r="1034" spans="1:5" x14ac:dyDescent="0.35">
      <c r="A1034" s="23">
        <v>1033</v>
      </c>
      <c r="B1034" s="21">
        <f t="shared" ca="1" si="64"/>
        <v>-9.2080441695165383E-2</v>
      </c>
      <c r="C1034" s="21">
        <f t="shared" ca="1" si="65"/>
        <v>0.74841436578083087</v>
      </c>
      <c r="D1034" s="21">
        <f t="shared" ca="1" si="66"/>
        <v>0</v>
      </c>
      <c r="E1034" s="21">
        <f t="shared" ca="1" si="67"/>
        <v>0</v>
      </c>
    </row>
    <row r="1035" spans="1:5" x14ac:dyDescent="0.35">
      <c r="A1035" s="23">
        <v>1034</v>
      </c>
      <c r="B1035" s="21">
        <f t="shared" ca="1" si="64"/>
        <v>0.26312259957197215</v>
      </c>
      <c r="C1035" s="21">
        <f t="shared" ca="1" si="65"/>
        <v>2.0152852050628645</v>
      </c>
      <c r="D1035" s="21">
        <f t="shared" ca="1" si="66"/>
        <v>0</v>
      </c>
      <c r="E1035" s="21">
        <f t="shared" ca="1" si="67"/>
        <v>0</v>
      </c>
    </row>
    <row r="1036" spans="1:5" x14ac:dyDescent="0.35">
      <c r="A1036" s="24">
        <v>1035</v>
      </c>
      <c r="B1036" s="21">
        <f t="shared" ca="1" si="64"/>
        <v>0.84269053297760843</v>
      </c>
      <c r="C1036" s="21">
        <f t="shared" ca="1" si="65"/>
        <v>6.2568711839253783</v>
      </c>
      <c r="D1036" s="21">
        <f t="shared" ca="1" si="66"/>
        <v>1</v>
      </c>
      <c r="E1036" s="21">
        <f t="shared" ca="1" si="67"/>
        <v>3.969161205100848</v>
      </c>
    </row>
    <row r="1037" spans="1:5" x14ac:dyDescent="0.35">
      <c r="A1037" s="23">
        <v>1036</v>
      </c>
      <c r="B1037" s="21">
        <f t="shared" ca="1" si="64"/>
        <v>0.64437392006199024</v>
      </c>
      <c r="C1037" s="21">
        <f t="shared" ca="1" si="65"/>
        <v>4.4463304952638305</v>
      </c>
      <c r="D1037" s="21">
        <f t="shared" ca="1" si="66"/>
        <v>0</v>
      </c>
      <c r="E1037" s="21">
        <f t="shared" ca="1" si="67"/>
        <v>0</v>
      </c>
    </row>
    <row r="1038" spans="1:5" x14ac:dyDescent="0.35">
      <c r="A1038" s="23">
        <v>1037</v>
      </c>
      <c r="B1038" s="21">
        <f t="shared" ca="1" si="64"/>
        <v>0.66502530587231135</v>
      </c>
      <c r="C1038" s="21">
        <f t="shared" ca="1" si="65"/>
        <v>4.615965088914356</v>
      </c>
      <c r="D1038" s="21">
        <f t="shared" ca="1" si="66"/>
        <v>0</v>
      </c>
      <c r="E1038" s="21">
        <f t="shared" ca="1" si="67"/>
        <v>0</v>
      </c>
    </row>
    <row r="1039" spans="1:5" x14ac:dyDescent="0.35">
      <c r="A1039" s="24">
        <v>1038</v>
      </c>
      <c r="B1039" s="21">
        <f t="shared" ca="1" si="64"/>
        <v>0.51979208634980711</v>
      </c>
      <c r="C1039" s="21">
        <f t="shared" ca="1" si="65"/>
        <v>3.510367106018867</v>
      </c>
      <c r="D1039" s="21">
        <f t="shared" ca="1" si="66"/>
        <v>0</v>
      </c>
      <c r="E1039" s="21">
        <f t="shared" ca="1" si="67"/>
        <v>0</v>
      </c>
    </row>
    <row r="1040" spans="1:5" x14ac:dyDescent="0.35">
      <c r="A1040" s="23">
        <v>1039</v>
      </c>
      <c r="B1040" s="21">
        <f t="shared" ca="1" si="64"/>
        <v>6.2563532514630704E-2</v>
      </c>
      <c r="C1040" s="21">
        <f t="shared" ca="1" si="65"/>
        <v>1.1996780702497536</v>
      </c>
      <c r="D1040" s="21">
        <f t="shared" ca="1" si="66"/>
        <v>0</v>
      </c>
      <c r="E1040" s="21">
        <f t="shared" ca="1" si="67"/>
        <v>0</v>
      </c>
    </row>
    <row r="1041" spans="1:5" x14ac:dyDescent="0.35">
      <c r="A1041" s="23">
        <v>1040</v>
      </c>
      <c r="B1041" s="21">
        <f t="shared" ca="1" si="64"/>
        <v>0.3868217216913713</v>
      </c>
      <c r="C1041" s="21">
        <f t="shared" ca="1" si="65"/>
        <v>2.6672388363935067</v>
      </c>
      <c r="D1041" s="21">
        <f t="shared" ca="1" si="66"/>
        <v>0</v>
      </c>
      <c r="E1041" s="21">
        <f t="shared" ca="1" si="67"/>
        <v>0</v>
      </c>
    </row>
    <row r="1042" spans="1:5" x14ac:dyDescent="0.35">
      <c r="A1042" s="24">
        <v>1041</v>
      </c>
      <c r="B1042" s="21">
        <f t="shared" ca="1" si="64"/>
        <v>0.48225185099798384</v>
      </c>
      <c r="C1042" s="21">
        <f t="shared" ca="1" si="65"/>
        <v>3.2566118891948639</v>
      </c>
      <c r="D1042" s="21">
        <f t="shared" ca="1" si="66"/>
        <v>0</v>
      </c>
      <c r="E1042" s="21">
        <f t="shared" ca="1" si="67"/>
        <v>0</v>
      </c>
    </row>
    <row r="1043" spans="1:5" x14ac:dyDescent="0.35">
      <c r="A1043" s="23">
        <v>1042</v>
      </c>
      <c r="B1043" s="21">
        <f t="shared" ca="1" si="64"/>
        <v>-8.5218721310063028E-3</v>
      </c>
      <c r="C1043" s="21">
        <f t="shared" ca="1" si="65"/>
        <v>0.97465163164283897</v>
      </c>
      <c r="D1043" s="21">
        <f t="shared" ca="1" si="66"/>
        <v>0</v>
      </c>
      <c r="E1043" s="21">
        <f t="shared" ca="1" si="67"/>
        <v>0</v>
      </c>
    </row>
    <row r="1044" spans="1:5" x14ac:dyDescent="0.35">
      <c r="A1044" s="23">
        <v>1043</v>
      </c>
      <c r="B1044" s="21">
        <f t="shared" ca="1" si="64"/>
        <v>0.15179671617187879</v>
      </c>
      <c r="C1044" s="21">
        <f t="shared" ca="1" si="65"/>
        <v>1.5280146144641262</v>
      </c>
      <c r="D1044" s="21">
        <f t="shared" ca="1" si="66"/>
        <v>0</v>
      </c>
      <c r="E1044" s="21">
        <f t="shared" ca="1" si="67"/>
        <v>0</v>
      </c>
    </row>
    <row r="1045" spans="1:5" x14ac:dyDescent="0.35">
      <c r="A1045" s="24">
        <v>1044</v>
      </c>
      <c r="B1045" s="21">
        <f t="shared" ca="1" si="64"/>
        <v>0.40727217731482918</v>
      </c>
      <c r="C1045" s="21">
        <f t="shared" ca="1" si="65"/>
        <v>2.7869829023612867</v>
      </c>
      <c r="D1045" s="21">
        <f t="shared" ca="1" si="66"/>
        <v>0</v>
      </c>
      <c r="E1045" s="21">
        <f t="shared" ca="1" si="67"/>
        <v>0</v>
      </c>
    </row>
    <row r="1046" spans="1:5" x14ac:dyDescent="0.35">
      <c r="A1046" s="23">
        <v>1045</v>
      </c>
      <c r="B1046" s="21">
        <f t="shared" ca="1" si="64"/>
        <v>0.42666321518620554</v>
      </c>
      <c r="C1046" s="21">
        <f t="shared" ca="1" si="65"/>
        <v>2.903784554480723</v>
      </c>
      <c r="D1046" s="21">
        <f t="shared" ca="1" si="66"/>
        <v>0</v>
      </c>
      <c r="E1046" s="21">
        <f t="shared" ca="1" si="67"/>
        <v>0</v>
      </c>
    </row>
    <row r="1047" spans="1:5" x14ac:dyDescent="0.35">
      <c r="A1047" s="23">
        <v>1046</v>
      </c>
      <c r="B1047" s="21">
        <f t="shared" ca="1" si="64"/>
        <v>5.3189664434337286E-2</v>
      </c>
      <c r="C1047" s="21">
        <f t="shared" ca="1" si="65"/>
        <v>1.1682068955395779</v>
      </c>
      <c r="D1047" s="21">
        <f t="shared" ca="1" si="66"/>
        <v>0</v>
      </c>
      <c r="E1047" s="21">
        <f t="shared" ca="1" si="67"/>
        <v>0</v>
      </c>
    </row>
    <row r="1048" spans="1:5" x14ac:dyDescent="0.35">
      <c r="A1048" s="24">
        <v>1047</v>
      </c>
      <c r="B1048" s="21">
        <f t="shared" ca="1" si="64"/>
        <v>0.13308759516365068</v>
      </c>
      <c r="C1048" s="21">
        <f t="shared" ca="1" si="65"/>
        <v>1.4547569979249975</v>
      </c>
      <c r="D1048" s="21">
        <f t="shared" ca="1" si="66"/>
        <v>0</v>
      </c>
      <c r="E1048" s="21">
        <f t="shared" ca="1" si="67"/>
        <v>0</v>
      </c>
    </row>
    <row r="1049" spans="1:5" x14ac:dyDescent="0.35">
      <c r="A1049" s="23">
        <v>1048</v>
      </c>
      <c r="B1049" s="21">
        <f t="shared" ca="1" si="64"/>
        <v>0.29654022086629861</v>
      </c>
      <c r="C1049" s="21">
        <f t="shared" ca="1" si="65"/>
        <v>2.1795055616577805</v>
      </c>
      <c r="D1049" s="21">
        <f t="shared" ca="1" si="66"/>
        <v>0</v>
      </c>
      <c r="E1049" s="21">
        <f t="shared" ca="1" si="67"/>
        <v>0</v>
      </c>
    </row>
    <row r="1050" spans="1:5" x14ac:dyDescent="0.35">
      <c r="A1050" s="23">
        <v>1049</v>
      </c>
      <c r="B1050" s="21">
        <f t="shared" ca="1" si="64"/>
        <v>9.0837142368904555E-2</v>
      </c>
      <c r="C1050" s="21">
        <f t="shared" ca="1" si="65"/>
        <v>1.2980151187721827</v>
      </c>
      <c r="D1050" s="21">
        <f t="shared" ca="1" si="66"/>
        <v>0</v>
      </c>
      <c r="E1050" s="21">
        <f t="shared" ca="1" si="67"/>
        <v>0</v>
      </c>
    </row>
    <row r="1051" spans="1:5" x14ac:dyDescent="0.35">
      <c r="A1051" s="24">
        <v>1050</v>
      </c>
      <c r="B1051" s="21">
        <f t="shared" ca="1" si="64"/>
        <v>0.5373347337748613</v>
      </c>
      <c r="C1051" s="21">
        <f t="shared" ca="1" si="65"/>
        <v>3.6333339637637958</v>
      </c>
      <c r="D1051" s="21">
        <f t="shared" ca="1" si="66"/>
        <v>0</v>
      </c>
      <c r="E1051" s="21">
        <f t="shared" ca="1" si="67"/>
        <v>0</v>
      </c>
    </row>
    <row r="1052" spans="1:5" x14ac:dyDescent="0.35">
      <c r="A1052" s="23">
        <v>1051</v>
      </c>
      <c r="B1052" s="21">
        <f t="shared" ca="1" si="64"/>
        <v>0.39553907174244302</v>
      </c>
      <c r="C1052" s="21">
        <f t="shared" ca="1" si="65"/>
        <v>2.7178532325734834</v>
      </c>
      <c r="D1052" s="21">
        <f t="shared" ca="1" si="66"/>
        <v>0</v>
      </c>
      <c r="E1052" s="21">
        <f t="shared" ca="1" si="67"/>
        <v>0</v>
      </c>
    </row>
    <row r="1053" spans="1:5" x14ac:dyDescent="0.35">
      <c r="A1053" s="23">
        <v>1052</v>
      </c>
      <c r="B1053" s="21">
        <f t="shared" ca="1" si="64"/>
        <v>0.54793384499295084</v>
      </c>
      <c r="C1053" s="21">
        <f t="shared" ca="1" si="65"/>
        <v>3.70900302980007</v>
      </c>
      <c r="D1053" s="21">
        <f t="shared" ca="1" si="66"/>
        <v>0</v>
      </c>
      <c r="E1053" s="21">
        <f t="shared" ca="1" si="67"/>
        <v>0</v>
      </c>
    </row>
    <row r="1054" spans="1:5" x14ac:dyDescent="0.35">
      <c r="A1054" s="24">
        <v>1053</v>
      </c>
      <c r="B1054" s="21">
        <f t="shared" ca="1" si="64"/>
        <v>7.3078287487786026E-2</v>
      </c>
      <c r="C1054" s="21">
        <f t="shared" ca="1" si="65"/>
        <v>1.2356464406945833</v>
      </c>
      <c r="D1054" s="21">
        <f t="shared" ca="1" si="66"/>
        <v>0</v>
      </c>
      <c r="E1054" s="21">
        <f t="shared" ca="1" si="67"/>
        <v>0</v>
      </c>
    </row>
    <row r="1055" spans="1:5" x14ac:dyDescent="0.35">
      <c r="A1055" s="23">
        <v>1054</v>
      </c>
      <c r="B1055" s="21">
        <f t="shared" ca="1" si="64"/>
        <v>0.19498942551938209</v>
      </c>
      <c r="C1055" s="21">
        <f t="shared" ca="1" si="65"/>
        <v>1.7064445735328186</v>
      </c>
      <c r="D1055" s="21">
        <f t="shared" ca="1" si="66"/>
        <v>0</v>
      </c>
      <c r="E1055" s="21">
        <f t="shared" ca="1" si="67"/>
        <v>0</v>
      </c>
    </row>
    <row r="1056" spans="1:5" x14ac:dyDescent="0.35">
      <c r="A1056" s="23">
        <v>1055</v>
      </c>
      <c r="B1056" s="21">
        <f t="shared" ca="1" si="64"/>
        <v>-0.46073912982741588</v>
      </c>
      <c r="C1056" s="21">
        <f t="shared" ca="1" si="65"/>
        <v>0.15681829385008125</v>
      </c>
      <c r="D1056" s="21">
        <f t="shared" ca="1" si="66"/>
        <v>0</v>
      </c>
      <c r="E1056" s="21">
        <f t="shared" ca="1" si="67"/>
        <v>0</v>
      </c>
    </row>
    <row r="1057" spans="1:5" x14ac:dyDescent="0.35">
      <c r="A1057" s="24">
        <v>1056</v>
      </c>
      <c r="B1057" s="21">
        <f t="shared" ca="1" si="64"/>
        <v>9.4610270699423793E-2</v>
      </c>
      <c r="C1057" s="21">
        <f t="shared" ca="1" si="65"/>
        <v>1.3115309883720623</v>
      </c>
      <c r="D1057" s="21">
        <f t="shared" ca="1" si="66"/>
        <v>0</v>
      </c>
      <c r="E1057" s="21">
        <f t="shared" ca="1" si="67"/>
        <v>0</v>
      </c>
    </row>
    <row r="1058" spans="1:5" x14ac:dyDescent="0.35">
      <c r="A1058" s="23">
        <v>1057</v>
      </c>
      <c r="B1058" s="21">
        <f t="shared" ca="1" si="64"/>
        <v>-0.19197656609080188</v>
      </c>
      <c r="C1058" s="21">
        <f t="shared" ca="1" si="65"/>
        <v>0.52756001079823189</v>
      </c>
      <c r="D1058" s="21">
        <f t="shared" ca="1" si="66"/>
        <v>0</v>
      </c>
      <c r="E1058" s="21">
        <f t="shared" ca="1" si="67"/>
        <v>0</v>
      </c>
    </row>
    <row r="1059" spans="1:5" x14ac:dyDescent="0.35">
      <c r="A1059" s="23">
        <v>1058</v>
      </c>
      <c r="B1059" s="21">
        <f t="shared" ca="1" si="64"/>
        <v>0.21285326226706161</v>
      </c>
      <c r="C1059" s="21">
        <f t="shared" ca="1" si="65"/>
        <v>1.7841229592975234</v>
      </c>
      <c r="D1059" s="21">
        <f t="shared" ca="1" si="66"/>
        <v>0</v>
      </c>
      <c r="E1059" s="21">
        <f t="shared" ca="1" si="67"/>
        <v>0</v>
      </c>
    </row>
    <row r="1060" spans="1:5" x14ac:dyDescent="0.35">
      <c r="A1060" s="24">
        <v>1059</v>
      </c>
      <c r="B1060" s="21">
        <f t="shared" ca="1" si="64"/>
        <v>-8.4005086344636992E-2</v>
      </c>
      <c r="C1060" s="21">
        <f t="shared" ca="1" si="65"/>
        <v>0.76856249288713596</v>
      </c>
      <c r="D1060" s="21">
        <f t="shared" ca="1" si="66"/>
        <v>0</v>
      </c>
      <c r="E1060" s="21">
        <f t="shared" ca="1" si="67"/>
        <v>0</v>
      </c>
    </row>
    <row r="1061" spans="1:5" x14ac:dyDescent="0.35">
      <c r="A1061" s="23">
        <v>1060</v>
      </c>
      <c r="B1061" s="21">
        <f t="shared" ca="1" si="64"/>
        <v>-5.6809785527365819E-3</v>
      </c>
      <c r="C1061" s="21">
        <f t="shared" ca="1" si="65"/>
        <v>0.98305370154858063</v>
      </c>
      <c r="D1061" s="21">
        <f t="shared" ca="1" si="66"/>
        <v>0</v>
      </c>
      <c r="E1061" s="21">
        <f t="shared" ca="1" si="67"/>
        <v>0</v>
      </c>
    </row>
    <row r="1062" spans="1:5" x14ac:dyDescent="0.35">
      <c r="A1062" s="23">
        <v>1061</v>
      </c>
      <c r="B1062" s="21">
        <f t="shared" ca="1" si="64"/>
        <v>0.46824905379408155</v>
      </c>
      <c r="C1062" s="21">
        <f t="shared" ca="1" si="65"/>
        <v>3.165185655896456</v>
      </c>
      <c r="D1062" s="21">
        <f t="shared" ca="1" si="66"/>
        <v>0</v>
      </c>
      <c r="E1062" s="21">
        <f t="shared" ca="1" si="67"/>
        <v>0</v>
      </c>
    </row>
    <row r="1063" spans="1:5" x14ac:dyDescent="0.35">
      <c r="A1063" s="24">
        <v>1062</v>
      </c>
      <c r="B1063" s="21">
        <f t="shared" ca="1" si="64"/>
        <v>0.39298001872391991</v>
      </c>
      <c r="C1063" s="21">
        <f t="shared" ca="1" si="65"/>
        <v>2.7029291407268983</v>
      </c>
      <c r="D1063" s="21">
        <f t="shared" ca="1" si="66"/>
        <v>0</v>
      </c>
      <c r="E1063" s="21">
        <f t="shared" ca="1" si="67"/>
        <v>0</v>
      </c>
    </row>
    <row r="1064" spans="1:5" x14ac:dyDescent="0.35">
      <c r="A1064" s="23">
        <v>1063</v>
      </c>
      <c r="B1064" s="21">
        <f t="shared" ca="1" si="64"/>
        <v>0.46260580710988009</v>
      </c>
      <c r="C1064" s="21">
        <f t="shared" ca="1" si="65"/>
        <v>3.1288293742107327</v>
      </c>
      <c r="D1064" s="21">
        <f t="shared" ca="1" si="66"/>
        <v>0</v>
      </c>
      <c r="E1064" s="21">
        <f t="shared" ca="1" si="67"/>
        <v>0</v>
      </c>
    </row>
    <row r="1065" spans="1:5" x14ac:dyDescent="0.35">
      <c r="A1065" s="23">
        <v>1064</v>
      </c>
      <c r="B1065" s="21">
        <f t="shared" ca="1" si="64"/>
        <v>1.1043867777293381</v>
      </c>
      <c r="C1065" s="21">
        <f t="shared" ca="1" si="65"/>
        <v>9.3191583898362325</v>
      </c>
      <c r="D1065" s="21">
        <f t="shared" ca="1" si="66"/>
        <v>1</v>
      </c>
      <c r="E1065" s="21">
        <f t="shared" ca="1" si="67"/>
        <v>3.969161205100848</v>
      </c>
    </row>
    <row r="1066" spans="1:5" x14ac:dyDescent="0.35">
      <c r="A1066" s="24">
        <v>1065</v>
      </c>
      <c r="B1066" s="21">
        <f t="shared" ca="1" si="64"/>
        <v>0.67975812141244218</v>
      </c>
      <c r="C1066" s="21">
        <f t="shared" ca="1" si="65"/>
        <v>4.7395842604757448</v>
      </c>
      <c r="D1066" s="21">
        <f t="shared" ca="1" si="66"/>
        <v>0</v>
      </c>
      <c r="E1066" s="21">
        <f t="shared" ca="1" si="67"/>
        <v>0</v>
      </c>
    </row>
    <row r="1067" spans="1:5" x14ac:dyDescent="0.35">
      <c r="A1067" s="23">
        <v>1066</v>
      </c>
      <c r="B1067" s="21">
        <f t="shared" ca="1" si="64"/>
        <v>1.0978069427344574</v>
      </c>
      <c r="C1067" s="21">
        <f t="shared" ca="1" si="65"/>
        <v>9.2320161416804343</v>
      </c>
      <c r="D1067" s="21">
        <f t="shared" ca="1" si="66"/>
        <v>1</v>
      </c>
      <c r="E1067" s="21">
        <f t="shared" ca="1" si="67"/>
        <v>3.969161205100848</v>
      </c>
    </row>
    <row r="1068" spans="1:5" x14ac:dyDescent="0.35">
      <c r="A1068" s="23">
        <v>1067</v>
      </c>
      <c r="B1068" s="21">
        <f t="shared" ca="1" si="64"/>
        <v>0.44243439947080165</v>
      </c>
      <c r="C1068" s="21">
        <f t="shared" ca="1" si="65"/>
        <v>3.0011535282743314</v>
      </c>
      <c r="D1068" s="21">
        <f t="shared" ca="1" si="66"/>
        <v>0</v>
      </c>
      <c r="E1068" s="21">
        <f t="shared" ca="1" si="67"/>
        <v>0</v>
      </c>
    </row>
    <row r="1069" spans="1:5" x14ac:dyDescent="0.35">
      <c r="A1069" s="24">
        <v>1068</v>
      </c>
      <c r="B1069" s="21">
        <f t="shared" ca="1" si="64"/>
        <v>7.0850273851071344E-3</v>
      </c>
      <c r="C1069" s="21">
        <f t="shared" ca="1" si="65"/>
        <v>1.0214060306459276</v>
      </c>
      <c r="D1069" s="21">
        <f t="shared" ca="1" si="66"/>
        <v>0</v>
      </c>
      <c r="E1069" s="21">
        <f t="shared" ca="1" si="67"/>
        <v>0</v>
      </c>
    </row>
    <row r="1070" spans="1:5" x14ac:dyDescent="0.35">
      <c r="A1070" s="23">
        <v>1069</v>
      </c>
      <c r="B1070" s="21">
        <f t="shared" ca="1" si="64"/>
        <v>0.82809906247340881</v>
      </c>
      <c r="C1070" s="21">
        <f t="shared" ca="1" si="65"/>
        <v>6.1094086825459426</v>
      </c>
      <c r="D1070" s="21">
        <f t="shared" ca="1" si="66"/>
        <v>1</v>
      </c>
      <c r="E1070" s="21">
        <f t="shared" ca="1" si="67"/>
        <v>3.969161205100848</v>
      </c>
    </row>
    <row r="1071" spans="1:5" x14ac:dyDescent="0.35">
      <c r="A1071" s="23">
        <v>1070</v>
      </c>
      <c r="B1071" s="21">
        <f t="shared" ca="1" si="64"/>
        <v>0.98189243984751351</v>
      </c>
      <c r="C1071" s="21">
        <f t="shared" ca="1" si="65"/>
        <v>7.7846706434037696</v>
      </c>
      <c r="D1071" s="21">
        <f t="shared" ca="1" si="66"/>
        <v>1</v>
      </c>
      <c r="E1071" s="21">
        <f t="shared" ca="1" si="67"/>
        <v>3.969161205100848</v>
      </c>
    </row>
    <row r="1072" spans="1:5" x14ac:dyDescent="0.35">
      <c r="A1072" s="24">
        <v>1071</v>
      </c>
      <c r="B1072" s="21">
        <f t="shared" ca="1" si="64"/>
        <v>0.64025569596191167</v>
      </c>
      <c r="C1072" s="21">
        <f t="shared" ca="1" si="65"/>
        <v>4.4130074812658808</v>
      </c>
      <c r="D1072" s="21">
        <f t="shared" ca="1" si="66"/>
        <v>0</v>
      </c>
      <c r="E1072" s="21">
        <f t="shared" ca="1" si="67"/>
        <v>0</v>
      </c>
    </row>
    <row r="1073" spans="1:5" x14ac:dyDescent="0.35">
      <c r="A1073" s="23">
        <v>1072</v>
      </c>
      <c r="B1073" s="21">
        <f t="shared" ca="1" si="64"/>
        <v>0.18437481419451712</v>
      </c>
      <c r="C1073" s="21">
        <f t="shared" ca="1" si="65"/>
        <v>1.6613743096402001</v>
      </c>
      <c r="D1073" s="21">
        <f t="shared" ca="1" si="66"/>
        <v>0</v>
      </c>
      <c r="E1073" s="21">
        <f t="shared" ca="1" si="67"/>
        <v>0</v>
      </c>
    </row>
    <row r="1074" spans="1:5" x14ac:dyDescent="0.35">
      <c r="A1074" s="23">
        <v>1073</v>
      </c>
      <c r="B1074" s="21">
        <f t="shared" ca="1" si="64"/>
        <v>8.3988614354358782E-2</v>
      </c>
      <c r="C1074" s="21">
        <f t="shared" ca="1" si="65"/>
        <v>1.2737205681078905</v>
      </c>
      <c r="D1074" s="21">
        <f t="shared" ca="1" si="66"/>
        <v>0</v>
      </c>
      <c r="E1074" s="21">
        <f t="shared" ca="1" si="67"/>
        <v>0</v>
      </c>
    </row>
    <row r="1075" spans="1:5" x14ac:dyDescent="0.35">
      <c r="A1075" s="24">
        <v>1074</v>
      </c>
      <c r="B1075" s="21">
        <f t="shared" ca="1" si="64"/>
        <v>-0.2338555338528619</v>
      </c>
      <c r="C1075" s="21">
        <f t="shared" ca="1" si="65"/>
        <v>0.44970944309924032</v>
      </c>
      <c r="D1075" s="21">
        <f t="shared" ca="1" si="66"/>
        <v>0</v>
      </c>
      <c r="E1075" s="21">
        <f t="shared" ca="1" si="67"/>
        <v>0</v>
      </c>
    </row>
    <row r="1076" spans="1:5" x14ac:dyDescent="0.35">
      <c r="A1076" s="23">
        <v>1075</v>
      </c>
      <c r="B1076" s="21">
        <f t="shared" ca="1" si="64"/>
        <v>0.49090575644103851</v>
      </c>
      <c r="C1076" s="21">
        <f t="shared" ca="1" si="65"/>
        <v>3.3139852775317711</v>
      </c>
      <c r="D1076" s="21">
        <f t="shared" ca="1" si="66"/>
        <v>0</v>
      </c>
      <c r="E1076" s="21">
        <f t="shared" ca="1" si="67"/>
        <v>0</v>
      </c>
    </row>
    <row r="1077" spans="1:5" x14ac:dyDescent="0.35">
      <c r="A1077" s="23">
        <v>1076</v>
      </c>
      <c r="B1077" s="21">
        <f t="shared" ca="1" si="64"/>
        <v>0.45656608889490313</v>
      </c>
      <c r="C1077" s="21">
        <f t="shared" ca="1" si="65"/>
        <v>3.0902284326185128</v>
      </c>
      <c r="D1077" s="21">
        <f t="shared" ca="1" si="66"/>
        <v>0</v>
      </c>
      <c r="E1077" s="21">
        <f t="shared" ca="1" si="67"/>
        <v>0</v>
      </c>
    </row>
    <row r="1078" spans="1:5" x14ac:dyDescent="0.35">
      <c r="A1078" s="24">
        <v>1077</v>
      </c>
      <c r="B1078" s="21">
        <f t="shared" ca="1" si="64"/>
        <v>4.1569469781306823E-3</v>
      </c>
      <c r="C1078" s="21">
        <f t="shared" ca="1" si="65"/>
        <v>1.0125227533918382</v>
      </c>
      <c r="D1078" s="21">
        <f t="shared" ca="1" si="66"/>
        <v>0</v>
      </c>
      <c r="E1078" s="21">
        <f t="shared" ca="1" si="67"/>
        <v>0</v>
      </c>
    </row>
    <row r="1079" spans="1:5" x14ac:dyDescent="0.35">
      <c r="A1079" s="23">
        <v>1078</v>
      </c>
      <c r="B1079" s="21">
        <f t="shared" ca="1" si="64"/>
        <v>0.51600026015423928</v>
      </c>
      <c r="C1079" s="21">
        <f t="shared" ca="1" si="65"/>
        <v>3.484157889703432</v>
      </c>
      <c r="D1079" s="21">
        <f t="shared" ca="1" si="66"/>
        <v>0</v>
      </c>
      <c r="E1079" s="21">
        <f t="shared" ca="1" si="67"/>
        <v>0</v>
      </c>
    </row>
    <row r="1080" spans="1:5" x14ac:dyDescent="0.35">
      <c r="A1080" s="23">
        <v>1079</v>
      </c>
      <c r="B1080" s="21">
        <f t="shared" ca="1" si="64"/>
        <v>0.16062463074275377</v>
      </c>
      <c r="C1080" s="21">
        <f t="shared" ca="1" si="65"/>
        <v>1.5634188673952618</v>
      </c>
      <c r="D1080" s="21">
        <f t="shared" ca="1" si="66"/>
        <v>0</v>
      </c>
      <c r="E1080" s="21">
        <f t="shared" ca="1" si="67"/>
        <v>0</v>
      </c>
    </row>
    <row r="1081" spans="1:5" x14ac:dyDescent="0.35">
      <c r="A1081" s="24">
        <v>1080</v>
      </c>
      <c r="B1081" s="21">
        <f t="shared" ca="1" si="64"/>
        <v>0.18563216659848147</v>
      </c>
      <c r="C1081" s="21">
        <f t="shared" ca="1" si="65"/>
        <v>1.6666711583789258</v>
      </c>
      <c r="D1081" s="21">
        <f t="shared" ca="1" si="66"/>
        <v>0</v>
      </c>
      <c r="E1081" s="21">
        <f t="shared" ca="1" si="67"/>
        <v>0</v>
      </c>
    </row>
    <row r="1082" spans="1:5" x14ac:dyDescent="0.35">
      <c r="A1082" s="23">
        <v>1081</v>
      </c>
      <c r="B1082" s="21">
        <f t="shared" ca="1" si="64"/>
        <v>3.4182606817023842E-2</v>
      </c>
      <c r="C1082" s="21">
        <f t="shared" ca="1" si="65"/>
        <v>1.1060931129652394</v>
      </c>
      <c r="D1082" s="21">
        <f t="shared" ca="1" si="66"/>
        <v>0</v>
      </c>
      <c r="E1082" s="21">
        <f t="shared" ca="1" si="67"/>
        <v>0</v>
      </c>
    </row>
    <row r="1083" spans="1:5" x14ac:dyDescent="0.35">
      <c r="A1083" s="23">
        <v>1082</v>
      </c>
      <c r="B1083" s="21">
        <f t="shared" ca="1" si="64"/>
        <v>-0.37173823771112763</v>
      </c>
      <c r="C1083" s="21">
        <f t="shared" ca="1" si="65"/>
        <v>0.24798298568427005</v>
      </c>
      <c r="D1083" s="21">
        <f t="shared" ca="1" si="66"/>
        <v>0</v>
      </c>
      <c r="E1083" s="21">
        <f t="shared" ca="1" si="67"/>
        <v>0</v>
      </c>
    </row>
    <row r="1084" spans="1:5" x14ac:dyDescent="0.35">
      <c r="A1084" s="24">
        <v>1083</v>
      </c>
      <c r="B1084" s="21">
        <f t="shared" ca="1" si="64"/>
        <v>0.31468370290773512</v>
      </c>
      <c r="C1084" s="21">
        <f t="shared" ca="1" si="65"/>
        <v>2.2722904231232319</v>
      </c>
      <c r="D1084" s="21">
        <f t="shared" ca="1" si="66"/>
        <v>0</v>
      </c>
      <c r="E1084" s="21">
        <f t="shared" ca="1" si="67"/>
        <v>0</v>
      </c>
    </row>
    <row r="1085" spans="1:5" x14ac:dyDescent="0.35">
      <c r="A1085" s="23">
        <v>1084</v>
      </c>
      <c r="B1085" s="21">
        <f t="shared" ca="1" si="64"/>
        <v>0.46217012507460364</v>
      </c>
      <c r="C1085" s="21">
        <f t="shared" ca="1" si="65"/>
        <v>3.126034153406791</v>
      </c>
      <c r="D1085" s="21">
        <f t="shared" ca="1" si="66"/>
        <v>0</v>
      </c>
      <c r="E1085" s="21">
        <f t="shared" ca="1" si="67"/>
        <v>0</v>
      </c>
    </row>
    <row r="1086" spans="1:5" x14ac:dyDescent="0.35">
      <c r="A1086" s="23">
        <v>1085</v>
      </c>
      <c r="B1086" s="21">
        <f t="shared" ca="1" si="64"/>
        <v>0.31236845524449691</v>
      </c>
      <c r="C1086" s="21">
        <f t="shared" ca="1" si="65"/>
        <v>2.2603065770716473</v>
      </c>
      <c r="D1086" s="21">
        <f t="shared" ca="1" si="66"/>
        <v>0</v>
      </c>
      <c r="E1086" s="21">
        <f t="shared" ca="1" si="67"/>
        <v>0</v>
      </c>
    </row>
    <row r="1087" spans="1:5" x14ac:dyDescent="0.35">
      <c r="A1087" s="24">
        <v>1086</v>
      </c>
      <c r="B1087" s="21">
        <f t="shared" ca="1" si="64"/>
        <v>0.82252019623866368</v>
      </c>
      <c r="C1087" s="21">
        <f t="shared" ca="1" si="65"/>
        <v>6.0536463886539797</v>
      </c>
      <c r="D1087" s="21">
        <f t="shared" ca="1" si="66"/>
        <v>1</v>
      </c>
      <c r="E1087" s="21">
        <f t="shared" ca="1" si="67"/>
        <v>3.969161205100848</v>
      </c>
    </row>
    <row r="1088" spans="1:5" x14ac:dyDescent="0.35">
      <c r="A1088" s="23">
        <v>1087</v>
      </c>
      <c r="B1088" s="21">
        <f t="shared" ca="1" si="64"/>
        <v>0.82811917362728193</v>
      </c>
      <c r="C1088" s="21">
        <f t="shared" ca="1" si="65"/>
        <v>6.1096103159458401</v>
      </c>
      <c r="D1088" s="21">
        <f t="shared" ca="1" si="66"/>
        <v>1</v>
      </c>
      <c r="E1088" s="21">
        <f t="shared" ca="1" si="67"/>
        <v>3.969161205100848</v>
      </c>
    </row>
    <row r="1089" spans="1:5" x14ac:dyDescent="0.35">
      <c r="A1089" s="23">
        <v>1088</v>
      </c>
      <c r="B1089" s="21">
        <f t="shared" ca="1" si="64"/>
        <v>0.12686448125426825</v>
      </c>
      <c r="C1089" s="21">
        <f t="shared" ca="1" si="65"/>
        <v>1.430919066223701</v>
      </c>
      <c r="D1089" s="21">
        <f t="shared" ca="1" si="66"/>
        <v>0</v>
      </c>
      <c r="E1089" s="21">
        <f t="shared" ca="1" si="67"/>
        <v>0</v>
      </c>
    </row>
    <row r="1090" spans="1:5" x14ac:dyDescent="0.35">
      <c r="A1090" s="24">
        <v>1089</v>
      </c>
      <c r="B1090" s="21">
        <f t="shared" ca="1" si="64"/>
        <v>0.31291368425233645</v>
      </c>
      <c r="C1090" s="21">
        <f t="shared" ca="1" si="65"/>
        <v>2.2631249093269643</v>
      </c>
      <c r="D1090" s="21">
        <f t="shared" ca="1" si="66"/>
        <v>0</v>
      </c>
      <c r="E1090" s="21">
        <f t="shared" ca="1" si="67"/>
        <v>0</v>
      </c>
    </row>
    <row r="1091" spans="1:5" x14ac:dyDescent="0.35">
      <c r="A1091" s="23">
        <v>1090</v>
      </c>
      <c r="B1091" s="21">
        <f t="shared" ref="B1091:B1154" ca="1" si="68">_xlfn.NORM.INV(RAND(), 0.3, 0.35)</f>
        <v>0.17143499466482398</v>
      </c>
      <c r="C1091" s="21">
        <f t="shared" ref="C1091:C1154" ca="1" si="69">1*(1+B1091)^3</f>
        <v>1.6075133233709924</v>
      </c>
      <c r="D1091" s="21">
        <f t="shared" ref="D1091:D1154" ca="1" si="70">IF(C1091&gt;=5,1,0)</f>
        <v>0</v>
      </c>
      <c r="E1091" s="21">
        <f t="shared" ref="E1091:E1154" ca="1" si="71">IF(D1091=1, 5/(1.08^3), 0)</f>
        <v>0</v>
      </c>
    </row>
    <row r="1092" spans="1:5" x14ac:dyDescent="0.35">
      <c r="A1092" s="23">
        <v>1091</v>
      </c>
      <c r="B1092" s="21">
        <f t="shared" ca="1" si="68"/>
        <v>0.28191465737517085</v>
      </c>
      <c r="C1092" s="21">
        <f t="shared" ca="1" si="69"/>
        <v>2.1065770080548054</v>
      </c>
      <c r="D1092" s="21">
        <f t="shared" ca="1" si="70"/>
        <v>0</v>
      </c>
      <c r="E1092" s="21">
        <f t="shared" ca="1" si="71"/>
        <v>0</v>
      </c>
    </row>
    <row r="1093" spans="1:5" x14ac:dyDescent="0.35">
      <c r="A1093" s="24">
        <v>1092</v>
      </c>
      <c r="B1093" s="21">
        <f t="shared" ca="1" si="68"/>
        <v>0.61822515039766879</v>
      </c>
      <c r="C1093" s="21">
        <f t="shared" ca="1" si="69"/>
        <v>4.2375695579627868</v>
      </c>
      <c r="D1093" s="21">
        <f t="shared" ca="1" si="70"/>
        <v>0</v>
      </c>
      <c r="E1093" s="21">
        <f t="shared" ca="1" si="71"/>
        <v>0</v>
      </c>
    </row>
    <row r="1094" spans="1:5" x14ac:dyDescent="0.35">
      <c r="A1094" s="23">
        <v>1093</v>
      </c>
      <c r="B1094" s="21">
        <f t="shared" ca="1" si="68"/>
        <v>-0.13405061971689813</v>
      </c>
      <c r="C1094" s="21">
        <f t="shared" ca="1" si="69"/>
        <v>0.64934801497565231</v>
      </c>
      <c r="D1094" s="21">
        <f t="shared" ca="1" si="70"/>
        <v>0</v>
      </c>
      <c r="E1094" s="21">
        <f t="shared" ca="1" si="71"/>
        <v>0</v>
      </c>
    </row>
    <row r="1095" spans="1:5" x14ac:dyDescent="0.35">
      <c r="A1095" s="23">
        <v>1094</v>
      </c>
      <c r="B1095" s="21">
        <f t="shared" ca="1" si="68"/>
        <v>-0.15837087453522863</v>
      </c>
      <c r="C1095" s="21">
        <f t="shared" ca="1" si="69"/>
        <v>0.59615922531305376</v>
      </c>
      <c r="D1095" s="21">
        <f t="shared" ca="1" si="70"/>
        <v>0</v>
      </c>
      <c r="E1095" s="21">
        <f t="shared" ca="1" si="71"/>
        <v>0</v>
      </c>
    </row>
    <row r="1096" spans="1:5" x14ac:dyDescent="0.35">
      <c r="A1096" s="24">
        <v>1095</v>
      </c>
      <c r="B1096" s="21">
        <f t="shared" ca="1" si="68"/>
        <v>0.66805563576513127</v>
      </c>
      <c r="C1096" s="21">
        <f t="shared" ca="1" si="69"/>
        <v>4.6412140209722645</v>
      </c>
      <c r="D1096" s="21">
        <f t="shared" ca="1" si="70"/>
        <v>0</v>
      </c>
      <c r="E1096" s="21">
        <f t="shared" ca="1" si="71"/>
        <v>0</v>
      </c>
    </row>
    <row r="1097" spans="1:5" x14ac:dyDescent="0.35">
      <c r="A1097" s="23">
        <v>1096</v>
      </c>
      <c r="B1097" s="21">
        <f t="shared" ca="1" si="68"/>
        <v>0.40639262661773418</v>
      </c>
      <c r="C1097" s="21">
        <f t="shared" ca="1" si="69"/>
        <v>2.7817605415865891</v>
      </c>
      <c r="D1097" s="21">
        <f t="shared" ca="1" si="70"/>
        <v>0</v>
      </c>
      <c r="E1097" s="21">
        <f t="shared" ca="1" si="71"/>
        <v>0</v>
      </c>
    </row>
    <row r="1098" spans="1:5" x14ac:dyDescent="0.35">
      <c r="A1098" s="23">
        <v>1097</v>
      </c>
      <c r="B1098" s="21">
        <f t="shared" ca="1" si="68"/>
        <v>0.52254110276675292</v>
      </c>
      <c r="C1098" s="21">
        <f t="shared" ca="1" si="69"/>
        <v>3.5294503527522507</v>
      </c>
      <c r="D1098" s="21">
        <f t="shared" ca="1" si="70"/>
        <v>0</v>
      </c>
      <c r="E1098" s="21">
        <f t="shared" ca="1" si="71"/>
        <v>0</v>
      </c>
    </row>
    <row r="1099" spans="1:5" x14ac:dyDescent="0.35">
      <c r="A1099" s="24">
        <v>1098</v>
      </c>
      <c r="B1099" s="21">
        <f t="shared" ca="1" si="68"/>
        <v>3.5994571450028934E-2</v>
      </c>
      <c r="C1099" s="21">
        <f t="shared" ca="1" si="69"/>
        <v>1.1119171767686806</v>
      </c>
      <c r="D1099" s="21">
        <f t="shared" ca="1" si="70"/>
        <v>0</v>
      </c>
      <c r="E1099" s="21">
        <f t="shared" ca="1" si="71"/>
        <v>0</v>
      </c>
    </row>
    <row r="1100" spans="1:5" x14ac:dyDescent="0.35">
      <c r="A1100" s="23">
        <v>1099</v>
      </c>
      <c r="B1100" s="21">
        <f t="shared" ca="1" si="68"/>
        <v>0.45194121327164344</v>
      </c>
      <c r="C1100" s="21">
        <f t="shared" ca="1" si="69"/>
        <v>3.060885602169984</v>
      </c>
      <c r="D1100" s="21">
        <f t="shared" ca="1" si="70"/>
        <v>0</v>
      </c>
      <c r="E1100" s="21">
        <f t="shared" ca="1" si="71"/>
        <v>0</v>
      </c>
    </row>
    <row r="1101" spans="1:5" x14ac:dyDescent="0.35">
      <c r="A1101" s="23">
        <v>1100</v>
      </c>
      <c r="B1101" s="21">
        <f t="shared" ca="1" si="68"/>
        <v>0.8250850627705788</v>
      </c>
      <c r="C1101" s="21">
        <f t="shared" ca="1" si="69"/>
        <v>6.0792406011867133</v>
      </c>
      <c r="D1101" s="21">
        <f t="shared" ca="1" si="70"/>
        <v>1</v>
      </c>
      <c r="E1101" s="21">
        <f t="shared" ca="1" si="71"/>
        <v>3.969161205100848</v>
      </c>
    </row>
    <row r="1102" spans="1:5" x14ac:dyDescent="0.35">
      <c r="A1102" s="24">
        <v>1101</v>
      </c>
      <c r="B1102" s="21">
        <f t="shared" ca="1" si="68"/>
        <v>-7.9132649531033605E-2</v>
      </c>
      <c r="C1102" s="21">
        <f t="shared" ca="1" si="69"/>
        <v>0.78089245330257184</v>
      </c>
      <c r="D1102" s="21">
        <f t="shared" ca="1" si="70"/>
        <v>0</v>
      </c>
      <c r="E1102" s="21">
        <f t="shared" ca="1" si="71"/>
        <v>0</v>
      </c>
    </row>
    <row r="1103" spans="1:5" x14ac:dyDescent="0.35">
      <c r="A1103" s="23">
        <v>1102</v>
      </c>
      <c r="B1103" s="21">
        <f t="shared" ca="1" si="68"/>
        <v>-0.1687272239935233</v>
      </c>
      <c r="C1103" s="21">
        <f t="shared" ca="1" si="69"/>
        <v>0.57442148193174891</v>
      </c>
      <c r="D1103" s="21">
        <f t="shared" ca="1" si="70"/>
        <v>0</v>
      </c>
      <c r="E1103" s="21">
        <f t="shared" ca="1" si="71"/>
        <v>0</v>
      </c>
    </row>
    <row r="1104" spans="1:5" x14ac:dyDescent="0.35">
      <c r="A1104" s="23">
        <v>1103</v>
      </c>
      <c r="B1104" s="21">
        <f t="shared" ca="1" si="68"/>
        <v>0.28171447891993362</v>
      </c>
      <c r="C1104" s="21">
        <f t="shared" ca="1" si="69"/>
        <v>2.1055902992686546</v>
      </c>
      <c r="D1104" s="21">
        <f t="shared" ca="1" si="70"/>
        <v>0</v>
      </c>
      <c r="E1104" s="21">
        <f t="shared" ca="1" si="71"/>
        <v>0</v>
      </c>
    </row>
    <row r="1105" spans="1:5" x14ac:dyDescent="0.35">
      <c r="A1105" s="24">
        <v>1104</v>
      </c>
      <c r="B1105" s="21">
        <f t="shared" ca="1" si="68"/>
        <v>0.17366545483842205</v>
      </c>
      <c r="C1105" s="21">
        <f t="shared" ca="1" si="69"/>
        <v>1.6167131314450784</v>
      </c>
      <c r="D1105" s="21">
        <f t="shared" ca="1" si="70"/>
        <v>0</v>
      </c>
      <c r="E1105" s="21">
        <f t="shared" ca="1" si="71"/>
        <v>0</v>
      </c>
    </row>
    <row r="1106" spans="1:5" x14ac:dyDescent="0.35">
      <c r="A1106" s="23">
        <v>1105</v>
      </c>
      <c r="B1106" s="21">
        <f t="shared" ca="1" si="68"/>
        <v>0.87452878937052558</v>
      </c>
      <c r="C1106" s="21">
        <f t="shared" ca="1" si="69"/>
        <v>6.5868283242595824</v>
      </c>
      <c r="D1106" s="21">
        <f t="shared" ca="1" si="70"/>
        <v>1</v>
      </c>
      <c r="E1106" s="21">
        <f t="shared" ca="1" si="71"/>
        <v>3.969161205100848</v>
      </c>
    </row>
    <row r="1107" spans="1:5" x14ac:dyDescent="0.35">
      <c r="A1107" s="23">
        <v>1106</v>
      </c>
      <c r="B1107" s="21">
        <f t="shared" ca="1" si="68"/>
        <v>0.23087922344640971</v>
      </c>
      <c r="C1107" s="21">
        <f t="shared" ca="1" si="69"/>
        <v>1.8648603846308645</v>
      </c>
      <c r="D1107" s="21">
        <f t="shared" ca="1" si="70"/>
        <v>0</v>
      </c>
      <c r="E1107" s="21">
        <f t="shared" ca="1" si="71"/>
        <v>0</v>
      </c>
    </row>
    <row r="1108" spans="1:5" x14ac:dyDescent="0.35">
      <c r="A1108" s="24">
        <v>1107</v>
      </c>
      <c r="B1108" s="21">
        <f t="shared" ca="1" si="68"/>
        <v>0.4350412775714585</v>
      </c>
      <c r="C1108" s="21">
        <f t="shared" ca="1" si="69"/>
        <v>2.9552428817563525</v>
      </c>
      <c r="D1108" s="21">
        <f t="shared" ca="1" si="70"/>
        <v>0</v>
      </c>
      <c r="E1108" s="21">
        <f t="shared" ca="1" si="71"/>
        <v>0</v>
      </c>
    </row>
    <row r="1109" spans="1:5" x14ac:dyDescent="0.35">
      <c r="A1109" s="23">
        <v>1108</v>
      </c>
      <c r="B1109" s="21">
        <f t="shared" ca="1" si="68"/>
        <v>0.90935217751894881</v>
      </c>
      <c r="C1109" s="21">
        <f t="shared" ca="1" si="69"/>
        <v>6.9607834408805882</v>
      </c>
      <c r="D1109" s="21">
        <f t="shared" ca="1" si="70"/>
        <v>1</v>
      </c>
      <c r="E1109" s="21">
        <f t="shared" ca="1" si="71"/>
        <v>3.969161205100848</v>
      </c>
    </row>
    <row r="1110" spans="1:5" x14ac:dyDescent="0.35">
      <c r="A1110" s="23">
        <v>1109</v>
      </c>
      <c r="B1110" s="21">
        <f t="shared" ca="1" si="68"/>
        <v>0.2737657504278922</v>
      </c>
      <c r="C1110" s="21">
        <f t="shared" ca="1" si="69"/>
        <v>2.06665841913573</v>
      </c>
      <c r="D1110" s="21">
        <f t="shared" ca="1" si="70"/>
        <v>0</v>
      </c>
      <c r="E1110" s="21">
        <f t="shared" ca="1" si="71"/>
        <v>0</v>
      </c>
    </row>
    <row r="1111" spans="1:5" x14ac:dyDescent="0.35">
      <c r="A1111" s="24">
        <v>1110</v>
      </c>
      <c r="B1111" s="21">
        <f t="shared" ca="1" si="68"/>
        <v>6.9958897264534109E-2</v>
      </c>
      <c r="C1111" s="21">
        <f t="shared" ca="1" si="69"/>
        <v>1.2249018298575121</v>
      </c>
      <c r="D1111" s="21">
        <f t="shared" ca="1" si="70"/>
        <v>0</v>
      </c>
      <c r="E1111" s="21">
        <f t="shared" ca="1" si="71"/>
        <v>0</v>
      </c>
    </row>
    <row r="1112" spans="1:5" x14ac:dyDescent="0.35">
      <c r="A1112" s="23">
        <v>1111</v>
      </c>
      <c r="B1112" s="21">
        <f t="shared" ca="1" si="68"/>
        <v>0.19530209135452609</v>
      </c>
      <c r="C1112" s="21">
        <f t="shared" ca="1" si="69"/>
        <v>1.7077843842113933</v>
      </c>
      <c r="D1112" s="21">
        <f t="shared" ca="1" si="70"/>
        <v>0</v>
      </c>
      <c r="E1112" s="21">
        <f t="shared" ca="1" si="71"/>
        <v>0</v>
      </c>
    </row>
    <row r="1113" spans="1:5" x14ac:dyDescent="0.35">
      <c r="A1113" s="23">
        <v>1112</v>
      </c>
      <c r="B1113" s="21">
        <f t="shared" ca="1" si="68"/>
        <v>0.85178571063885511</v>
      </c>
      <c r="C1113" s="21">
        <f t="shared" ca="1" si="69"/>
        <v>6.3499774873104471</v>
      </c>
      <c r="D1113" s="21">
        <f t="shared" ca="1" si="70"/>
        <v>1</v>
      </c>
      <c r="E1113" s="21">
        <f t="shared" ca="1" si="71"/>
        <v>3.969161205100848</v>
      </c>
    </row>
    <row r="1114" spans="1:5" x14ac:dyDescent="0.35">
      <c r="A1114" s="24">
        <v>1113</v>
      </c>
      <c r="B1114" s="21">
        <f t="shared" ca="1" si="68"/>
        <v>0.25498719067817144</v>
      </c>
      <c r="C1114" s="21">
        <f t="shared" ca="1" si="69"/>
        <v>1.9765958506114147</v>
      </c>
      <c r="D1114" s="21">
        <f t="shared" ca="1" si="70"/>
        <v>0</v>
      </c>
      <c r="E1114" s="21">
        <f t="shared" ca="1" si="71"/>
        <v>0</v>
      </c>
    </row>
    <row r="1115" spans="1:5" x14ac:dyDescent="0.35">
      <c r="A1115" s="23">
        <v>1114</v>
      </c>
      <c r="B1115" s="21">
        <f t="shared" ca="1" si="68"/>
        <v>7.167444883686222E-2</v>
      </c>
      <c r="C1115" s="21">
        <f t="shared" ca="1" si="69"/>
        <v>1.230803234245047</v>
      </c>
      <c r="D1115" s="21">
        <f t="shared" ca="1" si="70"/>
        <v>0</v>
      </c>
      <c r="E1115" s="21">
        <f t="shared" ca="1" si="71"/>
        <v>0</v>
      </c>
    </row>
    <row r="1116" spans="1:5" x14ac:dyDescent="0.35">
      <c r="A1116" s="23">
        <v>1115</v>
      </c>
      <c r="B1116" s="21">
        <f t="shared" ca="1" si="68"/>
        <v>-1.7046300264666747E-2</v>
      </c>
      <c r="C1116" s="21">
        <f t="shared" ca="1" si="69"/>
        <v>0.94972787501238098</v>
      </c>
      <c r="D1116" s="21">
        <f t="shared" ca="1" si="70"/>
        <v>0</v>
      </c>
      <c r="E1116" s="21">
        <f t="shared" ca="1" si="71"/>
        <v>0</v>
      </c>
    </row>
    <row r="1117" spans="1:5" x14ac:dyDescent="0.35">
      <c r="A1117" s="24">
        <v>1116</v>
      </c>
      <c r="B1117" s="21">
        <f t="shared" ca="1" si="68"/>
        <v>0.46566206723392778</v>
      </c>
      <c r="C1117" s="21">
        <f t="shared" ca="1" si="69"/>
        <v>3.1484843875112487</v>
      </c>
      <c r="D1117" s="21">
        <f t="shared" ca="1" si="70"/>
        <v>0</v>
      </c>
      <c r="E1117" s="21">
        <f t="shared" ca="1" si="71"/>
        <v>0</v>
      </c>
    </row>
    <row r="1118" spans="1:5" x14ac:dyDescent="0.35">
      <c r="A1118" s="23">
        <v>1117</v>
      </c>
      <c r="B1118" s="21">
        <f t="shared" ca="1" si="68"/>
        <v>9.5575372280653798E-2</v>
      </c>
      <c r="C1118" s="21">
        <f t="shared" ca="1" si="69"/>
        <v>1.3150031199468752</v>
      </c>
      <c r="D1118" s="21">
        <f t="shared" ca="1" si="70"/>
        <v>0</v>
      </c>
      <c r="E1118" s="21">
        <f t="shared" ca="1" si="71"/>
        <v>0</v>
      </c>
    </row>
    <row r="1119" spans="1:5" x14ac:dyDescent="0.35">
      <c r="A1119" s="23">
        <v>1118</v>
      </c>
      <c r="B1119" s="21">
        <f t="shared" ca="1" si="68"/>
        <v>0.47272062295418393</v>
      </c>
      <c r="C1119" s="21">
        <f t="shared" ca="1" si="69"/>
        <v>3.1941926444531981</v>
      </c>
      <c r="D1119" s="21">
        <f t="shared" ca="1" si="70"/>
        <v>0</v>
      </c>
      <c r="E1119" s="21">
        <f t="shared" ca="1" si="71"/>
        <v>0</v>
      </c>
    </row>
    <row r="1120" spans="1:5" x14ac:dyDescent="0.35">
      <c r="A1120" s="24">
        <v>1119</v>
      </c>
      <c r="B1120" s="21">
        <f t="shared" ca="1" si="68"/>
        <v>0.25193298276803516</v>
      </c>
      <c r="C1120" s="21">
        <f t="shared" ca="1" si="69"/>
        <v>1.962199875531536</v>
      </c>
      <c r="D1120" s="21">
        <f t="shared" ca="1" si="70"/>
        <v>0</v>
      </c>
      <c r="E1120" s="21">
        <f t="shared" ca="1" si="71"/>
        <v>0</v>
      </c>
    </row>
    <row r="1121" spans="1:5" x14ac:dyDescent="0.35">
      <c r="A1121" s="23">
        <v>1120</v>
      </c>
      <c r="B1121" s="21">
        <f t="shared" ca="1" si="68"/>
        <v>0.47203631203761054</v>
      </c>
      <c r="C1121" s="21">
        <f t="shared" ca="1" si="69"/>
        <v>3.1897420948491324</v>
      </c>
      <c r="D1121" s="21">
        <f t="shared" ca="1" si="70"/>
        <v>0</v>
      </c>
      <c r="E1121" s="21">
        <f t="shared" ca="1" si="71"/>
        <v>0</v>
      </c>
    </row>
    <row r="1122" spans="1:5" x14ac:dyDescent="0.35">
      <c r="A1122" s="23">
        <v>1121</v>
      </c>
      <c r="B1122" s="21">
        <f t="shared" ca="1" si="68"/>
        <v>-1.1989856038854996E-2</v>
      </c>
      <c r="C1122" s="21">
        <f t="shared" ca="1" si="69"/>
        <v>0.96445997820542051</v>
      </c>
      <c r="D1122" s="21">
        <f t="shared" ca="1" si="70"/>
        <v>0</v>
      </c>
      <c r="E1122" s="21">
        <f t="shared" ca="1" si="71"/>
        <v>0</v>
      </c>
    </row>
    <row r="1123" spans="1:5" x14ac:dyDescent="0.35">
      <c r="A1123" s="24">
        <v>1122</v>
      </c>
      <c r="B1123" s="21">
        <f t="shared" ca="1" si="68"/>
        <v>-0.18172177994530481</v>
      </c>
      <c r="C1123" s="21">
        <f t="shared" ca="1" si="69"/>
        <v>0.54790211312447235</v>
      </c>
      <c r="D1123" s="21">
        <f t="shared" ca="1" si="70"/>
        <v>0</v>
      </c>
      <c r="E1123" s="21">
        <f t="shared" ca="1" si="71"/>
        <v>0</v>
      </c>
    </row>
    <row r="1124" spans="1:5" x14ac:dyDescent="0.35">
      <c r="A1124" s="23">
        <v>1123</v>
      </c>
      <c r="B1124" s="21">
        <f t="shared" ca="1" si="68"/>
        <v>0.22830978777942543</v>
      </c>
      <c r="C1124" s="21">
        <f t="shared" ca="1" si="69"/>
        <v>1.8532061706218739</v>
      </c>
      <c r="D1124" s="21">
        <f t="shared" ca="1" si="70"/>
        <v>0</v>
      </c>
      <c r="E1124" s="21">
        <f t="shared" ca="1" si="71"/>
        <v>0</v>
      </c>
    </row>
    <row r="1125" spans="1:5" x14ac:dyDescent="0.35">
      <c r="A1125" s="23">
        <v>1124</v>
      </c>
      <c r="B1125" s="21">
        <f t="shared" ca="1" si="68"/>
        <v>-0.66769454596273126</v>
      </c>
      <c r="C1125" s="21">
        <f t="shared" ca="1" si="69"/>
        <v>3.6695466054871465E-2</v>
      </c>
      <c r="D1125" s="21">
        <f t="shared" ca="1" si="70"/>
        <v>0</v>
      </c>
      <c r="E1125" s="21">
        <f t="shared" ca="1" si="71"/>
        <v>0</v>
      </c>
    </row>
    <row r="1126" spans="1:5" x14ac:dyDescent="0.35">
      <c r="A1126" s="24">
        <v>1125</v>
      </c>
      <c r="B1126" s="21">
        <f t="shared" ca="1" si="68"/>
        <v>0.97517640099615854</v>
      </c>
      <c r="C1126" s="21">
        <f t="shared" ca="1" si="69"/>
        <v>7.705798781782482</v>
      </c>
      <c r="D1126" s="21">
        <f t="shared" ca="1" si="70"/>
        <v>1</v>
      </c>
      <c r="E1126" s="21">
        <f t="shared" ca="1" si="71"/>
        <v>3.969161205100848</v>
      </c>
    </row>
    <row r="1127" spans="1:5" x14ac:dyDescent="0.35">
      <c r="A1127" s="23">
        <v>1126</v>
      </c>
      <c r="B1127" s="21">
        <f t="shared" ca="1" si="68"/>
        <v>-1.5154398120125145E-2</v>
      </c>
      <c r="C1127" s="21">
        <f t="shared" ca="1" si="69"/>
        <v>0.95522229269161729</v>
      </c>
      <c r="D1127" s="21">
        <f t="shared" ca="1" si="70"/>
        <v>0</v>
      </c>
      <c r="E1127" s="21">
        <f t="shared" ca="1" si="71"/>
        <v>0</v>
      </c>
    </row>
    <row r="1128" spans="1:5" x14ac:dyDescent="0.35">
      <c r="A1128" s="23">
        <v>1127</v>
      </c>
      <c r="B1128" s="21">
        <f t="shared" ca="1" si="68"/>
        <v>-5.9834598546208151E-2</v>
      </c>
      <c r="C1128" s="21">
        <f t="shared" ca="1" si="69"/>
        <v>0.83102252332678395</v>
      </c>
      <c r="D1128" s="21">
        <f t="shared" ca="1" si="70"/>
        <v>0</v>
      </c>
      <c r="E1128" s="21">
        <f t="shared" ca="1" si="71"/>
        <v>0</v>
      </c>
    </row>
    <row r="1129" spans="1:5" x14ac:dyDescent="0.35">
      <c r="A1129" s="24">
        <v>1128</v>
      </c>
      <c r="B1129" s="21">
        <f t="shared" ca="1" si="68"/>
        <v>-0.13518946241319235</v>
      </c>
      <c r="C1129" s="21">
        <f t="shared" ca="1" si="69"/>
        <v>0.64678943660100197</v>
      </c>
      <c r="D1129" s="21">
        <f t="shared" ca="1" si="70"/>
        <v>0</v>
      </c>
      <c r="E1129" s="21">
        <f t="shared" ca="1" si="71"/>
        <v>0</v>
      </c>
    </row>
    <row r="1130" spans="1:5" x14ac:dyDescent="0.35">
      <c r="A1130" s="23">
        <v>1129</v>
      </c>
      <c r="B1130" s="21">
        <f t="shared" ca="1" si="68"/>
        <v>0.39862384705572257</v>
      </c>
      <c r="C1130" s="21">
        <f t="shared" ca="1" si="69"/>
        <v>2.7359161720285843</v>
      </c>
      <c r="D1130" s="21">
        <f t="shared" ca="1" si="70"/>
        <v>0</v>
      </c>
      <c r="E1130" s="21">
        <f t="shared" ca="1" si="71"/>
        <v>0</v>
      </c>
    </row>
    <row r="1131" spans="1:5" x14ac:dyDescent="0.35">
      <c r="A1131" s="23">
        <v>1130</v>
      </c>
      <c r="B1131" s="21">
        <f t="shared" ca="1" si="68"/>
        <v>-0.12732157835269325</v>
      </c>
      <c r="C1131" s="21">
        <f t="shared" ca="1" si="69"/>
        <v>0.6646036352393615</v>
      </c>
      <c r="D1131" s="21">
        <f t="shared" ca="1" si="70"/>
        <v>0</v>
      </c>
      <c r="E1131" s="21">
        <f t="shared" ca="1" si="71"/>
        <v>0</v>
      </c>
    </row>
    <row r="1132" spans="1:5" x14ac:dyDescent="0.35">
      <c r="A1132" s="24">
        <v>1131</v>
      </c>
      <c r="B1132" s="21">
        <f t="shared" ca="1" si="68"/>
        <v>0.74618647756116308</v>
      </c>
      <c r="C1132" s="21">
        <f t="shared" ca="1" si="69"/>
        <v>5.3244145576386117</v>
      </c>
      <c r="D1132" s="21">
        <f t="shared" ca="1" si="70"/>
        <v>1</v>
      </c>
      <c r="E1132" s="21">
        <f t="shared" ca="1" si="71"/>
        <v>3.969161205100848</v>
      </c>
    </row>
    <row r="1133" spans="1:5" x14ac:dyDescent="0.35">
      <c r="A1133" s="23">
        <v>1132</v>
      </c>
      <c r="B1133" s="21">
        <f t="shared" ca="1" si="68"/>
        <v>0.45160162313886076</v>
      </c>
      <c r="C1133" s="21">
        <f t="shared" ca="1" si="69"/>
        <v>3.0587384006623952</v>
      </c>
      <c r="D1133" s="21">
        <f t="shared" ca="1" si="70"/>
        <v>0</v>
      </c>
      <c r="E1133" s="21">
        <f t="shared" ca="1" si="71"/>
        <v>0</v>
      </c>
    </row>
    <row r="1134" spans="1:5" x14ac:dyDescent="0.35">
      <c r="A1134" s="23">
        <v>1133</v>
      </c>
      <c r="B1134" s="21">
        <f t="shared" ca="1" si="68"/>
        <v>0.46015344292541593</v>
      </c>
      <c r="C1134" s="21">
        <f t="shared" ca="1" si="69"/>
        <v>3.1131173399489858</v>
      </c>
      <c r="D1134" s="21">
        <f t="shared" ca="1" si="70"/>
        <v>0</v>
      </c>
      <c r="E1134" s="21">
        <f t="shared" ca="1" si="71"/>
        <v>0</v>
      </c>
    </row>
    <row r="1135" spans="1:5" x14ac:dyDescent="0.35">
      <c r="A1135" s="24">
        <v>1134</v>
      </c>
      <c r="B1135" s="21">
        <f t="shared" ca="1" si="68"/>
        <v>0.17361138926213493</v>
      </c>
      <c r="C1135" s="21">
        <f t="shared" ca="1" si="69"/>
        <v>1.6164897172677597</v>
      </c>
      <c r="D1135" s="21">
        <f t="shared" ca="1" si="70"/>
        <v>0</v>
      </c>
      <c r="E1135" s="21">
        <f t="shared" ca="1" si="71"/>
        <v>0</v>
      </c>
    </row>
    <row r="1136" spans="1:5" x14ac:dyDescent="0.35">
      <c r="A1136" s="23">
        <v>1135</v>
      </c>
      <c r="B1136" s="21">
        <f t="shared" ca="1" si="68"/>
        <v>0.39945854945028214</v>
      </c>
      <c r="C1136" s="21">
        <f t="shared" ca="1" si="69"/>
        <v>2.7408175019174541</v>
      </c>
      <c r="D1136" s="21">
        <f t="shared" ca="1" si="70"/>
        <v>0</v>
      </c>
      <c r="E1136" s="21">
        <f t="shared" ca="1" si="71"/>
        <v>0</v>
      </c>
    </row>
    <row r="1137" spans="1:5" x14ac:dyDescent="0.35">
      <c r="A1137" s="23">
        <v>1136</v>
      </c>
      <c r="B1137" s="21">
        <f t="shared" ca="1" si="68"/>
        <v>0.27134655908906224</v>
      </c>
      <c r="C1137" s="21">
        <f t="shared" ca="1" si="69"/>
        <v>2.0549055062793142</v>
      </c>
      <c r="D1137" s="21">
        <f t="shared" ca="1" si="70"/>
        <v>0</v>
      </c>
      <c r="E1137" s="21">
        <f t="shared" ca="1" si="71"/>
        <v>0</v>
      </c>
    </row>
    <row r="1138" spans="1:5" x14ac:dyDescent="0.35">
      <c r="A1138" s="24">
        <v>1137</v>
      </c>
      <c r="B1138" s="21">
        <f t="shared" ca="1" si="68"/>
        <v>0.56273628756237226</v>
      </c>
      <c r="C1138" s="21">
        <f t="shared" ca="1" si="69"/>
        <v>3.8164281491445307</v>
      </c>
      <c r="D1138" s="21">
        <f t="shared" ca="1" si="70"/>
        <v>0</v>
      </c>
      <c r="E1138" s="21">
        <f t="shared" ca="1" si="71"/>
        <v>0</v>
      </c>
    </row>
    <row r="1139" spans="1:5" x14ac:dyDescent="0.35">
      <c r="A1139" s="23">
        <v>1138</v>
      </c>
      <c r="B1139" s="21">
        <f t="shared" ca="1" si="68"/>
        <v>0.52657258226736503</v>
      </c>
      <c r="C1139" s="21">
        <f t="shared" ca="1" si="69"/>
        <v>3.5575611528392104</v>
      </c>
      <c r="D1139" s="21">
        <f t="shared" ca="1" si="70"/>
        <v>0</v>
      </c>
      <c r="E1139" s="21">
        <f t="shared" ca="1" si="71"/>
        <v>0</v>
      </c>
    </row>
    <row r="1140" spans="1:5" x14ac:dyDescent="0.35">
      <c r="A1140" s="23">
        <v>1139</v>
      </c>
      <c r="B1140" s="21">
        <f t="shared" ca="1" si="68"/>
        <v>0.99974649877761146</v>
      </c>
      <c r="C1140" s="21">
        <f t="shared" ca="1" si="69"/>
        <v>7.9969583708922656</v>
      </c>
      <c r="D1140" s="21">
        <f t="shared" ca="1" si="70"/>
        <v>1</v>
      </c>
      <c r="E1140" s="21">
        <f t="shared" ca="1" si="71"/>
        <v>3.969161205100848</v>
      </c>
    </row>
    <row r="1141" spans="1:5" x14ac:dyDescent="0.35">
      <c r="A1141" s="24">
        <v>1140</v>
      </c>
      <c r="B1141" s="21">
        <f t="shared" ca="1" si="68"/>
        <v>0.76972598377983537</v>
      </c>
      <c r="C1141" s="21">
        <f t="shared" ca="1" si="69"/>
        <v>5.5426580024317245</v>
      </c>
      <c r="D1141" s="21">
        <f t="shared" ca="1" si="70"/>
        <v>1</v>
      </c>
      <c r="E1141" s="21">
        <f t="shared" ca="1" si="71"/>
        <v>3.969161205100848</v>
      </c>
    </row>
    <row r="1142" spans="1:5" x14ac:dyDescent="0.35">
      <c r="A1142" s="23">
        <v>1141</v>
      </c>
      <c r="B1142" s="21">
        <f t="shared" ca="1" si="68"/>
        <v>0.1419208912801512</v>
      </c>
      <c r="C1142" s="21">
        <f t="shared" ca="1" si="69"/>
        <v>1.4890457972065241</v>
      </c>
      <c r="D1142" s="21">
        <f t="shared" ca="1" si="70"/>
        <v>0</v>
      </c>
      <c r="E1142" s="21">
        <f t="shared" ca="1" si="71"/>
        <v>0</v>
      </c>
    </row>
    <row r="1143" spans="1:5" x14ac:dyDescent="0.35">
      <c r="A1143" s="23">
        <v>1142</v>
      </c>
      <c r="B1143" s="21">
        <f t="shared" ca="1" si="68"/>
        <v>0.34839634100171263</v>
      </c>
      <c r="C1143" s="21">
        <f t="shared" ca="1" si="69"/>
        <v>2.4516174057775384</v>
      </c>
      <c r="D1143" s="21">
        <f t="shared" ca="1" si="70"/>
        <v>0</v>
      </c>
      <c r="E1143" s="21">
        <f t="shared" ca="1" si="71"/>
        <v>0</v>
      </c>
    </row>
    <row r="1144" spans="1:5" x14ac:dyDescent="0.35">
      <c r="A1144" s="24">
        <v>1143</v>
      </c>
      <c r="B1144" s="21">
        <f t="shared" ca="1" si="68"/>
        <v>-8.9962749946104537E-2</v>
      </c>
      <c r="C1144" s="21">
        <f t="shared" ca="1" si="69"/>
        <v>0.75366354409700087</v>
      </c>
      <c r="D1144" s="21">
        <f t="shared" ca="1" si="70"/>
        <v>0</v>
      </c>
      <c r="E1144" s="21">
        <f t="shared" ca="1" si="71"/>
        <v>0</v>
      </c>
    </row>
    <row r="1145" spans="1:5" x14ac:dyDescent="0.35">
      <c r="A1145" s="23">
        <v>1144</v>
      </c>
      <c r="B1145" s="21">
        <f t="shared" ca="1" si="68"/>
        <v>-0.15723154185343008</v>
      </c>
      <c r="C1145" s="21">
        <f t="shared" ca="1" si="69"/>
        <v>0.59858360761160412</v>
      </c>
      <c r="D1145" s="21">
        <f t="shared" ca="1" si="70"/>
        <v>0</v>
      </c>
      <c r="E1145" s="21">
        <f t="shared" ca="1" si="71"/>
        <v>0</v>
      </c>
    </row>
    <row r="1146" spans="1:5" x14ac:dyDescent="0.35">
      <c r="A1146" s="23">
        <v>1145</v>
      </c>
      <c r="B1146" s="21">
        <f t="shared" ca="1" si="68"/>
        <v>0.36914317425491511</v>
      </c>
      <c r="C1146" s="21">
        <f t="shared" ca="1" si="69"/>
        <v>2.5665314880060812</v>
      </c>
      <c r="D1146" s="21">
        <f t="shared" ca="1" si="70"/>
        <v>0</v>
      </c>
      <c r="E1146" s="21">
        <f t="shared" ca="1" si="71"/>
        <v>0</v>
      </c>
    </row>
    <row r="1147" spans="1:5" x14ac:dyDescent="0.35">
      <c r="A1147" s="24">
        <v>1146</v>
      </c>
      <c r="B1147" s="21">
        <f t="shared" ca="1" si="68"/>
        <v>0.10309942733679162</v>
      </c>
      <c r="C1147" s="21">
        <f t="shared" ca="1" si="69"/>
        <v>1.3422826522914395</v>
      </c>
      <c r="D1147" s="21">
        <f t="shared" ca="1" si="70"/>
        <v>0</v>
      </c>
      <c r="E1147" s="21">
        <f t="shared" ca="1" si="71"/>
        <v>0</v>
      </c>
    </row>
    <row r="1148" spans="1:5" x14ac:dyDescent="0.35">
      <c r="A1148" s="23">
        <v>1147</v>
      </c>
      <c r="B1148" s="21">
        <f t="shared" ca="1" si="68"/>
        <v>0.42868654963252889</v>
      </c>
      <c r="C1148" s="21">
        <f t="shared" ca="1" si="69"/>
        <v>2.9161567746662871</v>
      </c>
      <c r="D1148" s="21">
        <f t="shared" ca="1" si="70"/>
        <v>0</v>
      </c>
      <c r="E1148" s="21">
        <f t="shared" ca="1" si="71"/>
        <v>0</v>
      </c>
    </row>
    <row r="1149" spans="1:5" x14ac:dyDescent="0.35">
      <c r="A1149" s="23">
        <v>1148</v>
      </c>
      <c r="B1149" s="21">
        <f t="shared" ca="1" si="68"/>
        <v>0.1874436389363702</v>
      </c>
      <c r="C1149" s="21">
        <f t="shared" ca="1" si="69"/>
        <v>1.6743221244729476</v>
      </c>
      <c r="D1149" s="21">
        <f t="shared" ca="1" si="70"/>
        <v>0</v>
      </c>
      <c r="E1149" s="21">
        <f t="shared" ca="1" si="71"/>
        <v>0</v>
      </c>
    </row>
    <row r="1150" spans="1:5" x14ac:dyDescent="0.35">
      <c r="A1150" s="24">
        <v>1149</v>
      </c>
      <c r="B1150" s="21">
        <f t="shared" ca="1" si="68"/>
        <v>0.18006366191790762</v>
      </c>
      <c r="C1150" s="21">
        <f t="shared" ca="1" si="69"/>
        <v>1.6432979429107948</v>
      </c>
      <c r="D1150" s="21">
        <f t="shared" ca="1" si="70"/>
        <v>0</v>
      </c>
      <c r="E1150" s="21">
        <f t="shared" ca="1" si="71"/>
        <v>0</v>
      </c>
    </row>
    <row r="1151" spans="1:5" x14ac:dyDescent="0.35">
      <c r="A1151" s="23">
        <v>1150</v>
      </c>
      <c r="B1151" s="21">
        <f t="shared" ca="1" si="68"/>
        <v>0.14043315284376873</v>
      </c>
      <c r="C1151" s="21">
        <f t="shared" ca="1" si="69"/>
        <v>1.4832334180536948</v>
      </c>
      <c r="D1151" s="21">
        <f t="shared" ca="1" si="70"/>
        <v>0</v>
      </c>
      <c r="E1151" s="21">
        <f t="shared" ca="1" si="71"/>
        <v>0</v>
      </c>
    </row>
    <row r="1152" spans="1:5" x14ac:dyDescent="0.35">
      <c r="A1152" s="23">
        <v>1151</v>
      </c>
      <c r="B1152" s="21">
        <f t="shared" ca="1" si="68"/>
        <v>0.14369121626769218</v>
      </c>
      <c r="C1152" s="21">
        <f t="shared" ca="1" si="69"/>
        <v>1.4959819620427555</v>
      </c>
      <c r="D1152" s="21">
        <f t="shared" ca="1" si="70"/>
        <v>0</v>
      </c>
      <c r="E1152" s="21">
        <f t="shared" ca="1" si="71"/>
        <v>0</v>
      </c>
    </row>
    <row r="1153" spans="1:5" x14ac:dyDescent="0.35">
      <c r="A1153" s="24">
        <v>1152</v>
      </c>
      <c r="B1153" s="21">
        <f t="shared" ca="1" si="68"/>
        <v>0.55495659134992903</v>
      </c>
      <c r="C1153" s="21">
        <f t="shared" ca="1" si="69"/>
        <v>3.7597139941869653</v>
      </c>
      <c r="D1153" s="21">
        <f t="shared" ca="1" si="70"/>
        <v>0</v>
      </c>
      <c r="E1153" s="21">
        <f t="shared" ca="1" si="71"/>
        <v>0</v>
      </c>
    </row>
    <row r="1154" spans="1:5" x14ac:dyDescent="0.35">
      <c r="A1154" s="23">
        <v>1153</v>
      </c>
      <c r="B1154" s="21">
        <f t="shared" ca="1" si="68"/>
        <v>-0.35651811137031891</v>
      </c>
      <c r="C1154" s="21">
        <f t="shared" ca="1" si="69"/>
        <v>0.26644586417398225</v>
      </c>
      <c r="D1154" s="21">
        <f t="shared" ca="1" si="70"/>
        <v>0</v>
      </c>
      <c r="E1154" s="21">
        <f t="shared" ca="1" si="71"/>
        <v>0</v>
      </c>
    </row>
    <row r="1155" spans="1:5" x14ac:dyDescent="0.35">
      <c r="A1155" s="23">
        <v>1154</v>
      </c>
      <c r="B1155" s="21">
        <f t="shared" ref="B1155:B1218" ca="1" si="72">_xlfn.NORM.INV(RAND(), 0.3, 0.35)</f>
        <v>0.57148996349527859</v>
      </c>
      <c r="C1155" s="21">
        <f t="shared" ref="C1155:C1218" ca="1" si="73">1*(1+B1155)^3</f>
        <v>3.8809212925248757</v>
      </c>
      <c r="D1155" s="21">
        <f t="shared" ref="D1155:D1218" ca="1" si="74">IF(C1155&gt;=5,1,0)</f>
        <v>0</v>
      </c>
      <c r="E1155" s="21">
        <f t="shared" ref="E1155:E1218" ca="1" si="75">IF(D1155=1, 5/(1.08^3), 0)</f>
        <v>0</v>
      </c>
    </row>
    <row r="1156" spans="1:5" x14ac:dyDescent="0.35">
      <c r="A1156" s="24">
        <v>1155</v>
      </c>
      <c r="B1156" s="21">
        <f t="shared" ca="1" si="72"/>
        <v>0.84545235487976567</v>
      </c>
      <c r="C1156" s="21">
        <f t="shared" ca="1" si="73"/>
        <v>6.2850467396503733</v>
      </c>
      <c r="D1156" s="21">
        <f t="shared" ca="1" si="74"/>
        <v>1</v>
      </c>
      <c r="E1156" s="21">
        <f t="shared" ca="1" si="75"/>
        <v>3.969161205100848</v>
      </c>
    </row>
    <row r="1157" spans="1:5" x14ac:dyDescent="0.35">
      <c r="A1157" s="23">
        <v>1156</v>
      </c>
      <c r="B1157" s="21">
        <f t="shared" ca="1" si="72"/>
        <v>0.24907138630643155</v>
      </c>
      <c r="C1157" s="21">
        <f t="shared" ca="1" si="73"/>
        <v>1.9487753562233521</v>
      </c>
      <c r="D1157" s="21">
        <f t="shared" ca="1" si="74"/>
        <v>0</v>
      </c>
      <c r="E1157" s="21">
        <f t="shared" ca="1" si="75"/>
        <v>0</v>
      </c>
    </row>
    <row r="1158" spans="1:5" x14ac:dyDescent="0.35">
      <c r="A1158" s="23">
        <v>1157</v>
      </c>
      <c r="B1158" s="21">
        <f t="shared" ca="1" si="72"/>
        <v>5.6565023799780928E-2</v>
      </c>
      <c r="C1158" s="21">
        <f t="shared" ca="1" si="73"/>
        <v>1.1794748627103639</v>
      </c>
      <c r="D1158" s="21">
        <f t="shared" ca="1" si="74"/>
        <v>0</v>
      </c>
      <c r="E1158" s="21">
        <f t="shared" ca="1" si="75"/>
        <v>0</v>
      </c>
    </row>
    <row r="1159" spans="1:5" x14ac:dyDescent="0.35">
      <c r="A1159" s="24">
        <v>1158</v>
      </c>
      <c r="B1159" s="21">
        <f t="shared" ca="1" si="72"/>
        <v>0.15660226009938083</v>
      </c>
      <c r="C1159" s="21">
        <f t="shared" ca="1" si="73"/>
        <v>1.5472201396782927</v>
      </c>
      <c r="D1159" s="21">
        <f t="shared" ca="1" si="74"/>
        <v>0</v>
      </c>
      <c r="E1159" s="21">
        <f t="shared" ca="1" si="75"/>
        <v>0</v>
      </c>
    </row>
    <row r="1160" spans="1:5" x14ac:dyDescent="0.35">
      <c r="A1160" s="23">
        <v>1159</v>
      </c>
      <c r="B1160" s="21">
        <f t="shared" ca="1" si="72"/>
        <v>2.8504964742805949E-3</v>
      </c>
      <c r="C1160" s="21">
        <f t="shared" ca="1" si="73"/>
        <v>1.0085758885745164</v>
      </c>
      <c r="D1160" s="21">
        <f t="shared" ca="1" si="74"/>
        <v>0</v>
      </c>
      <c r="E1160" s="21">
        <f t="shared" ca="1" si="75"/>
        <v>0</v>
      </c>
    </row>
    <row r="1161" spans="1:5" x14ac:dyDescent="0.35">
      <c r="A1161" s="23">
        <v>1160</v>
      </c>
      <c r="B1161" s="21">
        <f t="shared" ca="1" si="72"/>
        <v>8.2114891550690461E-2</v>
      </c>
      <c r="C1161" s="21">
        <f t="shared" ca="1" si="73"/>
        <v>1.2671269297363099</v>
      </c>
      <c r="D1161" s="21">
        <f t="shared" ca="1" si="74"/>
        <v>0</v>
      </c>
      <c r="E1161" s="21">
        <f t="shared" ca="1" si="75"/>
        <v>0</v>
      </c>
    </row>
    <row r="1162" spans="1:5" x14ac:dyDescent="0.35">
      <c r="A1162" s="24">
        <v>1161</v>
      </c>
      <c r="B1162" s="21">
        <f t="shared" ca="1" si="72"/>
        <v>0.57500526131369623</v>
      </c>
      <c r="C1162" s="21">
        <f t="shared" ca="1" si="73"/>
        <v>3.907023529169658</v>
      </c>
      <c r="D1162" s="21">
        <f t="shared" ca="1" si="74"/>
        <v>0</v>
      </c>
      <c r="E1162" s="21">
        <f t="shared" ca="1" si="75"/>
        <v>0</v>
      </c>
    </row>
    <row r="1163" spans="1:5" x14ac:dyDescent="0.35">
      <c r="A1163" s="23">
        <v>1162</v>
      </c>
      <c r="B1163" s="21">
        <f t="shared" ca="1" si="72"/>
        <v>0.93066164440940957</v>
      </c>
      <c r="C1163" s="21">
        <f t="shared" ca="1" si="73"/>
        <v>7.1964532127790282</v>
      </c>
      <c r="D1163" s="21">
        <f t="shared" ca="1" si="74"/>
        <v>1</v>
      </c>
      <c r="E1163" s="21">
        <f t="shared" ca="1" si="75"/>
        <v>3.969161205100848</v>
      </c>
    </row>
    <row r="1164" spans="1:5" x14ac:dyDescent="0.35">
      <c r="A1164" s="23">
        <v>1163</v>
      </c>
      <c r="B1164" s="21">
        <f t="shared" ca="1" si="72"/>
        <v>0.25059048956999425</v>
      </c>
      <c r="C1164" s="21">
        <f t="shared" ca="1" si="73"/>
        <v>1.9558942276074844</v>
      </c>
      <c r="D1164" s="21">
        <f t="shared" ca="1" si="74"/>
        <v>0</v>
      </c>
      <c r="E1164" s="21">
        <f t="shared" ca="1" si="75"/>
        <v>0</v>
      </c>
    </row>
    <row r="1165" spans="1:5" x14ac:dyDescent="0.35">
      <c r="A1165" s="24">
        <v>1164</v>
      </c>
      <c r="B1165" s="21">
        <f t="shared" ca="1" si="72"/>
        <v>0.18316339944436957</v>
      </c>
      <c r="C1165" s="21">
        <f t="shared" ca="1" si="73"/>
        <v>1.6562816089354606</v>
      </c>
      <c r="D1165" s="21">
        <f t="shared" ca="1" si="74"/>
        <v>0</v>
      </c>
      <c r="E1165" s="21">
        <f t="shared" ca="1" si="75"/>
        <v>0</v>
      </c>
    </row>
    <row r="1166" spans="1:5" x14ac:dyDescent="0.35">
      <c r="A1166" s="23">
        <v>1165</v>
      </c>
      <c r="B1166" s="21">
        <f t="shared" ca="1" si="72"/>
        <v>0.28165649277671367</v>
      </c>
      <c r="C1166" s="21">
        <f t="shared" ca="1" si="73"/>
        <v>2.1053045346798123</v>
      </c>
      <c r="D1166" s="21">
        <f t="shared" ca="1" si="74"/>
        <v>0</v>
      </c>
      <c r="E1166" s="21">
        <f t="shared" ca="1" si="75"/>
        <v>0</v>
      </c>
    </row>
    <row r="1167" spans="1:5" x14ac:dyDescent="0.35">
      <c r="A1167" s="23">
        <v>1166</v>
      </c>
      <c r="B1167" s="21">
        <f t="shared" ca="1" si="72"/>
        <v>-0.38598269904413568</v>
      </c>
      <c r="C1167" s="21">
        <f t="shared" ca="1" si="73"/>
        <v>0.23149511172482931</v>
      </c>
      <c r="D1167" s="21">
        <f t="shared" ca="1" si="74"/>
        <v>0</v>
      </c>
      <c r="E1167" s="21">
        <f t="shared" ca="1" si="75"/>
        <v>0</v>
      </c>
    </row>
    <row r="1168" spans="1:5" x14ac:dyDescent="0.35">
      <c r="A1168" s="24">
        <v>1167</v>
      </c>
      <c r="B1168" s="21">
        <f t="shared" ca="1" si="72"/>
        <v>0.25401843370224136</v>
      </c>
      <c r="C1168" s="21">
        <f t="shared" ca="1" si="73"/>
        <v>1.9720220271534801</v>
      </c>
      <c r="D1168" s="21">
        <f t="shared" ca="1" si="74"/>
        <v>0</v>
      </c>
      <c r="E1168" s="21">
        <f t="shared" ca="1" si="75"/>
        <v>0</v>
      </c>
    </row>
    <row r="1169" spans="1:5" x14ac:dyDescent="0.35">
      <c r="A1169" s="23">
        <v>1168</v>
      </c>
      <c r="B1169" s="21">
        <f t="shared" ca="1" si="72"/>
        <v>6.5624022562161266E-3</v>
      </c>
      <c r="C1169" s="21">
        <f t="shared" ca="1" si="73"/>
        <v>1.0198166847494283</v>
      </c>
      <c r="D1169" s="21">
        <f t="shared" ca="1" si="74"/>
        <v>0</v>
      </c>
      <c r="E1169" s="21">
        <f t="shared" ca="1" si="75"/>
        <v>0</v>
      </c>
    </row>
    <row r="1170" spans="1:5" x14ac:dyDescent="0.35">
      <c r="A1170" s="23">
        <v>1169</v>
      </c>
      <c r="B1170" s="21">
        <f t="shared" ca="1" si="72"/>
        <v>0.35328037885126096</v>
      </c>
      <c r="C1170" s="21">
        <f t="shared" ca="1" si="73"/>
        <v>2.4783540882549513</v>
      </c>
      <c r="D1170" s="21">
        <f t="shared" ca="1" si="74"/>
        <v>0</v>
      </c>
      <c r="E1170" s="21">
        <f t="shared" ca="1" si="75"/>
        <v>0</v>
      </c>
    </row>
    <row r="1171" spans="1:5" x14ac:dyDescent="0.35">
      <c r="A1171" s="24">
        <v>1170</v>
      </c>
      <c r="B1171" s="21">
        <f t="shared" ca="1" si="72"/>
        <v>0.60987269891206664</v>
      </c>
      <c r="C1171" s="21">
        <f t="shared" ca="1" si="73"/>
        <v>4.1722911468207293</v>
      </c>
      <c r="D1171" s="21">
        <f t="shared" ca="1" si="74"/>
        <v>0</v>
      </c>
      <c r="E1171" s="21">
        <f t="shared" ca="1" si="75"/>
        <v>0</v>
      </c>
    </row>
    <row r="1172" spans="1:5" x14ac:dyDescent="0.35">
      <c r="A1172" s="23">
        <v>1171</v>
      </c>
      <c r="B1172" s="21">
        <f t="shared" ca="1" si="72"/>
        <v>0.87097321588826482</v>
      </c>
      <c r="C1172" s="21">
        <f t="shared" ca="1" si="73"/>
        <v>6.549418030347617</v>
      </c>
      <c r="D1172" s="21">
        <f t="shared" ca="1" si="74"/>
        <v>1</v>
      </c>
      <c r="E1172" s="21">
        <f t="shared" ca="1" si="75"/>
        <v>3.969161205100848</v>
      </c>
    </row>
    <row r="1173" spans="1:5" x14ac:dyDescent="0.35">
      <c r="A1173" s="23">
        <v>1172</v>
      </c>
      <c r="B1173" s="21">
        <f t="shared" ca="1" si="72"/>
        <v>-0.41158681062110963</v>
      </c>
      <c r="C1173" s="21">
        <f t="shared" ca="1" si="73"/>
        <v>0.20372634647610366</v>
      </c>
      <c r="D1173" s="21">
        <f t="shared" ca="1" si="74"/>
        <v>0</v>
      </c>
      <c r="E1173" s="21">
        <f t="shared" ca="1" si="75"/>
        <v>0</v>
      </c>
    </row>
    <row r="1174" spans="1:5" x14ac:dyDescent="0.35">
      <c r="A1174" s="24">
        <v>1173</v>
      </c>
      <c r="B1174" s="21">
        <f t="shared" ca="1" si="72"/>
        <v>0.2302171500155214</v>
      </c>
      <c r="C1174" s="21">
        <f t="shared" ca="1" si="73"/>
        <v>1.8618527527844237</v>
      </c>
      <c r="D1174" s="21">
        <f t="shared" ca="1" si="74"/>
        <v>0</v>
      </c>
      <c r="E1174" s="21">
        <f t="shared" ca="1" si="75"/>
        <v>0</v>
      </c>
    </row>
    <row r="1175" spans="1:5" x14ac:dyDescent="0.35">
      <c r="A1175" s="23">
        <v>1174</v>
      </c>
      <c r="B1175" s="21">
        <f t="shared" ca="1" si="72"/>
        <v>0.25861902746358523</v>
      </c>
      <c r="C1175" s="21">
        <f t="shared" ca="1" si="73"/>
        <v>1.993805910151784</v>
      </c>
      <c r="D1175" s="21">
        <f t="shared" ca="1" si="74"/>
        <v>0</v>
      </c>
      <c r="E1175" s="21">
        <f t="shared" ca="1" si="75"/>
        <v>0</v>
      </c>
    </row>
    <row r="1176" spans="1:5" x14ac:dyDescent="0.35">
      <c r="A1176" s="23">
        <v>1175</v>
      </c>
      <c r="B1176" s="21">
        <f t="shared" ca="1" si="72"/>
        <v>0.28397045092290707</v>
      </c>
      <c r="C1176" s="21">
        <f t="shared" ca="1" si="73"/>
        <v>2.1167281585736091</v>
      </c>
      <c r="D1176" s="21">
        <f t="shared" ca="1" si="74"/>
        <v>0</v>
      </c>
      <c r="E1176" s="21">
        <f t="shared" ca="1" si="75"/>
        <v>0</v>
      </c>
    </row>
    <row r="1177" spans="1:5" x14ac:dyDescent="0.35">
      <c r="A1177" s="24">
        <v>1176</v>
      </c>
      <c r="B1177" s="21">
        <f t="shared" ca="1" si="72"/>
        <v>0.38185532558277746</v>
      </c>
      <c r="C1177" s="21">
        <f t="shared" ca="1" si="73"/>
        <v>2.6386861033506821</v>
      </c>
      <c r="D1177" s="21">
        <f t="shared" ca="1" si="74"/>
        <v>0</v>
      </c>
      <c r="E1177" s="21">
        <f t="shared" ca="1" si="75"/>
        <v>0</v>
      </c>
    </row>
    <row r="1178" spans="1:5" x14ac:dyDescent="0.35">
      <c r="A1178" s="23">
        <v>1177</v>
      </c>
      <c r="B1178" s="21">
        <f t="shared" ca="1" si="72"/>
        <v>-0.34694901510339821</v>
      </c>
      <c r="C1178" s="21">
        <f t="shared" ca="1" si="73"/>
        <v>0.27851030334879923</v>
      </c>
      <c r="D1178" s="21">
        <f t="shared" ca="1" si="74"/>
        <v>0</v>
      </c>
      <c r="E1178" s="21">
        <f t="shared" ca="1" si="75"/>
        <v>0</v>
      </c>
    </row>
    <row r="1179" spans="1:5" x14ac:dyDescent="0.35">
      <c r="A1179" s="23">
        <v>1178</v>
      </c>
      <c r="B1179" s="21">
        <f t="shared" ca="1" si="72"/>
        <v>0.9280906566911058</v>
      </c>
      <c r="C1179" s="21">
        <f t="shared" ca="1" si="73"/>
        <v>7.1677417623423478</v>
      </c>
      <c r="D1179" s="21">
        <f t="shared" ca="1" si="74"/>
        <v>1</v>
      </c>
      <c r="E1179" s="21">
        <f t="shared" ca="1" si="75"/>
        <v>3.969161205100848</v>
      </c>
    </row>
    <row r="1180" spans="1:5" x14ac:dyDescent="0.35">
      <c r="A1180" s="24">
        <v>1179</v>
      </c>
      <c r="B1180" s="21">
        <f t="shared" ca="1" si="72"/>
        <v>0.4173433381470712</v>
      </c>
      <c r="C1180" s="21">
        <f t="shared" ca="1" si="73"/>
        <v>2.8472473688193123</v>
      </c>
      <c r="D1180" s="21">
        <f t="shared" ca="1" si="74"/>
        <v>0</v>
      </c>
      <c r="E1180" s="21">
        <f t="shared" ca="1" si="75"/>
        <v>0</v>
      </c>
    </row>
    <row r="1181" spans="1:5" x14ac:dyDescent="0.35">
      <c r="A1181" s="23">
        <v>1180</v>
      </c>
      <c r="B1181" s="21">
        <f t="shared" ca="1" si="72"/>
        <v>0.32690704210866106</v>
      </c>
      <c r="C1181" s="21">
        <f t="shared" ca="1" si="73"/>
        <v>2.3362617406597801</v>
      </c>
      <c r="D1181" s="21">
        <f t="shared" ca="1" si="74"/>
        <v>0</v>
      </c>
      <c r="E1181" s="21">
        <f t="shared" ca="1" si="75"/>
        <v>0</v>
      </c>
    </row>
    <row r="1182" spans="1:5" x14ac:dyDescent="0.35">
      <c r="A1182" s="23">
        <v>1181</v>
      </c>
      <c r="B1182" s="21">
        <f t="shared" ca="1" si="72"/>
        <v>0.25233233749683398</v>
      </c>
      <c r="C1182" s="21">
        <f t="shared" ca="1" si="73"/>
        <v>1.9640782439471018</v>
      </c>
      <c r="D1182" s="21">
        <f t="shared" ca="1" si="74"/>
        <v>0</v>
      </c>
      <c r="E1182" s="21">
        <f t="shared" ca="1" si="75"/>
        <v>0</v>
      </c>
    </row>
    <row r="1183" spans="1:5" x14ac:dyDescent="0.35">
      <c r="A1183" s="24">
        <v>1182</v>
      </c>
      <c r="B1183" s="21">
        <f t="shared" ca="1" si="72"/>
        <v>0.16222019486766281</v>
      </c>
      <c r="C1183" s="21">
        <f t="shared" ca="1" si="73"/>
        <v>1.5698756474287827</v>
      </c>
      <c r="D1183" s="21">
        <f t="shared" ca="1" si="74"/>
        <v>0</v>
      </c>
      <c r="E1183" s="21">
        <f t="shared" ca="1" si="75"/>
        <v>0</v>
      </c>
    </row>
    <row r="1184" spans="1:5" x14ac:dyDescent="0.35">
      <c r="A1184" s="23">
        <v>1183</v>
      </c>
      <c r="B1184" s="21">
        <f t="shared" ca="1" si="72"/>
        <v>0.40434733097036735</v>
      </c>
      <c r="C1184" s="21">
        <f t="shared" ca="1" si="73"/>
        <v>2.7696417652707908</v>
      </c>
      <c r="D1184" s="21">
        <f t="shared" ca="1" si="74"/>
        <v>0</v>
      </c>
      <c r="E1184" s="21">
        <f t="shared" ca="1" si="75"/>
        <v>0</v>
      </c>
    </row>
    <row r="1185" spans="1:5" x14ac:dyDescent="0.35">
      <c r="A1185" s="23">
        <v>1184</v>
      </c>
      <c r="B1185" s="21">
        <f t="shared" ca="1" si="72"/>
        <v>0.15569199694608907</v>
      </c>
      <c r="C1185" s="21">
        <f t="shared" ca="1" si="73"/>
        <v>1.5435699582585036</v>
      </c>
      <c r="D1185" s="21">
        <f t="shared" ca="1" si="74"/>
        <v>0</v>
      </c>
      <c r="E1185" s="21">
        <f t="shared" ca="1" si="75"/>
        <v>0</v>
      </c>
    </row>
    <row r="1186" spans="1:5" x14ac:dyDescent="0.35">
      <c r="A1186" s="24">
        <v>1185</v>
      </c>
      <c r="B1186" s="21">
        <f t="shared" ca="1" si="72"/>
        <v>0.63059140335654296</v>
      </c>
      <c r="C1186" s="21">
        <f t="shared" ca="1" si="73"/>
        <v>4.3354626092571236</v>
      </c>
      <c r="D1186" s="21">
        <f t="shared" ca="1" si="74"/>
        <v>0</v>
      </c>
      <c r="E1186" s="21">
        <f t="shared" ca="1" si="75"/>
        <v>0</v>
      </c>
    </row>
    <row r="1187" spans="1:5" x14ac:dyDescent="0.35">
      <c r="A1187" s="23">
        <v>1186</v>
      </c>
      <c r="B1187" s="21">
        <f t="shared" ca="1" si="72"/>
        <v>0.54188133712179654</v>
      </c>
      <c r="C1187" s="21">
        <f t="shared" ca="1" si="73"/>
        <v>3.6656656961766885</v>
      </c>
      <c r="D1187" s="21">
        <f t="shared" ca="1" si="74"/>
        <v>0</v>
      </c>
      <c r="E1187" s="21">
        <f t="shared" ca="1" si="75"/>
        <v>0</v>
      </c>
    </row>
    <row r="1188" spans="1:5" x14ac:dyDescent="0.35">
      <c r="A1188" s="23">
        <v>1187</v>
      </c>
      <c r="B1188" s="21">
        <f t="shared" ca="1" si="72"/>
        <v>0.47719699039822167</v>
      </c>
      <c r="C1188" s="21">
        <f t="shared" ca="1" si="73"/>
        <v>3.223407725752887</v>
      </c>
      <c r="D1188" s="21">
        <f t="shared" ca="1" si="74"/>
        <v>0</v>
      </c>
      <c r="E1188" s="21">
        <f t="shared" ca="1" si="75"/>
        <v>0</v>
      </c>
    </row>
    <row r="1189" spans="1:5" x14ac:dyDescent="0.35">
      <c r="A1189" s="24">
        <v>1188</v>
      </c>
      <c r="B1189" s="21">
        <f t="shared" ca="1" si="72"/>
        <v>0.5695228791926632</v>
      </c>
      <c r="C1189" s="21">
        <f t="shared" ca="1" si="73"/>
        <v>3.8663659068618594</v>
      </c>
      <c r="D1189" s="21">
        <f t="shared" ca="1" si="74"/>
        <v>0</v>
      </c>
      <c r="E1189" s="21">
        <f t="shared" ca="1" si="75"/>
        <v>0</v>
      </c>
    </row>
    <row r="1190" spans="1:5" x14ac:dyDescent="0.35">
      <c r="A1190" s="23">
        <v>1189</v>
      </c>
      <c r="B1190" s="21">
        <f t="shared" ca="1" si="72"/>
        <v>0.66462728789104641</v>
      </c>
      <c r="C1190" s="21">
        <f t="shared" ca="1" si="73"/>
        <v>4.6126555933465028</v>
      </c>
      <c r="D1190" s="21">
        <f t="shared" ca="1" si="74"/>
        <v>0</v>
      </c>
      <c r="E1190" s="21">
        <f t="shared" ca="1" si="75"/>
        <v>0</v>
      </c>
    </row>
    <row r="1191" spans="1:5" x14ac:dyDescent="0.35">
      <c r="A1191" s="23">
        <v>1190</v>
      </c>
      <c r="B1191" s="21">
        <f t="shared" ca="1" si="72"/>
        <v>0.11515233478113779</v>
      </c>
      <c r="C1191" s="21">
        <f t="shared" ca="1" si="73"/>
        <v>1.3867641118520626</v>
      </c>
      <c r="D1191" s="21">
        <f t="shared" ca="1" si="74"/>
        <v>0</v>
      </c>
      <c r="E1191" s="21">
        <f t="shared" ca="1" si="75"/>
        <v>0</v>
      </c>
    </row>
    <row r="1192" spans="1:5" x14ac:dyDescent="0.35">
      <c r="A1192" s="24">
        <v>1191</v>
      </c>
      <c r="B1192" s="21">
        <f t="shared" ca="1" si="72"/>
        <v>-0.44228141514693614</v>
      </c>
      <c r="C1192" s="21">
        <f t="shared" ca="1" si="73"/>
        <v>0.17347837691184942</v>
      </c>
      <c r="D1192" s="21">
        <f t="shared" ca="1" si="74"/>
        <v>0</v>
      </c>
      <c r="E1192" s="21">
        <f t="shared" ca="1" si="75"/>
        <v>0</v>
      </c>
    </row>
    <row r="1193" spans="1:5" x14ac:dyDescent="0.35">
      <c r="A1193" s="23">
        <v>1192</v>
      </c>
      <c r="B1193" s="21">
        <f t="shared" ca="1" si="72"/>
        <v>0.54078766730978334</v>
      </c>
      <c r="C1193" s="21">
        <f t="shared" ca="1" si="73"/>
        <v>3.6578709622037646</v>
      </c>
      <c r="D1193" s="21">
        <f t="shared" ca="1" si="74"/>
        <v>0</v>
      </c>
      <c r="E1193" s="21">
        <f t="shared" ca="1" si="75"/>
        <v>0</v>
      </c>
    </row>
    <row r="1194" spans="1:5" x14ac:dyDescent="0.35">
      <c r="A1194" s="23">
        <v>1193</v>
      </c>
      <c r="B1194" s="21">
        <f t="shared" ca="1" si="72"/>
        <v>3.1547296343335973E-2</v>
      </c>
      <c r="C1194" s="21">
        <f t="shared" ca="1" si="73"/>
        <v>1.0976589816256175</v>
      </c>
      <c r="D1194" s="21">
        <f t="shared" ca="1" si="74"/>
        <v>0</v>
      </c>
      <c r="E1194" s="21">
        <f t="shared" ca="1" si="75"/>
        <v>0</v>
      </c>
    </row>
    <row r="1195" spans="1:5" x14ac:dyDescent="0.35">
      <c r="A1195" s="24">
        <v>1194</v>
      </c>
      <c r="B1195" s="21">
        <f t="shared" ca="1" si="72"/>
        <v>9.3072355102307436E-2</v>
      </c>
      <c r="C1195" s="21">
        <f t="shared" ca="1" si="73"/>
        <v>1.3060106910186482</v>
      </c>
      <c r="D1195" s="21">
        <f t="shared" ca="1" si="74"/>
        <v>0</v>
      </c>
      <c r="E1195" s="21">
        <f t="shared" ca="1" si="75"/>
        <v>0</v>
      </c>
    </row>
    <row r="1196" spans="1:5" x14ac:dyDescent="0.35">
      <c r="A1196" s="23">
        <v>1195</v>
      </c>
      <c r="B1196" s="21">
        <f t="shared" ca="1" si="72"/>
        <v>0.97985153042259809</v>
      </c>
      <c r="C1196" s="21">
        <f t="shared" ca="1" si="73"/>
        <v>7.7606459505396881</v>
      </c>
      <c r="D1196" s="21">
        <f t="shared" ca="1" si="74"/>
        <v>1</v>
      </c>
      <c r="E1196" s="21">
        <f t="shared" ca="1" si="75"/>
        <v>3.969161205100848</v>
      </c>
    </row>
    <row r="1197" spans="1:5" x14ac:dyDescent="0.35">
      <c r="A1197" s="23">
        <v>1196</v>
      </c>
      <c r="B1197" s="21">
        <f t="shared" ca="1" si="72"/>
        <v>-7.3319249404783071E-2</v>
      </c>
      <c r="C1197" s="21">
        <f t="shared" ca="1" si="73"/>
        <v>0.79577524559220103</v>
      </c>
      <c r="D1197" s="21">
        <f t="shared" ca="1" si="74"/>
        <v>0</v>
      </c>
      <c r="E1197" s="21">
        <f t="shared" ca="1" si="75"/>
        <v>0</v>
      </c>
    </row>
    <row r="1198" spans="1:5" x14ac:dyDescent="0.35">
      <c r="A1198" s="24">
        <v>1197</v>
      </c>
      <c r="B1198" s="21">
        <f t="shared" ca="1" si="72"/>
        <v>-1.6366870296873004E-2</v>
      </c>
      <c r="C1198" s="21">
        <f t="shared" ca="1" si="73"/>
        <v>0.95169862817305539</v>
      </c>
      <c r="D1198" s="21">
        <f t="shared" ca="1" si="74"/>
        <v>0</v>
      </c>
      <c r="E1198" s="21">
        <f t="shared" ca="1" si="75"/>
        <v>0</v>
      </c>
    </row>
    <row r="1199" spans="1:5" x14ac:dyDescent="0.35">
      <c r="A1199" s="23">
        <v>1198</v>
      </c>
      <c r="B1199" s="21">
        <f t="shared" ca="1" si="72"/>
        <v>1.0669478826129719</v>
      </c>
      <c r="C1199" s="21">
        <f t="shared" ca="1" si="73"/>
        <v>8.8305667669547923</v>
      </c>
      <c r="D1199" s="21">
        <f t="shared" ca="1" si="74"/>
        <v>1</v>
      </c>
      <c r="E1199" s="21">
        <f t="shared" ca="1" si="75"/>
        <v>3.969161205100848</v>
      </c>
    </row>
    <row r="1200" spans="1:5" x14ac:dyDescent="0.35">
      <c r="A1200" s="23">
        <v>1199</v>
      </c>
      <c r="B1200" s="21">
        <f t="shared" ca="1" si="72"/>
        <v>0.5118964943272114</v>
      </c>
      <c r="C1200" s="21">
        <f t="shared" ca="1" si="73"/>
        <v>3.4559398899765483</v>
      </c>
      <c r="D1200" s="21">
        <f t="shared" ca="1" si="74"/>
        <v>0</v>
      </c>
      <c r="E1200" s="21">
        <f t="shared" ca="1" si="75"/>
        <v>0</v>
      </c>
    </row>
    <row r="1201" spans="1:5" x14ac:dyDescent="0.35">
      <c r="A1201" s="24">
        <v>1200</v>
      </c>
      <c r="B1201" s="21">
        <f t="shared" ca="1" si="72"/>
        <v>-9.7278597434976688E-2</v>
      </c>
      <c r="C1201" s="21">
        <f t="shared" ca="1" si="73"/>
        <v>0.73563302467398739</v>
      </c>
      <c r="D1201" s="21">
        <f t="shared" ca="1" si="74"/>
        <v>0</v>
      </c>
      <c r="E1201" s="21">
        <f t="shared" ca="1" si="75"/>
        <v>0</v>
      </c>
    </row>
    <row r="1202" spans="1:5" x14ac:dyDescent="0.35">
      <c r="A1202" s="23">
        <v>1201</v>
      </c>
      <c r="B1202" s="21">
        <f t="shared" ca="1" si="72"/>
        <v>-4.042395829908163E-2</v>
      </c>
      <c r="C1202" s="21">
        <f t="shared" ca="1" si="73"/>
        <v>0.88356435767153796</v>
      </c>
      <c r="D1202" s="21">
        <f t="shared" ca="1" si="74"/>
        <v>0</v>
      </c>
      <c r="E1202" s="21">
        <f t="shared" ca="1" si="75"/>
        <v>0</v>
      </c>
    </row>
    <row r="1203" spans="1:5" x14ac:dyDescent="0.35">
      <c r="A1203" s="23">
        <v>1202</v>
      </c>
      <c r="B1203" s="21">
        <f t="shared" ca="1" si="72"/>
        <v>0.74393777840513864</v>
      </c>
      <c r="C1203" s="21">
        <f t="shared" ca="1" si="73"/>
        <v>5.3038710565933425</v>
      </c>
      <c r="D1203" s="21">
        <f t="shared" ca="1" si="74"/>
        <v>1</v>
      </c>
      <c r="E1203" s="21">
        <f t="shared" ca="1" si="75"/>
        <v>3.969161205100848</v>
      </c>
    </row>
    <row r="1204" spans="1:5" x14ac:dyDescent="0.35">
      <c r="A1204" s="24">
        <v>1203</v>
      </c>
      <c r="B1204" s="21">
        <f t="shared" ca="1" si="72"/>
        <v>-0.31236845073060687</v>
      </c>
      <c r="C1204" s="21">
        <f t="shared" ca="1" si="73"/>
        <v>0.32513774032235754</v>
      </c>
      <c r="D1204" s="21">
        <f t="shared" ca="1" si="74"/>
        <v>0</v>
      </c>
      <c r="E1204" s="21">
        <f t="shared" ca="1" si="75"/>
        <v>0</v>
      </c>
    </row>
    <row r="1205" spans="1:5" x14ac:dyDescent="0.35">
      <c r="A1205" s="23">
        <v>1204</v>
      </c>
      <c r="B1205" s="21">
        <f t="shared" ca="1" si="72"/>
        <v>0.35524868869677173</v>
      </c>
      <c r="C1205" s="21">
        <f t="shared" ca="1" si="73"/>
        <v>2.4891839224131167</v>
      </c>
      <c r="D1205" s="21">
        <f t="shared" ca="1" si="74"/>
        <v>0</v>
      </c>
      <c r="E1205" s="21">
        <f t="shared" ca="1" si="75"/>
        <v>0</v>
      </c>
    </row>
    <row r="1206" spans="1:5" x14ac:dyDescent="0.35">
      <c r="A1206" s="23">
        <v>1205</v>
      </c>
      <c r="B1206" s="21">
        <f t="shared" ca="1" si="72"/>
        <v>0.32198199432439295</v>
      </c>
      <c r="C1206" s="21">
        <f t="shared" ca="1" si="73"/>
        <v>2.3103438445922855</v>
      </c>
      <c r="D1206" s="21">
        <f t="shared" ca="1" si="74"/>
        <v>0</v>
      </c>
      <c r="E1206" s="21">
        <f t="shared" ca="1" si="75"/>
        <v>0</v>
      </c>
    </row>
    <row r="1207" spans="1:5" x14ac:dyDescent="0.35">
      <c r="A1207" s="24">
        <v>1206</v>
      </c>
      <c r="B1207" s="21">
        <f t="shared" ca="1" si="72"/>
        <v>0.72713524364342352</v>
      </c>
      <c r="C1207" s="21">
        <f t="shared" ca="1" si="73"/>
        <v>5.1520377820330605</v>
      </c>
      <c r="D1207" s="21">
        <f t="shared" ca="1" si="74"/>
        <v>1</v>
      </c>
      <c r="E1207" s="21">
        <f t="shared" ca="1" si="75"/>
        <v>3.969161205100848</v>
      </c>
    </row>
    <row r="1208" spans="1:5" x14ac:dyDescent="0.35">
      <c r="A1208" s="23">
        <v>1207</v>
      </c>
      <c r="B1208" s="21">
        <f t="shared" ca="1" si="72"/>
        <v>0.3627203865372004</v>
      </c>
      <c r="C1208" s="21">
        <f t="shared" ca="1" si="73"/>
        <v>2.5305810950017262</v>
      </c>
      <c r="D1208" s="21">
        <f t="shared" ca="1" si="74"/>
        <v>0</v>
      </c>
      <c r="E1208" s="21">
        <f t="shared" ca="1" si="75"/>
        <v>0</v>
      </c>
    </row>
    <row r="1209" spans="1:5" x14ac:dyDescent="0.35">
      <c r="A1209" s="23">
        <v>1208</v>
      </c>
      <c r="B1209" s="21">
        <f t="shared" ca="1" si="72"/>
        <v>-7.1187338707019432E-3</v>
      </c>
      <c r="C1209" s="21">
        <f t="shared" ca="1" si="73"/>
        <v>0.97879546675205464</v>
      </c>
      <c r="D1209" s="21">
        <f t="shared" ca="1" si="74"/>
        <v>0</v>
      </c>
      <c r="E1209" s="21">
        <f t="shared" ca="1" si="75"/>
        <v>0</v>
      </c>
    </row>
    <row r="1210" spans="1:5" x14ac:dyDescent="0.35">
      <c r="A1210" s="24">
        <v>1209</v>
      </c>
      <c r="B1210" s="21">
        <f t="shared" ca="1" si="72"/>
        <v>-3.562478056987517E-2</v>
      </c>
      <c r="C1210" s="21">
        <f t="shared" ca="1" si="73"/>
        <v>0.89688782096302211</v>
      </c>
      <c r="D1210" s="21">
        <f t="shared" ca="1" si="74"/>
        <v>0</v>
      </c>
      <c r="E1210" s="21">
        <f t="shared" ca="1" si="75"/>
        <v>0</v>
      </c>
    </row>
    <row r="1211" spans="1:5" x14ac:dyDescent="0.35">
      <c r="A1211" s="23">
        <v>1210</v>
      </c>
      <c r="B1211" s="21">
        <f t="shared" ca="1" si="72"/>
        <v>0.60720529979223237</v>
      </c>
      <c r="C1211" s="21">
        <f t="shared" ca="1" si="73"/>
        <v>4.1515862749336359</v>
      </c>
      <c r="D1211" s="21">
        <f t="shared" ca="1" si="74"/>
        <v>0</v>
      </c>
      <c r="E1211" s="21">
        <f t="shared" ca="1" si="75"/>
        <v>0</v>
      </c>
    </row>
    <row r="1212" spans="1:5" x14ac:dyDescent="0.35">
      <c r="A1212" s="23">
        <v>1211</v>
      </c>
      <c r="B1212" s="21">
        <f t="shared" ca="1" si="72"/>
        <v>-0.10177732336341361</v>
      </c>
      <c r="C1212" s="21">
        <f t="shared" ca="1" si="73"/>
        <v>0.72468962758406963</v>
      </c>
      <c r="D1212" s="21">
        <f t="shared" ca="1" si="74"/>
        <v>0</v>
      </c>
      <c r="E1212" s="21">
        <f t="shared" ca="1" si="75"/>
        <v>0</v>
      </c>
    </row>
    <row r="1213" spans="1:5" x14ac:dyDescent="0.35">
      <c r="A1213" s="24">
        <v>1212</v>
      </c>
      <c r="B1213" s="21">
        <f t="shared" ca="1" si="72"/>
        <v>0.55998221187564368</v>
      </c>
      <c r="C1213" s="21">
        <f t="shared" ca="1" si="73"/>
        <v>3.7962861339425271</v>
      </c>
      <c r="D1213" s="21">
        <f t="shared" ca="1" si="74"/>
        <v>0</v>
      </c>
      <c r="E1213" s="21">
        <f t="shared" ca="1" si="75"/>
        <v>0</v>
      </c>
    </row>
    <row r="1214" spans="1:5" x14ac:dyDescent="0.35">
      <c r="A1214" s="23">
        <v>1213</v>
      </c>
      <c r="B1214" s="21">
        <f t="shared" ca="1" si="72"/>
        <v>0.60464995107654096</v>
      </c>
      <c r="C1214" s="21">
        <f t="shared" ca="1" si="73"/>
        <v>4.1318155106253531</v>
      </c>
      <c r="D1214" s="21">
        <f t="shared" ca="1" si="74"/>
        <v>0</v>
      </c>
      <c r="E1214" s="21">
        <f t="shared" ca="1" si="75"/>
        <v>0</v>
      </c>
    </row>
    <row r="1215" spans="1:5" x14ac:dyDescent="0.35">
      <c r="A1215" s="23">
        <v>1214</v>
      </c>
      <c r="B1215" s="21">
        <f t="shared" ca="1" si="72"/>
        <v>0.6453670369471376</v>
      </c>
      <c r="C1215" s="21">
        <f t="shared" ca="1" si="73"/>
        <v>4.4543914233381354</v>
      </c>
      <c r="D1215" s="21">
        <f t="shared" ca="1" si="74"/>
        <v>0</v>
      </c>
      <c r="E1215" s="21">
        <f t="shared" ca="1" si="75"/>
        <v>0</v>
      </c>
    </row>
    <row r="1216" spans="1:5" x14ac:dyDescent="0.35">
      <c r="A1216" s="24">
        <v>1215</v>
      </c>
      <c r="B1216" s="21">
        <f t="shared" ca="1" si="72"/>
        <v>0.38447030742101729</v>
      </c>
      <c r="C1216" s="21">
        <f t="shared" ca="1" si="73"/>
        <v>2.6536945819953437</v>
      </c>
      <c r="D1216" s="21">
        <f t="shared" ca="1" si="74"/>
        <v>0</v>
      </c>
      <c r="E1216" s="21">
        <f t="shared" ca="1" si="75"/>
        <v>0</v>
      </c>
    </row>
    <row r="1217" spans="1:5" x14ac:dyDescent="0.35">
      <c r="A1217" s="23">
        <v>1216</v>
      </c>
      <c r="B1217" s="21">
        <f t="shared" ca="1" si="72"/>
        <v>0.47271693448709101</v>
      </c>
      <c r="C1217" s="21">
        <f t="shared" ca="1" si="73"/>
        <v>3.1941686446977107</v>
      </c>
      <c r="D1217" s="21">
        <f t="shared" ca="1" si="74"/>
        <v>0</v>
      </c>
      <c r="E1217" s="21">
        <f t="shared" ca="1" si="75"/>
        <v>0</v>
      </c>
    </row>
    <row r="1218" spans="1:5" x14ac:dyDescent="0.35">
      <c r="A1218" s="23">
        <v>1217</v>
      </c>
      <c r="B1218" s="21">
        <f t="shared" ca="1" si="72"/>
        <v>0.70186748566131985</v>
      </c>
      <c r="C1218" s="21">
        <f t="shared" ca="1" si="73"/>
        <v>4.9292088934602498</v>
      </c>
      <c r="D1218" s="21">
        <f t="shared" ca="1" si="74"/>
        <v>0</v>
      </c>
      <c r="E1218" s="21">
        <f t="shared" ca="1" si="75"/>
        <v>0</v>
      </c>
    </row>
    <row r="1219" spans="1:5" x14ac:dyDescent="0.35">
      <c r="A1219" s="24">
        <v>1218</v>
      </c>
      <c r="B1219" s="21">
        <f t="shared" ref="B1219:B1282" ca="1" si="76">_xlfn.NORM.INV(RAND(), 0.3, 0.35)</f>
        <v>0.21875950814066353</v>
      </c>
      <c r="C1219" s="21">
        <f t="shared" ref="C1219:C1282" ca="1" si="77">1*(1+B1219)^3</f>
        <v>1.810314585922191</v>
      </c>
      <c r="D1219" s="21">
        <f t="shared" ref="D1219:D1282" ca="1" si="78">IF(C1219&gt;=5,1,0)</f>
        <v>0</v>
      </c>
      <c r="E1219" s="21">
        <f t="shared" ref="E1219:E1282" ca="1" si="79">IF(D1219=1, 5/(1.08^3), 0)</f>
        <v>0</v>
      </c>
    </row>
    <row r="1220" spans="1:5" x14ac:dyDescent="0.35">
      <c r="A1220" s="23">
        <v>1219</v>
      </c>
      <c r="B1220" s="21">
        <f t="shared" ca="1" si="76"/>
        <v>1.0817627907918976</v>
      </c>
      <c r="C1220" s="21">
        <f t="shared" ca="1" si="77"/>
        <v>9.0218110100957354</v>
      </c>
      <c r="D1220" s="21">
        <f t="shared" ca="1" si="78"/>
        <v>1</v>
      </c>
      <c r="E1220" s="21">
        <f t="shared" ca="1" si="79"/>
        <v>3.969161205100848</v>
      </c>
    </row>
    <row r="1221" spans="1:5" x14ac:dyDescent="0.35">
      <c r="A1221" s="23">
        <v>1220</v>
      </c>
      <c r="B1221" s="21">
        <f t="shared" ca="1" si="76"/>
        <v>0.40307525481847545</v>
      </c>
      <c r="C1221" s="21">
        <f t="shared" ca="1" si="77"/>
        <v>2.7621222476231457</v>
      </c>
      <c r="D1221" s="21">
        <f t="shared" ca="1" si="78"/>
        <v>0</v>
      </c>
      <c r="E1221" s="21">
        <f t="shared" ca="1" si="79"/>
        <v>0</v>
      </c>
    </row>
    <row r="1222" spans="1:5" x14ac:dyDescent="0.35">
      <c r="A1222" s="24">
        <v>1221</v>
      </c>
      <c r="B1222" s="21">
        <f t="shared" ca="1" si="76"/>
        <v>0.15647823563988042</v>
      </c>
      <c r="C1222" s="21">
        <f t="shared" ca="1" si="77"/>
        <v>1.5467224597794893</v>
      </c>
      <c r="D1222" s="21">
        <f t="shared" ca="1" si="78"/>
        <v>0</v>
      </c>
      <c r="E1222" s="21">
        <f t="shared" ca="1" si="79"/>
        <v>0</v>
      </c>
    </row>
    <row r="1223" spans="1:5" x14ac:dyDescent="0.35">
      <c r="A1223" s="23">
        <v>1222</v>
      </c>
      <c r="B1223" s="21">
        <f t="shared" ca="1" si="76"/>
        <v>0.29189908256340458</v>
      </c>
      <c r="C1223" s="21">
        <f t="shared" ca="1" si="77"/>
        <v>2.1561837539417881</v>
      </c>
      <c r="D1223" s="21">
        <f t="shared" ca="1" si="78"/>
        <v>0</v>
      </c>
      <c r="E1223" s="21">
        <f t="shared" ca="1" si="79"/>
        <v>0</v>
      </c>
    </row>
    <row r="1224" spans="1:5" x14ac:dyDescent="0.35">
      <c r="A1224" s="23">
        <v>1223</v>
      </c>
      <c r="B1224" s="21">
        <f t="shared" ca="1" si="76"/>
        <v>5.0507702035644308E-2</v>
      </c>
      <c r="C1224" s="21">
        <f t="shared" ca="1" si="77"/>
        <v>1.1593050365620343</v>
      </c>
      <c r="D1224" s="21">
        <f t="shared" ca="1" si="78"/>
        <v>0</v>
      </c>
      <c r="E1224" s="21">
        <f t="shared" ca="1" si="79"/>
        <v>0</v>
      </c>
    </row>
    <row r="1225" spans="1:5" x14ac:dyDescent="0.35">
      <c r="A1225" s="24">
        <v>1224</v>
      </c>
      <c r="B1225" s="21">
        <f t="shared" ca="1" si="76"/>
        <v>0.5405783946861179</v>
      </c>
      <c r="C1225" s="21">
        <f t="shared" ca="1" si="77"/>
        <v>3.6563807082829967</v>
      </c>
      <c r="D1225" s="21">
        <f t="shared" ca="1" si="78"/>
        <v>0</v>
      </c>
      <c r="E1225" s="21">
        <f t="shared" ca="1" si="79"/>
        <v>0</v>
      </c>
    </row>
    <row r="1226" spans="1:5" x14ac:dyDescent="0.35">
      <c r="A1226" s="23">
        <v>1225</v>
      </c>
      <c r="B1226" s="21">
        <f t="shared" ca="1" si="76"/>
        <v>5.2034487903060311E-2</v>
      </c>
      <c r="C1226" s="21">
        <f t="shared" ca="1" si="77"/>
        <v>1.1643671154546416</v>
      </c>
      <c r="D1226" s="21">
        <f t="shared" ca="1" si="78"/>
        <v>0</v>
      </c>
      <c r="E1226" s="21">
        <f t="shared" ca="1" si="79"/>
        <v>0</v>
      </c>
    </row>
    <row r="1227" spans="1:5" x14ac:dyDescent="0.35">
      <c r="A1227" s="23">
        <v>1226</v>
      </c>
      <c r="B1227" s="21">
        <f t="shared" ca="1" si="76"/>
        <v>0.42412868291177602</v>
      </c>
      <c r="C1227" s="21">
        <f t="shared" ca="1" si="77"/>
        <v>2.8883359151037542</v>
      </c>
      <c r="D1227" s="21">
        <f t="shared" ca="1" si="78"/>
        <v>0</v>
      </c>
      <c r="E1227" s="21">
        <f t="shared" ca="1" si="79"/>
        <v>0</v>
      </c>
    </row>
    <row r="1228" spans="1:5" x14ac:dyDescent="0.35">
      <c r="A1228" s="24">
        <v>1227</v>
      </c>
      <c r="B1228" s="21">
        <f t="shared" ca="1" si="76"/>
        <v>-3.5929265407036837E-2</v>
      </c>
      <c r="C1228" s="21">
        <f t="shared" ca="1" si="77"/>
        <v>0.89603855859304327</v>
      </c>
      <c r="D1228" s="21">
        <f t="shared" ca="1" si="78"/>
        <v>0</v>
      </c>
      <c r="E1228" s="21">
        <f t="shared" ca="1" si="79"/>
        <v>0</v>
      </c>
    </row>
    <row r="1229" spans="1:5" x14ac:dyDescent="0.35">
      <c r="A1229" s="23">
        <v>1228</v>
      </c>
      <c r="B1229" s="21">
        <f t="shared" ca="1" si="76"/>
        <v>0.3953889967945407</v>
      </c>
      <c r="C1229" s="21">
        <f t="shared" ca="1" si="77"/>
        <v>2.7169765007880993</v>
      </c>
      <c r="D1229" s="21">
        <f t="shared" ca="1" si="78"/>
        <v>0</v>
      </c>
      <c r="E1229" s="21">
        <f t="shared" ca="1" si="79"/>
        <v>0</v>
      </c>
    </row>
    <row r="1230" spans="1:5" x14ac:dyDescent="0.35">
      <c r="A1230" s="23">
        <v>1229</v>
      </c>
      <c r="B1230" s="21">
        <f t="shared" ca="1" si="76"/>
        <v>0.44509979090629392</v>
      </c>
      <c r="C1230" s="21">
        <f t="shared" ca="1" si="77"/>
        <v>3.0178212658912424</v>
      </c>
      <c r="D1230" s="21">
        <f t="shared" ca="1" si="78"/>
        <v>0</v>
      </c>
      <c r="E1230" s="21">
        <f t="shared" ca="1" si="79"/>
        <v>0</v>
      </c>
    </row>
    <row r="1231" spans="1:5" x14ac:dyDescent="0.35">
      <c r="A1231" s="24">
        <v>1230</v>
      </c>
      <c r="B1231" s="21">
        <f t="shared" ca="1" si="76"/>
        <v>-2.7973354438490527E-2</v>
      </c>
      <c r="C1231" s="21">
        <f t="shared" ca="1" si="77"/>
        <v>0.91840557297089331</v>
      </c>
      <c r="D1231" s="21">
        <f t="shared" ca="1" si="78"/>
        <v>0</v>
      </c>
      <c r="E1231" s="21">
        <f t="shared" ca="1" si="79"/>
        <v>0</v>
      </c>
    </row>
    <row r="1232" spans="1:5" x14ac:dyDescent="0.35">
      <c r="A1232" s="23">
        <v>1231</v>
      </c>
      <c r="B1232" s="21">
        <f t="shared" ca="1" si="76"/>
        <v>-0.12689299881373861</v>
      </c>
      <c r="C1232" s="21">
        <f t="shared" ca="1" si="77"/>
        <v>0.66558329310807351</v>
      </c>
      <c r="D1232" s="21">
        <f t="shared" ca="1" si="78"/>
        <v>0</v>
      </c>
      <c r="E1232" s="21">
        <f t="shared" ca="1" si="79"/>
        <v>0</v>
      </c>
    </row>
    <row r="1233" spans="1:5" x14ac:dyDescent="0.35">
      <c r="A1233" s="23">
        <v>1232</v>
      </c>
      <c r="B1233" s="21">
        <f t="shared" ca="1" si="76"/>
        <v>-2.488032166414561E-2</v>
      </c>
      <c r="C1233" s="21">
        <f t="shared" ca="1" si="77"/>
        <v>0.92720072455027347</v>
      </c>
      <c r="D1233" s="21">
        <f t="shared" ca="1" si="78"/>
        <v>0</v>
      </c>
      <c r="E1233" s="21">
        <f t="shared" ca="1" si="79"/>
        <v>0</v>
      </c>
    </row>
    <row r="1234" spans="1:5" x14ac:dyDescent="0.35">
      <c r="A1234" s="24">
        <v>1233</v>
      </c>
      <c r="B1234" s="21">
        <f t="shared" ca="1" si="76"/>
        <v>0.65970714493266591</v>
      </c>
      <c r="C1234" s="21">
        <f t="shared" ca="1" si="77"/>
        <v>4.5718754528094161</v>
      </c>
      <c r="D1234" s="21">
        <f t="shared" ca="1" si="78"/>
        <v>0</v>
      </c>
      <c r="E1234" s="21">
        <f t="shared" ca="1" si="79"/>
        <v>0</v>
      </c>
    </row>
    <row r="1235" spans="1:5" x14ac:dyDescent="0.35">
      <c r="A1235" s="23">
        <v>1234</v>
      </c>
      <c r="B1235" s="21">
        <f t="shared" ca="1" si="76"/>
        <v>0.31758321907380732</v>
      </c>
      <c r="C1235" s="21">
        <f t="shared" ca="1" si="77"/>
        <v>2.2873581183135778</v>
      </c>
      <c r="D1235" s="21">
        <f t="shared" ca="1" si="78"/>
        <v>0</v>
      </c>
      <c r="E1235" s="21">
        <f t="shared" ca="1" si="79"/>
        <v>0</v>
      </c>
    </row>
    <row r="1236" spans="1:5" x14ac:dyDescent="0.35">
      <c r="A1236" s="23">
        <v>1235</v>
      </c>
      <c r="B1236" s="21">
        <f t="shared" ca="1" si="76"/>
        <v>0.28398462943074865</v>
      </c>
      <c r="C1236" s="21">
        <f t="shared" ca="1" si="77"/>
        <v>2.1167982825663896</v>
      </c>
      <c r="D1236" s="21">
        <f t="shared" ca="1" si="78"/>
        <v>0</v>
      </c>
      <c r="E1236" s="21">
        <f t="shared" ca="1" si="79"/>
        <v>0</v>
      </c>
    </row>
    <row r="1237" spans="1:5" x14ac:dyDescent="0.35">
      <c r="A1237" s="24">
        <v>1236</v>
      </c>
      <c r="B1237" s="21">
        <f t="shared" ca="1" si="76"/>
        <v>0.20992331634341488</v>
      </c>
      <c r="C1237" s="21">
        <f t="shared" ca="1" si="77"/>
        <v>1.7712242037205213</v>
      </c>
      <c r="D1237" s="21">
        <f t="shared" ca="1" si="78"/>
        <v>0</v>
      </c>
      <c r="E1237" s="21">
        <f t="shared" ca="1" si="79"/>
        <v>0</v>
      </c>
    </row>
    <row r="1238" spans="1:5" x14ac:dyDescent="0.35">
      <c r="A1238" s="23">
        <v>1237</v>
      </c>
      <c r="B1238" s="21">
        <f t="shared" ca="1" si="76"/>
        <v>0.78779688394382175</v>
      </c>
      <c r="C1238" s="21">
        <f t="shared" ca="1" si="77"/>
        <v>5.7141880413182067</v>
      </c>
      <c r="D1238" s="21">
        <f t="shared" ca="1" si="78"/>
        <v>1</v>
      </c>
      <c r="E1238" s="21">
        <f t="shared" ca="1" si="79"/>
        <v>3.969161205100848</v>
      </c>
    </row>
    <row r="1239" spans="1:5" x14ac:dyDescent="0.35">
      <c r="A1239" s="23">
        <v>1238</v>
      </c>
      <c r="B1239" s="21">
        <f t="shared" ca="1" si="76"/>
        <v>0.35784737748787721</v>
      </c>
      <c r="C1239" s="21">
        <f t="shared" ca="1" si="77"/>
        <v>2.503530424067359</v>
      </c>
      <c r="D1239" s="21">
        <f t="shared" ca="1" si="78"/>
        <v>0</v>
      </c>
      <c r="E1239" s="21">
        <f t="shared" ca="1" si="79"/>
        <v>0</v>
      </c>
    </row>
    <row r="1240" spans="1:5" x14ac:dyDescent="0.35">
      <c r="A1240" s="24">
        <v>1239</v>
      </c>
      <c r="B1240" s="21">
        <f t="shared" ca="1" si="76"/>
        <v>6.7807253212281732E-2</v>
      </c>
      <c r="C1240" s="21">
        <f t="shared" ca="1" si="77"/>
        <v>1.2175269961896988</v>
      </c>
      <c r="D1240" s="21">
        <f t="shared" ca="1" si="78"/>
        <v>0</v>
      </c>
      <c r="E1240" s="21">
        <f t="shared" ca="1" si="79"/>
        <v>0</v>
      </c>
    </row>
    <row r="1241" spans="1:5" x14ac:dyDescent="0.35">
      <c r="A1241" s="23">
        <v>1240</v>
      </c>
      <c r="B1241" s="21">
        <f t="shared" ca="1" si="76"/>
        <v>-8.978618377500347E-2</v>
      </c>
      <c r="C1241" s="21">
        <f t="shared" ca="1" si="77"/>
        <v>0.75410230846597603</v>
      </c>
      <c r="D1241" s="21">
        <f t="shared" ca="1" si="78"/>
        <v>0</v>
      </c>
      <c r="E1241" s="21">
        <f t="shared" ca="1" si="79"/>
        <v>0</v>
      </c>
    </row>
    <row r="1242" spans="1:5" x14ac:dyDescent="0.35">
      <c r="A1242" s="23">
        <v>1241</v>
      </c>
      <c r="B1242" s="21">
        <f t="shared" ca="1" si="76"/>
        <v>0.46060303759893811</v>
      </c>
      <c r="C1242" s="21">
        <f t="shared" ca="1" si="77"/>
        <v>3.1159938978630208</v>
      </c>
      <c r="D1242" s="21">
        <f t="shared" ca="1" si="78"/>
        <v>0</v>
      </c>
      <c r="E1242" s="21">
        <f t="shared" ca="1" si="79"/>
        <v>0</v>
      </c>
    </row>
    <row r="1243" spans="1:5" x14ac:dyDescent="0.35">
      <c r="A1243" s="24">
        <v>1242</v>
      </c>
      <c r="B1243" s="21">
        <f t="shared" ca="1" si="76"/>
        <v>0.61288792318902408</v>
      </c>
      <c r="C1243" s="21">
        <f t="shared" ca="1" si="77"/>
        <v>4.1957786638650472</v>
      </c>
      <c r="D1243" s="21">
        <f t="shared" ca="1" si="78"/>
        <v>0</v>
      </c>
      <c r="E1243" s="21">
        <f t="shared" ca="1" si="79"/>
        <v>0</v>
      </c>
    </row>
    <row r="1244" spans="1:5" x14ac:dyDescent="0.35">
      <c r="A1244" s="23">
        <v>1243</v>
      </c>
      <c r="B1244" s="21">
        <f t="shared" ca="1" si="76"/>
        <v>0.34076536006943076</v>
      </c>
      <c r="C1244" s="21">
        <f t="shared" ca="1" si="77"/>
        <v>2.4102291968900031</v>
      </c>
      <c r="D1244" s="21">
        <f t="shared" ca="1" si="78"/>
        <v>0</v>
      </c>
      <c r="E1244" s="21">
        <f t="shared" ca="1" si="79"/>
        <v>0</v>
      </c>
    </row>
    <row r="1245" spans="1:5" x14ac:dyDescent="0.35">
      <c r="A1245" s="23">
        <v>1244</v>
      </c>
      <c r="B1245" s="21">
        <f t="shared" ca="1" si="76"/>
        <v>0.57806964016995788</v>
      </c>
      <c r="C1245" s="21">
        <f t="shared" ca="1" si="77"/>
        <v>3.9298728045779781</v>
      </c>
      <c r="D1245" s="21">
        <f t="shared" ca="1" si="78"/>
        <v>0</v>
      </c>
      <c r="E1245" s="21">
        <f t="shared" ca="1" si="79"/>
        <v>0</v>
      </c>
    </row>
    <row r="1246" spans="1:5" x14ac:dyDescent="0.35">
      <c r="A1246" s="24">
        <v>1245</v>
      </c>
      <c r="B1246" s="21">
        <f t="shared" ca="1" si="76"/>
        <v>0.30537962251409995</v>
      </c>
      <c r="C1246" s="21">
        <f t="shared" ca="1" si="77"/>
        <v>2.2243877091543198</v>
      </c>
      <c r="D1246" s="21">
        <f t="shared" ca="1" si="78"/>
        <v>0</v>
      </c>
      <c r="E1246" s="21">
        <f t="shared" ca="1" si="79"/>
        <v>0</v>
      </c>
    </row>
    <row r="1247" spans="1:5" x14ac:dyDescent="0.35">
      <c r="A1247" s="23">
        <v>1246</v>
      </c>
      <c r="B1247" s="21">
        <f t="shared" ca="1" si="76"/>
        <v>7.8065195565363565E-2</v>
      </c>
      <c r="C1247" s="21">
        <f t="shared" ca="1" si="77"/>
        <v>1.25295385391641</v>
      </c>
      <c r="D1247" s="21">
        <f t="shared" ca="1" si="78"/>
        <v>0</v>
      </c>
      <c r="E1247" s="21">
        <f t="shared" ca="1" si="79"/>
        <v>0</v>
      </c>
    </row>
    <row r="1248" spans="1:5" x14ac:dyDescent="0.35">
      <c r="A1248" s="23">
        <v>1247</v>
      </c>
      <c r="B1248" s="21">
        <f t="shared" ca="1" si="76"/>
        <v>0.51952724620932977</v>
      </c>
      <c r="C1248" s="21">
        <f t="shared" ca="1" si="77"/>
        <v>3.508532267962877</v>
      </c>
      <c r="D1248" s="21">
        <f t="shared" ca="1" si="78"/>
        <v>0</v>
      </c>
      <c r="E1248" s="21">
        <f t="shared" ca="1" si="79"/>
        <v>0</v>
      </c>
    </row>
    <row r="1249" spans="1:5" x14ac:dyDescent="0.35">
      <c r="A1249" s="24">
        <v>1248</v>
      </c>
      <c r="B1249" s="21">
        <f t="shared" ca="1" si="76"/>
        <v>0.36820623080059667</v>
      </c>
      <c r="C1249" s="21">
        <f t="shared" ca="1" si="77"/>
        <v>2.5612660423659102</v>
      </c>
      <c r="D1249" s="21">
        <f t="shared" ca="1" si="78"/>
        <v>0</v>
      </c>
      <c r="E1249" s="21">
        <f t="shared" ca="1" si="79"/>
        <v>0</v>
      </c>
    </row>
    <row r="1250" spans="1:5" x14ac:dyDescent="0.35">
      <c r="A1250" s="23">
        <v>1249</v>
      </c>
      <c r="B1250" s="21">
        <f t="shared" ca="1" si="76"/>
        <v>0.25786982639887435</v>
      </c>
      <c r="C1250" s="21">
        <f t="shared" ca="1" si="77"/>
        <v>1.9902475517841769</v>
      </c>
      <c r="D1250" s="21">
        <f t="shared" ca="1" si="78"/>
        <v>0</v>
      </c>
      <c r="E1250" s="21">
        <f t="shared" ca="1" si="79"/>
        <v>0</v>
      </c>
    </row>
    <row r="1251" spans="1:5" x14ac:dyDescent="0.35">
      <c r="A1251" s="23">
        <v>1250</v>
      </c>
      <c r="B1251" s="21">
        <f t="shared" ca="1" si="76"/>
        <v>0.63926712246136796</v>
      </c>
      <c r="C1251" s="21">
        <f t="shared" ca="1" si="77"/>
        <v>4.4050331999013244</v>
      </c>
      <c r="D1251" s="21">
        <f t="shared" ca="1" si="78"/>
        <v>0</v>
      </c>
      <c r="E1251" s="21">
        <f t="shared" ca="1" si="79"/>
        <v>0</v>
      </c>
    </row>
    <row r="1252" spans="1:5" x14ac:dyDescent="0.35">
      <c r="A1252" s="24">
        <v>1251</v>
      </c>
      <c r="B1252" s="21">
        <f t="shared" ca="1" si="76"/>
        <v>0.61686621436591793</v>
      </c>
      <c r="C1252" s="21">
        <f t="shared" ca="1" si="77"/>
        <v>4.2269027763463161</v>
      </c>
      <c r="D1252" s="21">
        <f t="shared" ca="1" si="78"/>
        <v>0</v>
      </c>
      <c r="E1252" s="21">
        <f t="shared" ca="1" si="79"/>
        <v>0</v>
      </c>
    </row>
    <row r="1253" spans="1:5" x14ac:dyDescent="0.35">
      <c r="A1253" s="23">
        <v>1252</v>
      </c>
      <c r="B1253" s="21">
        <f t="shared" ca="1" si="76"/>
        <v>0.82739512347089472</v>
      </c>
      <c r="C1253" s="21">
        <f t="shared" ca="1" si="77"/>
        <v>6.1023538210456651</v>
      </c>
      <c r="D1253" s="21">
        <f t="shared" ca="1" si="78"/>
        <v>1</v>
      </c>
      <c r="E1253" s="21">
        <f t="shared" ca="1" si="79"/>
        <v>3.969161205100848</v>
      </c>
    </row>
    <row r="1254" spans="1:5" x14ac:dyDescent="0.35">
      <c r="A1254" s="23">
        <v>1253</v>
      </c>
      <c r="B1254" s="21">
        <f t="shared" ca="1" si="76"/>
        <v>0.32600856658246069</v>
      </c>
      <c r="C1254" s="21">
        <f t="shared" ca="1" si="77"/>
        <v>2.33151916354096</v>
      </c>
      <c r="D1254" s="21">
        <f t="shared" ca="1" si="78"/>
        <v>0</v>
      </c>
      <c r="E1254" s="21">
        <f t="shared" ca="1" si="79"/>
        <v>0</v>
      </c>
    </row>
    <row r="1255" spans="1:5" x14ac:dyDescent="0.35">
      <c r="A1255" s="24">
        <v>1254</v>
      </c>
      <c r="B1255" s="21">
        <f t="shared" ca="1" si="76"/>
        <v>0.38462650881093385</v>
      </c>
      <c r="C1255" s="21">
        <f t="shared" ca="1" si="77"/>
        <v>2.6545928841439617</v>
      </c>
      <c r="D1255" s="21">
        <f t="shared" ca="1" si="78"/>
        <v>0</v>
      </c>
      <c r="E1255" s="21">
        <f t="shared" ca="1" si="79"/>
        <v>0</v>
      </c>
    </row>
    <row r="1256" spans="1:5" x14ac:dyDescent="0.35">
      <c r="A1256" s="23">
        <v>1255</v>
      </c>
      <c r="B1256" s="21">
        <f t="shared" ca="1" si="76"/>
        <v>0.79979388665257078</v>
      </c>
      <c r="C1256" s="21">
        <f t="shared" ca="1" si="77"/>
        <v>5.8299968076608755</v>
      </c>
      <c r="D1256" s="21">
        <f t="shared" ca="1" si="78"/>
        <v>1</v>
      </c>
      <c r="E1256" s="21">
        <f t="shared" ca="1" si="79"/>
        <v>3.969161205100848</v>
      </c>
    </row>
    <row r="1257" spans="1:5" x14ac:dyDescent="0.35">
      <c r="A1257" s="23">
        <v>1256</v>
      </c>
      <c r="B1257" s="21">
        <f t="shared" ca="1" si="76"/>
        <v>0.12038920186408908</v>
      </c>
      <c r="C1257" s="21">
        <f t="shared" ca="1" si="77"/>
        <v>1.4063931534802814</v>
      </c>
      <c r="D1257" s="21">
        <f t="shared" ca="1" si="78"/>
        <v>0</v>
      </c>
      <c r="E1257" s="21">
        <f t="shared" ca="1" si="79"/>
        <v>0</v>
      </c>
    </row>
    <row r="1258" spans="1:5" x14ac:dyDescent="0.35">
      <c r="A1258" s="24">
        <v>1257</v>
      </c>
      <c r="B1258" s="21">
        <f t="shared" ca="1" si="76"/>
        <v>-0.10109154402004983</v>
      </c>
      <c r="C1258" s="21">
        <f t="shared" ca="1" si="77"/>
        <v>0.72635076369527751</v>
      </c>
      <c r="D1258" s="21">
        <f t="shared" ca="1" si="78"/>
        <v>0</v>
      </c>
      <c r="E1258" s="21">
        <f t="shared" ca="1" si="79"/>
        <v>0</v>
      </c>
    </row>
    <row r="1259" spans="1:5" x14ac:dyDescent="0.35">
      <c r="A1259" s="23">
        <v>1258</v>
      </c>
      <c r="B1259" s="21">
        <f t="shared" ca="1" si="76"/>
        <v>0.3450955324188576</v>
      </c>
      <c r="C1259" s="21">
        <f t="shared" ca="1" si="77"/>
        <v>2.4336571234281412</v>
      </c>
      <c r="D1259" s="21">
        <f t="shared" ca="1" si="78"/>
        <v>0</v>
      </c>
      <c r="E1259" s="21">
        <f t="shared" ca="1" si="79"/>
        <v>0</v>
      </c>
    </row>
    <row r="1260" spans="1:5" x14ac:dyDescent="0.35">
      <c r="A1260" s="23">
        <v>1259</v>
      </c>
      <c r="B1260" s="21">
        <f t="shared" ca="1" si="76"/>
        <v>3.0216924173526727E-2</v>
      </c>
      <c r="C1260" s="21">
        <f t="shared" ca="1" si="77"/>
        <v>1.0934175499806313</v>
      </c>
      <c r="D1260" s="21">
        <f t="shared" ca="1" si="78"/>
        <v>0</v>
      </c>
      <c r="E1260" s="21">
        <f t="shared" ca="1" si="79"/>
        <v>0</v>
      </c>
    </row>
    <row r="1261" spans="1:5" x14ac:dyDescent="0.35">
      <c r="A1261" s="24">
        <v>1260</v>
      </c>
      <c r="B1261" s="21">
        <f t="shared" ca="1" si="76"/>
        <v>0.70734015851852883</v>
      </c>
      <c r="C1261" s="21">
        <f t="shared" ca="1" si="77"/>
        <v>4.9769143472562636</v>
      </c>
      <c r="D1261" s="21">
        <f t="shared" ca="1" si="78"/>
        <v>0</v>
      </c>
      <c r="E1261" s="21">
        <f t="shared" ca="1" si="79"/>
        <v>0</v>
      </c>
    </row>
    <row r="1262" spans="1:5" x14ac:dyDescent="0.35">
      <c r="A1262" s="23">
        <v>1261</v>
      </c>
      <c r="B1262" s="21">
        <f t="shared" ca="1" si="76"/>
        <v>0.85663718324959892</v>
      </c>
      <c r="C1262" s="21">
        <f t="shared" ca="1" si="77"/>
        <v>6.4000170611160527</v>
      </c>
      <c r="D1262" s="21">
        <f t="shared" ca="1" si="78"/>
        <v>1</v>
      </c>
      <c r="E1262" s="21">
        <f t="shared" ca="1" si="79"/>
        <v>3.969161205100848</v>
      </c>
    </row>
    <row r="1263" spans="1:5" x14ac:dyDescent="0.35">
      <c r="A1263" s="23">
        <v>1262</v>
      </c>
      <c r="B1263" s="21">
        <f t="shared" ca="1" si="76"/>
        <v>1.3736637133666074E-2</v>
      </c>
      <c r="C1263" s="21">
        <f t="shared" ca="1" si="77"/>
        <v>1.0417785890377118</v>
      </c>
      <c r="D1263" s="21">
        <f t="shared" ca="1" si="78"/>
        <v>0</v>
      </c>
      <c r="E1263" s="21">
        <f t="shared" ca="1" si="79"/>
        <v>0</v>
      </c>
    </row>
    <row r="1264" spans="1:5" x14ac:dyDescent="0.35">
      <c r="A1264" s="24">
        <v>1263</v>
      </c>
      <c r="B1264" s="21">
        <f t="shared" ca="1" si="76"/>
        <v>0.62276659632702969</v>
      </c>
      <c r="C1264" s="21">
        <f t="shared" ca="1" si="77"/>
        <v>4.2733471860861023</v>
      </c>
      <c r="D1264" s="21">
        <f t="shared" ca="1" si="78"/>
        <v>0</v>
      </c>
      <c r="E1264" s="21">
        <f t="shared" ca="1" si="79"/>
        <v>0</v>
      </c>
    </row>
    <row r="1265" spans="1:5" x14ac:dyDescent="0.35">
      <c r="A1265" s="23">
        <v>1264</v>
      </c>
      <c r="B1265" s="21">
        <f t="shared" ca="1" si="76"/>
        <v>0.10460266602376372</v>
      </c>
      <c r="C1265" s="21">
        <f t="shared" ca="1" si="77"/>
        <v>1.3477776841355364</v>
      </c>
      <c r="D1265" s="21">
        <f t="shared" ca="1" si="78"/>
        <v>0</v>
      </c>
      <c r="E1265" s="21">
        <f t="shared" ca="1" si="79"/>
        <v>0</v>
      </c>
    </row>
    <row r="1266" spans="1:5" x14ac:dyDescent="0.35">
      <c r="A1266" s="23">
        <v>1265</v>
      </c>
      <c r="B1266" s="21">
        <f t="shared" ca="1" si="76"/>
        <v>0.31787355566944342</v>
      </c>
      <c r="C1266" s="21">
        <f t="shared" ca="1" si="77"/>
        <v>2.2888705467713764</v>
      </c>
      <c r="D1266" s="21">
        <f t="shared" ca="1" si="78"/>
        <v>0</v>
      </c>
      <c r="E1266" s="21">
        <f t="shared" ca="1" si="79"/>
        <v>0</v>
      </c>
    </row>
    <row r="1267" spans="1:5" x14ac:dyDescent="0.35">
      <c r="A1267" s="24">
        <v>1266</v>
      </c>
      <c r="B1267" s="21">
        <f t="shared" ca="1" si="76"/>
        <v>-0.43703522743772177</v>
      </c>
      <c r="C1267" s="21">
        <f t="shared" ca="1" si="77"/>
        <v>0.17842005107883688</v>
      </c>
      <c r="D1267" s="21">
        <f t="shared" ca="1" si="78"/>
        <v>0</v>
      </c>
      <c r="E1267" s="21">
        <f t="shared" ca="1" si="79"/>
        <v>0</v>
      </c>
    </row>
    <row r="1268" spans="1:5" x14ac:dyDescent="0.35">
      <c r="A1268" s="23">
        <v>1267</v>
      </c>
      <c r="B1268" s="21">
        <f t="shared" ca="1" si="76"/>
        <v>0.17493822821881502</v>
      </c>
      <c r="C1268" s="21">
        <f t="shared" ca="1" si="77"/>
        <v>1.6219785374540978</v>
      </c>
      <c r="D1268" s="21">
        <f t="shared" ca="1" si="78"/>
        <v>0</v>
      </c>
      <c r="E1268" s="21">
        <f t="shared" ca="1" si="79"/>
        <v>0</v>
      </c>
    </row>
    <row r="1269" spans="1:5" x14ac:dyDescent="0.35">
      <c r="A1269" s="23">
        <v>1268</v>
      </c>
      <c r="B1269" s="21">
        <f t="shared" ca="1" si="76"/>
        <v>-0.31160018200695833</v>
      </c>
      <c r="C1269" s="21">
        <f t="shared" ca="1" si="77"/>
        <v>0.32622875634774617</v>
      </c>
      <c r="D1269" s="21">
        <f t="shared" ca="1" si="78"/>
        <v>0</v>
      </c>
      <c r="E1269" s="21">
        <f t="shared" ca="1" si="79"/>
        <v>0</v>
      </c>
    </row>
    <row r="1270" spans="1:5" x14ac:dyDescent="0.35">
      <c r="A1270" s="24">
        <v>1269</v>
      </c>
      <c r="B1270" s="21">
        <f t="shared" ca="1" si="76"/>
        <v>0.64285082583282382</v>
      </c>
      <c r="C1270" s="21">
        <f t="shared" ca="1" si="77"/>
        <v>4.4339867525121539</v>
      </c>
      <c r="D1270" s="21">
        <f t="shared" ca="1" si="78"/>
        <v>0</v>
      </c>
      <c r="E1270" s="21">
        <f t="shared" ca="1" si="79"/>
        <v>0</v>
      </c>
    </row>
    <row r="1271" spans="1:5" x14ac:dyDescent="0.35">
      <c r="A1271" s="23">
        <v>1270</v>
      </c>
      <c r="B1271" s="21">
        <f t="shared" ca="1" si="76"/>
        <v>0.34069993372251206</v>
      </c>
      <c r="C1271" s="21">
        <f t="shared" ca="1" si="77"/>
        <v>2.4098763727463384</v>
      </c>
      <c r="D1271" s="21">
        <f t="shared" ca="1" si="78"/>
        <v>0</v>
      </c>
      <c r="E1271" s="21">
        <f t="shared" ca="1" si="79"/>
        <v>0</v>
      </c>
    </row>
    <row r="1272" spans="1:5" x14ac:dyDescent="0.35">
      <c r="A1272" s="23">
        <v>1271</v>
      </c>
      <c r="B1272" s="21">
        <f t="shared" ca="1" si="76"/>
        <v>-0.14343282526048495</v>
      </c>
      <c r="C1272" s="21">
        <f t="shared" ca="1" si="77"/>
        <v>0.62846961032494419</v>
      </c>
      <c r="D1272" s="21">
        <f t="shared" ca="1" si="78"/>
        <v>0</v>
      </c>
      <c r="E1272" s="21">
        <f t="shared" ca="1" si="79"/>
        <v>0</v>
      </c>
    </row>
    <row r="1273" spans="1:5" x14ac:dyDescent="0.35">
      <c r="A1273" s="24">
        <v>1272</v>
      </c>
      <c r="B1273" s="21">
        <f t="shared" ca="1" si="76"/>
        <v>0.30166024563808019</v>
      </c>
      <c r="C1273" s="21">
        <f t="shared" ca="1" si="77"/>
        <v>2.2054281999821503</v>
      </c>
      <c r="D1273" s="21">
        <f t="shared" ca="1" si="78"/>
        <v>0</v>
      </c>
      <c r="E1273" s="21">
        <f t="shared" ca="1" si="79"/>
        <v>0</v>
      </c>
    </row>
    <row r="1274" spans="1:5" x14ac:dyDescent="0.35">
      <c r="A1274" s="23">
        <v>1273</v>
      </c>
      <c r="B1274" s="21">
        <f t="shared" ca="1" si="76"/>
        <v>0.16131110125684003</v>
      </c>
      <c r="C1274" s="21">
        <f t="shared" ca="1" si="77"/>
        <v>1.5661946378804168</v>
      </c>
      <c r="D1274" s="21">
        <f t="shared" ca="1" si="78"/>
        <v>0</v>
      </c>
      <c r="E1274" s="21">
        <f t="shared" ca="1" si="79"/>
        <v>0</v>
      </c>
    </row>
    <row r="1275" spans="1:5" x14ac:dyDescent="0.35">
      <c r="A1275" s="23">
        <v>1274</v>
      </c>
      <c r="B1275" s="21">
        <f t="shared" ca="1" si="76"/>
        <v>6.1389455617603672E-3</v>
      </c>
      <c r="C1275" s="21">
        <f t="shared" ca="1" si="77"/>
        <v>1.0185301279994208</v>
      </c>
      <c r="D1275" s="21">
        <f t="shared" ca="1" si="78"/>
        <v>0</v>
      </c>
      <c r="E1275" s="21">
        <f t="shared" ca="1" si="79"/>
        <v>0</v>
      </c>
    </row>
    <row r="1276" spans="1:5" x14ac:dyDescent="0.35">
      <c r="A1276" s="24">
        <v>1275</v>
      </c>
      <c r="B1276" s="21">
        <f t="shared" ca="1" si="76"/>
        <v>-0.14941462307787784</v>
      </c>
      <c r="C1276" s="21">
        <f t="shared" ca="1" si="77"/>
        <v>0.61539467847794793</v>
      </c>
      <c r="D1276" s="21">
        <f t="shared" ca="1" si="78"/>
        <v>0</v>
      </c>
      <c r="E1276" s="21">
        <f t="shared" ca="1" si="79"/>
        <v>0</v>
      </c>
    </row>
    <row r="1277" spans="1:5" x14ac:dyDescent="0.35">
      <c r="A1277" s="23">
        <v>1276</v>
      </c>
      <c r="B1277" s="21">
        <f t="shared" ca="1" si="76"/>
        <v>5.8517030295595879E-2</v>
      </c>
      <c r="C1277" s="21">
        <f t="shared" ca="1" si="77"/>
        <v>1.1860241959123277</v>
      </c>
      <c r="D1277" s="21">
        <f t="shared" ca="1" si="78"/>
        <v>0</v>
      </c>
      <c r="E1277" s="21">
        <f t="shared" ca="1" si="79"/>
        <v>0</v>
      </c>
    </row>
    <row r="1278" spans="1:5" x14ac:dyDescent="0.35">
      <c r="A1278" s="23">
        <v>1277</v>
      </c>
      <c r="B1278" s="21">
        <f t="shared" ca="1" si="76"/>
        <v>0.37049891933853668</v>
      </c>
      <c r="C1278" s="21">
        <f t="shared" ca="1" si="77"/>
        <v>2.5741632883069707</v>
      </c>
      <c r="D1278" s="21">
        <f t="shared" ca="1" si="78"/>
        <v>0</v>
      </c>
      <c r="E1278" s="21">
        <f t="shared" ca="1" si="79"/>
        <v>0</v>
      </c>
    </row>
    <row r="1279" spans="1:5" x14ac:dyDescent="0.35">
      <c r="A1279" s="24">
        <v>1278</v>
      </c>
      <c r="B1279" s="21">
        <f t="shared" ca="1" si="76"/>
        <v>0.73467783316412161</v>
      </c>
      <c r="C1279" s="21">
        <f t="shared" ca="1" si="77"/>
        <v>5.219831531210569</v>
      </c>
      <c r="D1279" s="21">
        <f t="shared" ca="1" si="78"/>
        <v>1</v>
      </c>
      <c r="E1279" s="21">
        <f t="shared" ca="1" si="79"/>
        <v>3.969161205100848</v>
      </c>
    </row>
    <row r="1280" spans="1:5" x14ac:dyDescent="0.35">
      <c r="A1280" s="23">
        <v>1279</v>
      </c>
      <c r="B1280" s="21">
        <f t="shared" ca="1" si="76"/>
        <v>-0.21866866911304289</v>
      </c>
      <c r="C1280" s="21">
        <f t="shared" ca="1" si="77"/>
        <v>0.47698609500869843</v>
      </c>
      <c r="D1280" s="21">
        <f t="shared" ca="1" si="78"/>
        <v>0</v>
      </c>
      <c r="E1280" s="21">
        <f t="shared" ca="1" si="79"/>
        <v>0</v>
      </c>
    </row>
    <row r="1281" spans="1:5" x14ac:dyDescent="0.35">
      <c r="A1281" s="23">
        <v>1280</v>
      </c>
      <c r="B1281" s="21">
        <f t="shared" ca="1" si="76"/>
        <v>0.5331385332452907</v>
      </c>
      <c r="C1281" s="21">
        <f t="shared" ca="1" si="77"/>
        <v>3.6036632216318591</v>
      </c>
      <c r="D1281" s="21">
        <f t="shared" ca="1" si="78"/>
        <v>0</v>
      </c>
      <c r="E1281" s="21">
        <f t="shared" ca="1" si="79"/>
        <v>0</v>
      </c>
    </row>
    <row r="1282" spans="1:5" x14ac:dyDescent="0.35">
      <c r="A1282" s="24">
        <v>1281</v>
      </c>
      <c r="B1282" s="21">
        <f t="shared" ca="1" si="76"/>
        <v>0.55602476696262704</v>
      </c>
      <c r="C1282" s="21">
        <f t="shared" ca="1" si="77"/>
        <v>3.7674675114178586</v>
      </c>
      <c r="D1282" s="21">
        <f t="shared" ca="1" si="78"/>
        <v>0</v>
      </c>
      <c r="E1282" s="21">
        <f t="shared" ca="1" si="79"/>
        <v>0</v>
      </c>
    </row>
    <row r="1283" spans="1:5" x14ac:dyDescent="0.35">
      <c r="A1283" s="23">
        <v>1282</v>
      </c>
      <c r="B1283" s="21">
        <f t="shared" ref="B1283:B1346" ca="1" si="80">_xlfn.NORM.INV(RAND(), 0.3, 0.35)</f>
        <v>0.14116000356269323</v>
      </c>
      <c r="C1283" s="21">
        <f t="shared" ref="C1283:C1346" ca="1" si="81">1*(1+B1283)^3</f>
        <v>1.4860712254314066</v>
      </c>
      <c r="D1283" s="21">
        <f t="shared" ref="D1283:D1346" ca="1" si="82">IF(C1283&gt;=5,1,0)</f>
        <v>0</v>
      </c>
      <c r="E1283" s="21">
        <f t="shared" ref="E1283:E1346" ca="1" si="83">IF(D1283=1, 5/(1.08^3), 0)</f>
        <v>0</v>
      </c>
    </row>
    <row r="1284" spans="1:5" x14ac:dyDescent="0.35">
      <c r="A1284" s="23">
        <v>1283</v>
      </c>
      <c r="B1284" s="21">
        <f t="shared" ca="1" si="80"/>
        <v>3.0036921266757111E-2</v>
      </c>
      <c r="C1284" s="21">
        <f t="shared" ca="1" si="81"/>
        <v>1.0928445135279841</v>
      </c>
      <c r="D1284" s="21">
        <f t="shared" ca="1" si="82"/>
        <v>0</v>
      </c>
      <c r="E1284" s="21">
        <f t="shared" ca="1" si="83"/>
        <v>0</v>
      </c>
    </row>
    <row r="1285" spans="1:5" x14ac:dyDescent="0.35">
      <c r="A1285" s="24">
        <v>1284</v>
      </c>
      <c r="B1285" s="21">
        <f t="shared" ca="1" si="80"/>
        <v>-2.4401721563084677E-2</v>
      </c>
      <c r="C1285" s="21">
        <f t="shared" ca="1" si="81"/>
        <v>0.92856663749740642</v>
      </c>
      <c r="D1285" s="21">
        <f t="shared" ca="1" si="82"/>
        <v>0</v>
      </c>
      <c r="E1285" s="21">
        <f t="shared" ca="1" si="83"/>
        <v>0</v>
      </c>
    </row>
    <row r="1286" spans="1:5" x14ac:dyDescent="0.35">
      <c r="A1286" s="23">
        <v>1285</v>
      </c>
      <c r="B1286" s="21">
        <f t="shared" ca="1" si="80"/>
        <v>0.59633563020438063</v>
      </c>
      <c r="C1286" s="21">
        <f t="shared" ca="1" si="81"/>
        <v>4.0679220432747236</v>
      </c>
      <c r="D1286" s="21">
        <f t="shared" ca="1" si="82"/>
        <v>0</v>
      </c>
      <c r="E1286" s="21">
        <f t="shared" ca="1" si="83"/>
        <v>0</v>
      </c>
    </row>
    <row r="1287" spans="1:5" x14ac:dyDescent="0.35">
      <c r="A1287" s="23">
        <v>1286</v>
      </c>
      <c r="B1287" s="21">
        <f t="shared" ca="1" si="80"/>
        <v>-0.23666268726213452</v>
      </c>
      <c r="C1287" s="21">
        <f t="shared" ca="1" si="81"/>
        <v>0.44478432653840322</v>
      </c>
      <c r="D1287" s="21">
        <f t="shared" ca="1" si="82"/>
        <v>0</v>
      </c>
      <c r="E1287" s="21">
        <f t="shared" ca="1" si="83"/>
        <v>0</v>
      </c>
    </row>
    <row r="1288" spans="1:5" x14ac:dyDescent="0.35">
      <c r="A1288" s="24">
        <v>1287</v>
      </c>
      <c r="B1288" s="21">
        <f t="shared" ca="1" si="80"/>
        <v>-2.2184907273696541E-2</v>
      </c>
      <c r="C1288" s="21">
        <f t="shared" ca="1" si="81"/>
        <v>0.93491086976286808</v>
      </c>
      <c r="D1288" s="21">
        <f t="shared" ca="1" si="82"/>
        <v>0</v>
      </c>
      <c r="E1288" s="21">
        <f t="shared" ca="1" si="83"/>
        <v>0</v>
      </c>
    </row>
    <row r="1289" spans="1:5" x14ac:dyDescent="0.35">
      <c r="A1289" s="23">
        <v>1288</v>
      </c>
      <c r="B1289" s="21">
        <f t="shared" ca="1" si="80"/>
        <v>0.47629454869519727</v>
      </c>
      <c r="C1289" s="21">
        <f t="shared" ca="1" si="81"/>
        <v>3.2175036503486782</v>
      </c>
      <c r="D1289" s="21">
        <f t="shared" ca="1" si="82"/>
        <v>0</v>
      </c>
      <c r="E1289" s="21">
        <f t="shared" ca="1" si="83"/>
        <v>0</v>
      </c>
    </row>
    <row r="1290" spans="1:5" x14ac:dyDescent="0.35">
      <c r="A1290" s="23">
        <v>1289</v>
      </c>
      <c r="B1290" s="21">
        <f t="shared" ca="1" si="80"/>
        <v>-9.3167470970604904E-2</v>
      </c>
      <c r="C1290" s="21">
        <f t="shared" ca="1" si="81"/>
        <v>0.7457294098304087</v>
      </c>
      <c r="D1290" s="21">
        <f t="shared" ca="1" si="82"/>
        <v>0</v>
      </c>
      <c r="E1290" s="21">
        <f t="shared" ca="1" si="83"/>
        <v>0</v>
      </c>
    </row>
    <row r="1291" spans="1:5" x14ac:dyDescent="0.35">
      <c r="A1291" s="24">
        <v>1290</v>
      </c>
      <c r="B1291" s="21">
        <f t="shared" ca="1" si="80"/>
        <v>0.10834090952066777</v>
      </c>
      <c r="C1291" s="21">
        <f t="shared" ca="1" si="81"/>
        <v>1.361507665389921</v>
      </c>
      <c r="D1291" s="21">
        <f t="shared" ca="1" si="82"/>
        <v>0</v>
      </c>
      <c r="E1291" s="21">
        <f t="shared" ca="1" si="83"/>
        <v>0</v>
      </c>
    </row>
    <row r="1292" spans="1:5" x14ac:dyDescent="0.35">
      <c r="A1292" s="23">
        <v>1291</v>
      </c>
      <c r="B1292" s="21">
        <f t="shared" ca="1" si="80"/>
        <v>0.43365398605137229</v>
      </c>
      <c r="C1292" s="21">
        <f t="shared" ca="1" si="81"/>
        <v>2.9466804354402973</v>
      </c>
      <c r="D1292" s="21">
        <f t="shared" ca="1" si="82"/>
        <v>0</v>
      </c>
      <c r="E1292" s="21">
        <f t="shared" ca="1" si="83"/>
        <v>0</v>
      </c>
    </row>
    <row r="1293" spans="1:5" x14ac:dyDescent="0.35">
      <c r="A1293" s="23">
        <v>1292</v>
      </c>
      <c r="B1293" s="21">
        <f t="shared" ca="1" si="80"/>
        <v>0.28665279211589939</v>
      </c>
      <c r="C1293" s="21">
        <f t="shared" ca="1" si="81"/>
        <v>2.130022055287152</v>
      </c>
      <c r="D1293" s="21">
        <f t="shared" ca="1" si="82"/>
        <v>0</v>
      </c>
      <c r="E1293" s="21">
        <f t="shared" ca="1" si="83"/>
        <v>0</v>
      </c>
    </row>
    <row r="1294" spans="1:5" x14ac:dyDescent="0.35">
      <c r="A1294" s="24">
        <v>1293</v>
      </c>
      <c r="B1294" s="21">
        <f t="shared" ca="1" si="80"/>
        <v>0.62870308365748273</v>
      </c>
      <c r="C1294" s="21">
        <f t="shared" ca="1" si="81"/>
        <v>4.3204178916681721</v>
      </c>
      <c r="D1294" s="21">
        <f t="shared" ca="1" si="82"/>
        <v>0</v>
      </c>
      <c r="E1294" s="21">
        <f t="shared" ca="1" si="83"/>
        <v>0</v>
      </c>
    </row>
    <row r="1295" spans="1:5" x14ac:dyDescent="0.35">
      <c r="A1295" s="23">
        <v>1294</v>
      </c>
      <c r="B1295" s="21">
        <f t="shared" ca="1" si="80"/>
        <v>-0.14011709761239854</v>
      </c>
      <c r="C1295" s="21">
        <f t="shared" ca="1" si="81"/>
        <v>0.63579621919257967</v>
      </c>
      <c r="D1295" s="21">
        <f t="shared" ca="1" si="82"/>
        <v>0</v>
      </c>
      <c r="E1295" s="21">
        <f t="shared" ca="1" si="83"/>
        <v>0</v>
      </c>
    </row>
    <row r="1296" spans="1:5" x14ac:dyDescent="0.35">
      <c r="A1296" s="23">
        <v>1295</v>
      </c>
      <c r="B1296" s="21">
        <f t="shared" ca="1" si="80"/>
        <v>0.37416412719473868</v>
      </c>
      <c r="C1296" s="21">
        <f t="shared" ca="1" si="81"/>
        <v>2.5948712904174527</v>
      </c>
      <c r="D1296" s="21">
        <f t="shared" ca="1" si="82"/>
        <v>0</v>
      </c>
      <c r="E1296" s="21">
        <f t="shared" ca="1" si="83"/>
        <v>0</v>
      </c>
    </row>
    <row r="1297" spans="1:5" x14ac:dyDescent="0.35">
      <c r="A1297" s="24">
        <v>1296</v>
      </c>
      <c r="B1297" s="21">
        <f t="shared" ca="1" si="80"/>
        <v>-0.10376104653620372</v>
      </c>
      <c r="C1297" s="21">
        <f t="shared" ca="1" si="81"/>
        <v>0.71989879648707822</v>
      </c>
      <c r="D1297" s="21">
        <f t="shared" ca="1" si="82"/>
        <v>0</v>
      </c>
      <c r="E1297" s="21">
        <f t="shared" ca="1" si="83"/>
        <v>0</v>
      </c>
    </row>
    <row r="1298" spans="1:5" x14ac:dyDescent="0.35">
      <c r="A1298" s="23">
        <v>1297</v>
      </c>
      <c r="B1298" s="21">
        <f t="shared" ca="1" si="80"/>
        <v>0.39478979768388905</v>
      </c>
      <c r="C1298" s="21">
        <f t="shared" ca="1" si="81"/>
        <v>2.7134778830183648</v>
      </c>
      <c r="D1298" s="21">
        <f t="shared" ca="1" si="82"/>
        <v>0</v>
      </c>
      <c r="E1298" s="21">
        <f t="shared" ca="1" si="83"/>
        <v>0</v>
      </c>
    </row>
    <row r="1299" spans="1:5" x14ac:dyDescent="0.35">
      <c r="A1299" s="23">
        <v>1298</v>
      </c>
      <c r="B1299" s="21">
        <f t="shared" ca="1" si="80"/>
        <v>5.7154593982476326E-2</v>
      </c>
      <c r="C1299" s="21">
        <f t="shared" ca="1" si="81"/>
        <v>1.1814504287053558</v>
      </c>
      <c r="D1299" s="21">
        <f t="shared" ca="1" si="82"/>
        <v>0</v>
      </c>
      <c r="E1299" s="21">
        <f t="shared" ca="1" si="83"/>
        <v>0</v>
      </c>
    </row>
    <row r="1300" spans="1:5" x14ac:dyDescent="0.35">
      <c r="A1300" s="24">
        <v>1299</v>
      </c>
      <c r="B1300" s="21">
        <f t="shared" ca="1" si="80"/>
        <v>0.66530942834149742</v>
      </c>
      <c r="C1300" s="21">
        <f t="shared" ca="1" si="81"/>
        <v>4.6183285182324134</v>
      </c>
      <c r="D1300" s="21">
        <f t="shared" ca="1" si="82"/>
        <v>0</v>
      </c>
      <c r="E1300" s="21">
        <f t="shared" ca="1" si="83"/>
        <v>0</v>
      </c>
    </row>
    <row r="1301" spans="1:5" x14ac:dyDescent="0.35">
      <c r="A1301" s="23">
        <v>1300</v>
      </c>
      <c r="B1301" s="21">
        <f t="shared" ca="1" si="80"/>
        <v>0.7054705654124318</v>
      </c>
      <c r="C1301" s="21">
        <f t="shared" ca="1" si="81"/>
        <v>4.9605825939821164</v>
      </c>
      <c r="D1301" s="21">
        <f t="shared" ca="1" si="82"/>
        <v>0</v>
      </c>
      <c r="E1301" s="21">
        <f t="shared" ca="1" si="83"/>
        <v>0</v>
      </c>
    </row>
    <row r="1302" spans="1:5" x14ac:dyDescent="0.35">
      <c r="A1302" s="23">
        <v>1301</v>
      </c>
      <c r="B1302" s="21">
        <f t="shared" ca="1" si="80"/>
        <v>0.21486150002553184</v>
      </c>
      <c r="C1302" s="21">
        <f t="shared" ca="1" si="81"/>
        <v>1.7930000735421909</v>
      </c>
      <c r="D1302" s="21">
        <f t="shared" ca="1" si="82"/>
        <v>0</v>
      </c>
      <c r="E1302" s="21">
        <f t="shared" ca="1" si="83"/>
        <v>0</v>
      </c>
    </row>
    <row r="1303" spans="1:5" x14ac:dyDescent="0.35">
      <c r="A1303" s="24">
        <v>1302</v>
      </c>
      <c r="B1303" s="21">
        <f t="shared" ca="1" si="80"/>
        <v>-0.36546709141297024</v>
      </c>
      <c r="C1303" s="21">
        <f t="shared" ca="1" si="81"/>
        <v>0.25548326171531704</v>
      </c>
      <c r="D1303" s="21">
        <f t="shared" ca="1" si="82"/>
        <v>0</v>
      </c>
      <c r="E1303" s="21">
        <f t="shared" ca="1" si="83"/>
        <v>0</v>
      </c>
    </row>
    <row r="1304" spans="1:5" x14ac:dyDescent="0.35">
      <c r="A1304" s="23">
        <v>1303</v>
      </c>
      <c r="B1304" s="21">
        <f t="shared" ca="1" si="80"/>
        <v>9.1504097920804828E-3</v>
      </c>
      <c r="C1304" s="21">
        <f t="shared" ca="1" si="81"/>
        <v>1.0277031855381364</v>
      </c>
      <c r="D1304" s="21">
        <f t="shared" ca="1" si="82"/>
        <v>0</v>
      </c>
      <c r="E1304" s="21">
        <f t="shared" ca="1" si="83"/>
        <v>0</v>
      </c>
    </row>
    <row r="1305" spans="1:5" x14ac:dyDescent="0.35">
      <c r="A1305" s="23">
        <v>1304</v>
      </c>
      <c r="B1305" s="21">
        <f t="shared" ca="1" si="80"/>
        <v>0.23025356658641971</v>
      </c>
      <c r="C1305" s="21">
        <f t="shared" ca="1" si="81"/>
        <v>1.8620180999343776</v>
      </c>
      <c r="D1305" s="21">
        <f t="shared" ca="1" si="82"/>
        <v>0</v>
      </c>
      <c r="E1305" s="21">
        <f t="shared" ca="1" si="83"/>
        <v>0</v>
      </c>
    </row>
    <row r="1306" spans="1:5" x14ac:dyDescent="0.35">
      <c r="A1306" s="24">
        <v>1305</v>
      </c>
      <c r="B1306" s="21">
        <f t="shared" ca="1" si="80"/>
        <v>0.18170980579168836</v>
      </c>
      <c r="C1306" s="21">
        <f t="shared" ca="1" si="81"/>
        <v>1.6501845547144405</v>
      </c>
      <c r="D1306" s="21">
        <f t="shared" ca="1" si="82"/>
        <v>0</v>
      </c>
      <c r="E1306" s="21">
        <f t="shared" ca="1" si="83"/>
        <v>0</v>
      </c>
    </row>
    <row r="1307" spans="1:5" x14ac:dyDescent="0.35">
      <c r="A1307" s="23">
        <v>1306</v>
      </c>
      <c r="B1307" s="21">
        <f t="shared" ca="1" si="80"/>
        <v>0.38546255636561255</v>
      </c>
      <c r="C1307" s="21">
        <f t="shared" ca="1" si="81"/>
        <v>2.6594043756493662</v>
      </c>
      <c r="D1307" s="21">
        <f t="shared" ca="1" si="82"/>
        <v>0</v>
      </c>
      <c r="E1307" s="21">
        <f t="shared" ca="1" si="83"/>
        <v>0</v>
      </c>
    </row>
    <row r="1308" spans="1:5" x14ac:dyDescent="0.35">
      <c r="A1308" s="23">
        <v>1307</v>
      </c>
      <c r="B1308" s="21">
        <f t="shared" ca="1" si="80"/>
        <v>-0.12337842795977805</v>
      </c>
      <c r="C1308" s="21">
        <f t="shared" ca="1" si="81"/>
        <v>0.67365332997049099</v>
      </c>
      <c r="D1308" s="21">
        <f t="shared" ca="1" si="82"/>
        <v>0</v>
      </c>
      <c r="E1308" s="21">
        <f t="shared" ca="1" si="83"/>
        <v>0</v>
      </c>
    </row>
    <row r="1309" spans="1:5" x14ac:dyDescent="0.35">
      <c r="A1309" s="24">
        <v>1308</v>
      </c>
      <c r="B1309" s="21">
        <f t="shared" ca="1" si="80"/>
        <v>9.6941305489545077E-2</v>
      </c>
      <c r="C1309" s="21">
        <f t="shared" ca="1" si="81"/>
        <v>1.319927783831047</v>
      </c>
      <c r="D1309" s="21">
        <f t="shared" ca="1" si="82"/>
        <v>0</v>
      </c>
      <c r="E1309" s="21">
        <f t="shared" ca="1" si="83"/>
        <v>0</v>
      </c>
    </row>
    <row r="1310" spans="1:5" x14ac:dyDescent="0.35">
      <c r="A1310" s="23">
        <v>1309</v>
      </c>
      <c r="B1310" s="21">
        <f t="shared" ca="1" si="80"/>
        <v>7.6273302633675572E-2</v>
      </c>
      <c r="C1310" s="21">
        <f t="shared" ca="1" si="81"/>
        <v>1.2467164868237288</v>
      </c>
      <c r="D1310" s="21">
        <f t="shared" ca="1" si="82"/>
        <v>0</v>
      </c>
      <c r="E1310" s="21">
        <f t="shared" ca="1" si="83"/>
        <v>0</v>
      </c>
    </row>
    <row r="1311" spans="1:5" x14ac:dyDescent="0.35">
      <c r="A1311" s="23">
        <v>1310</v>
      </c>
      <c r="B1311" s="21">
        <f t="shared" ca="1" si="80"/>
        <v>-0.34431139068429745</v>
      </c>
      <c r="C1311" s="21">
        <f t="shared" ca="1" si="81"/>
        <v>0.28189859893071634</v>
      </c>
      <c r="D1311" s="21">
        <f t="shared" ca="1" si="82"/>
        <v>0</v>
      </c>
      <c r="E1311" s="21">
        <f t="shared" ca="1" si="83"/>
        <v>0</v>
      </c>
    </row>
    <row r="1312" spans="1:5" x14ac:dyDescent="0.35">
      <c r="A1312" s="24">
        <v>1311</v>
      </c>
      <c r="B1312" s="21">
        <f t="shared" ca="1" si="80"/>
        <v>0.48097475527941225</v>
      </c>
      <c r="C1312" s="21">
        <f t="shared" ca="1" si="81"/>
        <v>3.2482015314747099</v>
      </c>
      <c r="D1312" s="21">
        <f t="shared" ca="1" si="82"/>
        <v>0</v>
      </c>
      <c r="E1312" s="21">
        <f t="shared" ca="1" si="83"/>
        <v>0</v>
      </c>
    </row>
    <row r="1313" spans="1:5" x14ac:dyDescent="0.35">
      <c r="A1313" s="23">
        <v>1312</v>
      </c>
      <c r="B1313" s="21">
        <f t="shared" ca="1" si="80"/>
        <v>0.47289400278519422</v>
      </c>
      <c r="C1313" s="21">
        <f t="shared" ca="1" si="81"/>
        <v>3.1953209109554339</v>
      </c>
      <c r="D1313" s="21">
        <f t="shared" ca="1" si="82"/>
        <v>0</v>
      </c>
      <c r="E1313" s="21">
        <f t="shared" ca="1" si="83"/>
        <v>0</v>
      </c>
    </row>
    <row r="1314" spans="1:5" x14ac:dyDescent="0.35">
      <c r="A1314" s="23">
        <v>1313</v>
      </c>
      <c r="B1314" s="21">
        <f t="shared" ca="1" si="80"/>
        <v>1.1138359202977337</v>
      </c>
      <c r="C1314" s="21">
        <f t="shared" ca="1" si="81"/>
        <v>9.4452579001365251</v>
      </c>
      <c r="D1314" s="21">
        <f t="shared" ca="1" si="82"/>
        <v>1</v>
      </c>
      <c r="E1314" s="21">
        <f t="shared" ca="1" si="83"/>
        <v>3.969161205100848</v>
      </c>
    </row>
    <row r="1315" spans="1:5" x14ac:dyDescent="0.35">
      <c r="A1315" s="24">
        <v>1314</v>
      </c>
      <c r="B1315" s="21">
        <f t="shared" ca="1" si="80"/>
        <v>0.77162456047860739</v>
      </c>
      <c r="C1315" s="21">
        <f t="shared" ca="1" si="81"/>
        <v>5.5605157749925569</v>
      </c>
      <c r="D1315" s="21">
        <f t="shared" ca="1" si="82"/>
        <v>1</v>
      </c>
      <c r="E1315" s="21">
        <f t="shared" ca="1" si="83"/>
        <v>3.969161205100848</v>
      </c>
    </row>
    <row r="1316" spans="1:5" x14ac:dyDescent="0.35">
      <c r="A1316" s="23">
        <v>1315</v>
      </c>
      <c r="B1316" s="21">
        <f t="shared" ca="1" si="80"/>
        <v>1.1693452401836892</v>
      </c>
      <c r="C1316" s="21">
        <f t="shared" ca="1" si="81"/>
        <v>10.209066195127035</v>
      </c>
      <c r="D1316" s="21">
        <f t="shared" ca="1" si="82"/>
        <v>1</v>
      </c>
      <c r="E1316" s="21">
        <f t="shared" ca="1" si="83"/>
        <v>3.969161205100848</v>
      </c>
    </row>
    <row r="1317" spans="1:5" x14ac:dyDescent="0.35">
      <c r="A1317" s="23">
        <v>1316</v>
      </c>
      <c r="B1317" s="21">
        <f t="shared" ca="1" si="80"/>
        <v>0.35328040967344032</v>
      </c>
      <c r="C1317" s="21">
        <f t="shared" ca="1" si="81"/>
        <v>2.4783542575951945</v>
      </c>
      <c r="D1317" s="21">
        <f t="shared" ca="1" si="82"/>
        <v>0</v>
      </c>
      <c r="E1317" s="21">
        <f t="shared" ca="1" si="83"/>
        <v>0</v>
      </c>
    </row>
    <row r="1318" spans="1:5" x14ac:dyDescent="0.35">
      <c r="A1318" s="24">
        <v>1317</v>
      </c>
      <c r="B1318" s="21">
        <f t="shared" ca="1" si="80"/>
        <v>0.25203976171196657</v>
      </c>
      <c r="C1318" s="21">
        <f t="shared" ca="1" si="81"/>
        <v>1.9627019938659385</v>
      </c>
      <c r="D1318" s="21">
        <f t="shared" ca="1" si="82"/>
        <v>0</v>
      </c>
      <c r="E1318" s="21">
        <f t="shared" ca="1" si="83"/>
        <v>0</v>
      </c>
    </row>
    <row r="1319" spans="1:5" x14ac:dyDescent="0.35">
      <c r="A1319" s="23">
        <v>1318</v>
      </c>
      <c r="B1319" s="21">
        <f t="shared" ca="1" si="80"/>
        <v>0.5886528319218387</v>
      </c>
      <c r="C1319" s="21">
        <f t="shared" ca="1" si="81"/>
        <v>4.0094703275908108</v>
      </c>
      <c r="D1319" s="21">
        <f t="shared" ca="1" si="82"/>
        <v>0</v>
      </c>
      <c r="E1319" s="21">
        <f t="shared" ca="1" si="83"/>
        <v>0</v>
      </c>
    </row>
    <row r="1320" spans="1:5" x14ac:dyDescent="0.35">
      <c r="A1320" s="23">
        <v>1319</v>
      </c>
      <c r="B1320" s="21">
        <f t="shared" ca="1" si="80"/>
        <v>-0.27238478659478954</v>
      </c>
      <c r="C1320" s="21">
        <f t="shared" ca="1" si="81"/>
        <v>0.38521688309168967</v>
      </c>
      <c r="D1320" s="21">
        <f t="shared" ca="1" si="82"/>
        <v>0</v>
      </c>
      <c r="E1320" s="21">
        <f t="shared" ca="1" si="83"/>
        <v>0</v>
      </c>
    </row>
    <row r="1321" spans="1:5" x14ac:dyDescent="0.35">
      <c r="A1321" s="24">
        <v>1320</v>
      </c>
      <c r="B1321" s="21">
        <f t="shared" ca="1" si="80"/>
        <v>0.89490627143207302</v>
      </c>
      <c r="C1321" s="21">
        <f t="shared" ca="1" si="81"/>
        <v>6.8039826800502343</v>
      </c>
      <c r="D1321" s="21">
        <f t="shared" ca="1" si="82"/>
        <v>1</v>
      </c>
      <c r="E1321" s="21">
        <f t="shared" ca="1" si="83"/>
        <v>3.969161205100848</v>
      </c>
    </row>
    <row r="1322" spans="1:5" x14ac:dyDescent="0.35">
      <c r="A1322" s="23">
        <v>1321</v>
      </c>
      <c r="B1322" s="21">
        <f t="shared" ca="1" si="80"/>
        <v>0.19789883249020457</v>
      </c>
      <c r="C1322" s="21">
        <f t="shared" ca="1" si="81"/>
        <v>1.7189388407388846</v>
      </c>
      <c r="D1322" s="21">
        <f t="shared" ca="1" si="82"/>
        <v>0</v>
      </c>
      <c r="E1322" s="21">
        <f t="shared" ca="1" si="83"/>
        <v>0</v>
      </c>
    </row>
    <row r="1323" spans="1:5" x14ac:dyDescent="0.35">
      <c r="A1323" s="23">
        <v>1322</v>
      </c>
      <c r="B1323" s="21">
        <f t="shared" ca="1" si="80"/>
        <v>0.19888061662506856</v>
      </c>
      <c r="C1323" s="21">
        <f t="shared" ca="1" si="81"/>
        <v>1.7231687732865915</v>
      </c>
      <c r="D1323" s="21">
        <f t="shared" ca="1" si="82"/>
        <v>0</v>
      </c>
      <c r="E1323" s="21">
        <f t="shared" ca="1" si="83"/>
        <v>0</v>
      </c>
    </row>
    <row r="1324" spans="1:5" x14ac:dyDescent="0.35">
      <c r="A1324" s="24">
        <v>1323</v>
      </c>
      <c r="B1324" s="21">
        <f t="shared" ca="1" si="80"/>
        <v>0.54644856987300394</v>
      </c>
      <c r="C1324" s="21">
        <f t="shared" ca="1" si="81"/>
        <v>3.6983366714168624</v>
      </c>
      <c r="D1324" s="21">
        <f t="shared" ca="1" si="82"/>
        <v>0</v>
      </c>
      <c r="E1324" s="21">
        <f t="shared" ca="1" si="83"/>
        <v>0</v>
      </c>
    </row>
    <row r="1325" spans="1:5" x14ac:dyDescent="0.35">
      <c r="A1325" s="23">
        <v>1324</v>
      </c>
      <c r="B1325" s="21">
        <f t="shared" ca="1" si="80"/>
        <v>8.7768342260064969E-2</v>
      </c>
      <c r="C1325" s="21">
        <f t="shared" ca="1" si="81"/>
        <v>1.2870909767720302</v>
      </c>
      <c r="D1325" s="21">
        <f t="shared" ca="1" si="82"/>
        <v>0</v>
      </c>
      <c r="E1325" s="21">
        <f t="shared" ca="1" si="83"/>
        <v>0</v>
      </c>
    </row>
    <row r="1326" spans="1:5" x14ac:dyDescent="0.35">
      <c r="A1326" s="23">
        <v>1325</v>
      </c>
      <c r="B1326" s="21">
        <f t="shared" ca="1" si="80"/>
        <v>0.33202336526632603</v>
      </c>
      <c r="C1326" s="21">
        <f t="shared" ca="1" si="81"/>
        <v>2.3633907358304178</v>
      </c>
      <c r="D1326" s="21">
        <f t="shared" ca="1" si="82"/>
        <v>0</v>
      </c>
      <c r="E1326" s="21">
        <f t="shared" ca="1" si="83"/>
        <v>0</v>
      </c>
    </row>
    <row r="1327" spans="1:5" x14ac:dyDescent="0.35">
      <c r="A1327" s="24">
        <v>1326</v>
      </c>
      <c r="B1327" s="21">
        <f t="shared" ca="1" si="80"/>
        <v>0.42804945505342601</v>
      </c>
      <c r="C1327" s="21">
        <f t="shared" ca="1" si="81"/>
        <v>2.9122573063389341</v>
      </c>
      <c r="D1327" s="21">
        <f t="shared" ca="1" si="82"/>
        <v>0</v>
      </c>
      <c r="E1327" s="21">
        <f t="shared" ca="1" si="83"/>
        <v>0</v>
      </c>
    </row>
    <row r="1328" spans="1:5" x14ac:dyDescent="0.35">
      <c r="A1328" s="23">
        <v>1327</v>
      </c>
      <c r="B1328" s="21">
        <f t="shared" ca="1" si="80"/>
        <v>-3.1749651672031365E-2</v>
      </c>
      <c r="C1328" s="21">
        <f t="shared" ca="1" si="81"/>
        <v>0.90774316119681442</v>
      </c>
      <c r="D1328" s="21">
        <f t="shared" ca="1" si="82"/>
        <v>0</v>
      </c>
      <c r="E1328" s="21">
        <f t="shared" ca="1" si="83"/>
        <v>0</v>
      </c>
    </row>
    <row r="1329" spans="1:5" x14ac:dyDescent="0.35">
      <c r="A1329" s="23">
        <v>1328</v>
      </c>
      <c r="B1329" s="21">
        <f t="shared" ca="1" si="80"/>
        <v>2.7196678359780402E-2</v>
      </c>
      <c r="C1329" s="21">
        <f t="shared" ca="1" si="81"/>
        <v>1.0838291292972104</v>
      </c>
      <c r="D1329" s="21">
        <f t="shared" ca="1" si="82"/>
        <v>0</v>
      </c>
      <c r="E1329" s="21">
        <f t="shared" ca="1" si="83"/>
        <v>0</v>
      </c>
    </row>
    <row r="1330" spans="1:5" x14ac:dyDescent="0.35">
      <c r="A1330" s="24">
        <v>1329</v>
      </c>
      <c r="B1330" s="21">
        <f t="shared" ca="1" si="80"/>
        <v>0.80512633454160398</v>
      </c>
      <c r="C1330" s="21">
        <f t="shared" ca="1" si="81"/>
        <v>5.8819700147123992</v>
      </c>
      <c r="D1330" s="21">
        <f t="shared" ca="1" si="82"/>
        <v>1</v>
      </c>
      <c r="E1330" s="21">
        <f t="shared" ca="1" si="83"/>
        <v>3.969161205100848</v>
      </c>
    </row>
    <row r="1331" spans="1:5" x14ac:dyDescent="0.35">
      <c r="A1331" s="23">
        <v>1330</v>
      </c>
      <c r="B1331" s="21">
        <f t="shared" ca="1" si="80"/>
        <v>0.22146982052796838</v>
      </c>
      <c r="C1331" s="21">
        <f t="shared" ca="1" si="81"/>
        <v>1.8224189527597712</v>
      </c>
      <c r="D1331" s="21">
        <f t="shared" ca="1" si="82"/>
        <v>0</v>
      </c>
      <c r="E1331" s="21">
        <f t="shared" ca="1" si="83"/>
        <v>0</v>
      </c>
    </row>
    <row r="1332" spans="1:5" x14ac:dyDescent="0.35">
      <c r="A1332" s="23">
        <v>1331</v>
      </c>
      <c r="B1332" s="21">
        <f t="shared" ca="1" si="80"/>
        <v>8.8708424994914548E-2</v>
      </c>
      <c r="C1332" s="21">
        <f t="shared" ca="1" si="81"/>
        <v>1.2904308919576124</v>
      </c>
      <c r="D1332" s="21">
        <f t="shared" ca="1" si="82"/>
        <v>0</v>
      </c>
      <c r="E1332" s="21">
        <f t="shared" ca="1" si="83"/>
        <v>0</v>
      </c>
    </row>
    <row r="1333" spans="1:5" x14ac:dyDescent="0.35">
      <c r="A1333" s="24">
        <v>1332</v>
      </c>
      <c r="B1333" s="21">
        <f t="shared" ca="1" si="80"/>
        <v>0.42304933056073546</v>
      </c>
      <c r="C1333" s="21">
        <f t="shared" ca="1" si="81"/>
        <v>2.8817736500378079</v>
      </c>
      <c r="D1333" s="21">
        <f t="shared" ca="1" si="82"/>
        <v>0</v>
      </c>
      <c r="E1333" s="21">
        <f t="shared" ca="1" si="83"/>
        <v>0</v>
      </c>
    </row>
    <row r="1334" spans="1:5" x14ac:dyDescent="0.35">
      <c r="A1334" s="23">
        <v>1333</v>
      </c>
      <c r="B1334" s="21">
        <f t="shared" ca="1" si="80"/>
        <v>0.83998996243153234</v>
      </c>
      <c r="C1334" s="21">
        <f t="shared" ca="1" si="81"/>
        <v>6.2294020509807417</v>
      </c>
      <c r="D1334" s="21">
        <f t="shared" ca="1" si="82"/>
        <v>1</v>
      </c>
      <c r="E1334" s="21">
        <f t="shared" ca="1" si="83"/>
        <v>3.969161205100848</v>
      </c>
    </row>
    <row r="1335" spans="1:5" x14ac:dyDescent="0.35">
      <c r="A1335" s="23">
        <v>1334</v>
      </c>
      <c r="B1335" s="21">
        <f t="shared" ca="1" si="80"/>
        <v>0.16903470074292032</v>
      </c>
      <c r="C1335" s="21">
        <f t="shared" ca="1" si="81"/>
        <v>1.5976520752688037</v>
      </c>
      <c r="D1335" s="21">
        <f t="shared" ca="1" si="82"/>
        <v>0</v>
      </c>
      <c r="E1335" s="21">
        <f t="shared" ca="1" si="83"/>
        <v>0</v>
      </c>
    </row>
    <row r="1336" spans="1:5" x14ac:dyDescent="0.35">
      <c r="A1336" s="24">
        <v>1335</v>
      </c>
      <c r="B1336" s="21">
        <f t="shared" ca="1" si="80"/>
        <v>0.86142046625458124</v>
      </c>
      <c r="C1336" s="21">
        <f t="shared" ca="1" si="81"/>
        <v>6.4496099969311995</v>
      </c>
      <c r="D1336" s="21">
        <f t="shared" ca="1" si="82"/>
        <v>1</v>
      </c>
      <c r="E1336" s="21">
        <f t="shared" ca="1" si="83"/>
        <v>3.969161205100848</v>
      </c>
    </row>
    <row r="1337" spans="1:5" x14ac:dyDescent="0.35">
      <c r="A1337" s="23">
        <v>1336</v>
      </c>
      <c r="B1337" s="21">
        <f t="shared" ca="1" si="80"/>
        <v>0.34423691808085988</v>
      </c>
      <c r="C1337" s="21">
        <f t="shared" ca="1" si="81"/>
        <v>2.4289996713056956</v>
      </c>
      <c r="D1337" s="21">
        <f t="shared" ca="1" si="82"/>
        <v>0</v>
      </c>
      <c r="E1337" s="21">
        <f t="shared" ca="1" si="83"/>
        <v>0</v>
      </c>
    </row>
    <row r="1338" spans="1:5" x14ac:dyDescent="0.35">
      <c r="A1338" s="23">
        <v>1337</v>
      </c>
      <c r="B1338" s="21">
        <f t="shared" ca="1" si="80"/>
        <v>1.3636763929404023</v>
      </c>
      <c r="C1338" s="21">
        <f t="shared" ca="1" si="81"/>
        <v>13.205779856376795</v>
      </c>
      <c r="D1338" s="21">
        <f t="shared" ca="1" si="82"/>
        <v>1</v>
      </c>
      <c r="E1338" s="21">
        <f t="shared" ca="1" si="83"/>
        <v>3.969161205100848</v>
      </c>
    </row>
    <row r="1339" spans="1:5" x14ac:dyDescent="0.35">
      <c r="A1339" s="24">
        <v>1338</v>
      </c>
      <c r="B1339" s="21">
        <f t="shared" ca="1" si="80"/>
        <v>-0.33312856337676772</v>
      </c>
      <c r="C1339" s="21">
        <f t="shared" ca="1" si="81"/>
        <v>0.29656940677510674</v>
      </c>
      <c r="D1339" s="21">
        <f t="shared" ca="1" si="82"/>
        <v>0</v>
      </c>
      <c r="E1339" s="21">
        <f t="shared" ca="1" si="83"/>
        <v>0</v>
      </c>
    </row>
    <row r="1340" spans="1:5" x14ac:dyDescent="0.35">
      <c r="A1340" s="23">
        <v>1339</v>
      </c>
      <c r="B1340" s="21">
        <f t="shared" ca="1" si="80"/>
        <v>0.75357822353859127</v>
      </c>
      <c r="C1340" s="21">
        <f t="shared" ca="1" si="81"/>
        <v>5.392317193914633</v>
      </c>
      <c r="D1340" s="21">
        <f t="shared" ca="1" si="82"/>
        <v>1</v>
      </c>
      <c r="E1340" s="21">
        <f t="shared" ca="1" si="83"/>
        <v>3.969161205100848</v>
      </c>
    </row>
    <row r="1341" spans="1:5" x14ac:dyDescent="0.35">
      <c r="A1341" s="23">
        <v>1340</v>
      </c>
      <c r="B1341" s="21">
        <f t="shared" ca="1" si="80"/>
        <v>0.36779965885705734</v>
      </c>
      <c r="C1341" s="21">
        <f t="shared" ca="1" si="81"/>
        <v>2.5589834270431857</v>
      </c>
      <c r="D1341" s="21">
        <f t="shared" ca="1" si="82"/>
        <v>0</v>
      </c>
      <c r="E1341" s="21">
        <f t="shared" ca="1" si="83"/>
        <v>0</v>
      </c>
    </row>
    <row r="1342" spans="1:5" x14ac:dyDescent="0.35">
      <c r="A1342" s="24">
        <v>1341</v>
      </c>
      <c r="B1342" s="21">
        <f t="shared" ca="1" si="80"/>
        <v>-0.53471469263648364</v>
      </c>
      <c r="C1342" s="21">
        <f t="shared" ca="1" si="81"/>
        <v>0.10072981033065997</v>
      </c>
      <c r="D1342" s="21">
        <f t="shared" ca="1" si="82"/>
        <v>0</v>
      </c>
      <c r="E1342" s="21">
        <f t="shared" ca="1" si="83"/>
        <v>0</v>
      </c>
    </row>
    <row r="1343" spans="1:5" x14ac:dyDescent="0.35">
      <c r="A1343" s="23">
        <v>1342</v>
      </c>
      <c r="B1343" s="21">
        <f t="shared" ca="1" si="80"/>
        <v>0.23595926062087508</v>
      </c>
      <c r="C1343" s="21">
        <f t="shared" ca="1" si="81"/>
        <v>1.8880455499944944</v>
      </c>
      <c r="D1343" s="21">
        <f t="shared" ca="1" si="82"/>
        <v>0</v>
      </c>
      <c r="E1343" s="21">
        <f t="shared" ca="1" si="83"/>
        <v>0</v>
      </c>
    </row>
    <row r="1344" spans="1:5" x14ac:dyDescent="0.35">
      <c r="A1344" s="23">
        <v>1343</v>
      </c>
      <c r="B1344" s="21">
        <f t="shared" ca="1" si="80"/>
        <v>0.16866051108126198</v>
      </c>
      <c r="C1344" s="21">
        <f t="shared" ca="1" si="81"/>
        <v>1.5961184162033444</v>
      </c>
      <c r="D1344" s="21">
        <f t="shared" ca="1" si="82"/>
        <v>0</v>
      </c>
      <c r="E1344" s="21">
        <f t="shared" ca="1" si="83"/>
        <v>0</v>
      </c>
    </row>
    <row r="1345" spans="1:5" x14ac:dyDescent="0.35">
      <c r="A1345" s="24">
        <v>1344</v>
      </c>
      <c r="B1345" s="21">
        <f t="shared" ca="1" si="80"/>
        <v>0.39441625953644527</v>
      </c>
      <c r="C1345" s="21">
        <f t="shared" ca="1" si="81"/>
        <v>2.7112983802453288</v>
      </c>
      <c r="D1345" s="21">
        <f t="shared" ca="1" si="82"/>
        <v>0</v>
      </c>
      <c r="E1345" s="21">
        <f t="shared" ca="1" si="83"/>
        <v>0</v>
      </c>
    </row>
    <row r="1346" spans="1:5" x14ac:dyDescent="0.35">
      <c r="A1346" s="23">
        <v>1345</v>
      </c>
      <c r="B1346" s="21">
        <f t="shared" ca="1" si="80"/>
        <v>0.35343302626784057</v>
      </c>
      <c r="C1346" s="21">
        <f t="shared" ca="1" si="81"/>
        <v>2.4791928435408219</v>
      </c>
      <c r="D1346" s="21">
        <f t="shared" ca="1" si="82"/>
        <v>0</v>
      </c>
      <c r="E1346" s="21">
        <f t="shared" ca="1" si="83"/>
        <v>0</v>
      </c>
    </row>
    <row r="1347" spans="1:5" x14ac:dyDescent="0.35">
      <c r="A1347" s="23">
        <v>1346</v>
      </c>
      <c r="B1347" s="21">
        <f t="shared" ref="B1347:B1410" ca="1" si="84">_xlfn.NORM.INV(RAND(), 0.3, 0.35)</f>
        <v>-0.32919869645475236</v>
      </c>
      <c r="C1347" s="21">
        <f t="shared" ref="C1347:C1410" ca="1" si="85">1*(1+B1347)^3</f>
        <v>0.30184340659450876</v>
      </c>
      <c r="D1347" s="21">
        <f t="shared" ref="D1347:D1410" ca="1" si="86">IF(C1347&gt;=5,1,0)</f>
        <v>0</v>
      </c>
      <c r="E1347" s="21">
        <f t="shared" ref="E1347:E1410" ca="1" si="87">IF(D1347=1, 5/(1.08^3), 0)</f>
        <v>0</v>
      </c>
    </row>
    <row r="1348" spans="1:5" x14ac:dyDescent="0.35">
      <c r="A1348" s="24">
        <v>1347</v>
      </c>
      <c r="B1348" s="21">
        <f t="shared" ca="1" si="84"/>
        <v>0.20043253135579309</v>
      </c>
      <c r="C1348" s="21">
        <f t="shared" ca="1" si="85"/>
        <v>1.7298692090380909</v>
      </c>
      <c r="D1348" s="21">
        <f t="shared" ca="1" si="86"/>
        <v>0</v>
      </c>
      <c r="E1348" s="21">
        <f t="shared" ca="1" si="87"/>
        <v>0</v>
      </c>
    </row>
    <row r="1349" spans="1:5" x14ac:dyDescent="0.35">
      <c r="A1349" s="23">
        <v>1348</v>
      </c>
      <c r="B1349" s="21">
        <f t="shared" ca="1" si="84"/>
        <v>-5.0824833556451288E-2</v>
      </c>
      <c r="C1349" s="21">
        <f t="shared" ca="1" si="85"/>
        <v>0.85514370158336039</v>
      </c>
      <c r="D1349" s="21">
        <f t="shared" ca="1" si="86"/>
        <v>0</v>
      </c>
      <c r="E1349" s="21">
        <f t="shared" ca="1" si="87"/>
        <v>0</v>
      </c>
    </row>
    <row r="1350" spans="1:5" x14ac:dyDescent="0.35">
      <c r="A1350" s="23">
        <v>1349</v>
      </c>
      <c r="B1350" s="21">
        <f t="shared" ca="1" si="84"/>
        <v>-0.10903618457995135</v>
      </c>
      <c r="C1350" s="21">
        <f t="shared" ca="1" si="85"/>
        <v>0.70726179574822612</v>
      </c>
      <c r="D1350" s="21">
        <f t="shared" ca="1" si="86"/>
        <v>0</v>
      </c>
      <c r="E1350" s="21">
        <f t="shared" ca="1" si="87"/>
        <v>0</v>
      </c>
    </row>
    <row r="1351" spans="1:5" x14ac:dyDescent="0.35">
      <c r="A1351" s="24">
        <v>1350</v>
      </c>
      <c r="B1351" s="21">
        <f t="shared" ca="1" si="84"/>
        <v>0.4026882148121802</v>
      </c>
      <c r="C1351" s="21">
        <f t="shared" ca="1" si="85"/>
        <v>2.7598370738172822</v>
      </c>
      <c r="D1351" s="21">
        <f t="shared" ca="1" si="86"/>
        <v>0</v>
      </c>
      <c r="E1351" s="21">
        <f t="shared" ca="1" si="87"/>
        <v>0</v>
      </c>
    </row>
    <row r="1352" spans="1:5" x14ac:dyDescent="0.35">
      <c r="A1352" s="23">
        <v>1351</v>
      </c>
      <c r="B1352" s="21">
        <f t="shared" ca="1" si="84"/>
        <v>0.11839242335657632</v>
      </c>
      <c r="C1352" s="21">
        <f t="shared" ca="1" si="85"/>
        <v>1.3988870466779559</v>
      </c>
      <c r="D1352" s="21">
        <f t="shared" ca="1" si="86"/>
        <v>0</v>
      </c>
      <c r="E1352" s="21">
        <f t="shared" ca="1" si="87"/>
        <v>0</v>
      </c>
    </row>
    <row r="1353" spans="1:5" x14ac:dyDescent="0.35">
      <c r="A1353" s="23">
        <v>1352</v>
      </c>
      <c r="B1353" s="21">
        <f t="shared" ca="1" si="84"/>
        <v>-8.2953720676742004E-2</v>
      </c>
      <c r="C1353" s="21">
        <f t="shared" ca="1" si="85"/>
        <v>0.77121196621368948</v>
      </c>
      <c r="D1353" s="21">
        <f t="shared" ca="1" si="86"/>
        <v>0</v>
      </c>
      <c r="E1353" s="21">
        <f t="shared" ca="1" si="87"/>
        <v>0</v>
      </c>
    </row>
    <row r="1354" spans="1:5" x14ac:dyDescent="0.35">
      <c r="A1354" s="24">
        <v>1353</v>
      </c>
      <c r="B1354" s="21">
        <f t="shared" ca="1" si="84"/>
        <v>0.62546244353364799</v>
      </c>
      <c r="C1354" s="21">
        <f t="shared" ca="1" si="85"/>
        <v>4.2946800875053697</v>
      </c>
      <c r="D1354" s="21">
        <f t="shared" ca="1" si="86"/>
        <v>0</v>
      </c>
      <c r="E1354" s="21">
        <f t="shared" ca="1" si="87"/>
        <v>0</v>
      </c>
    </row>
    <row r="1355" spans="1:5" x14ac:dyDescent="0.35">
      <c r="A1355" s="23">
        <v>1354</v>
      </c>
      <c r="B1355" s="21">
        <f t="shared" ca="1" si="84"/>
        <v>-0.18695129232824048</v>
      </c>
      <c r="C1355" s="21">
        <f t="shared" ca="1" si="85"/>
        <v>0.53746438556977572</v>
      </c>
      <c r="D1355" s="21">
        <f t="shared" ca="1" si="86"/>
        <v>0</v>
      </c>
      <c r="E1355" s="21">
        <f t="shared" ca="1" si="87"/>
        <v>0</v>
      </c>
    </row>
    <row r="1356" spans="1:5" x14ac:dyDescent="0.35">
      <c r="A1356" s="23">
        <v>1355</v>
      </c>
      <c r="B1356" s="21">
        <f t="shared" ca="1" si="84"/>
        <v>0.46611079661750987</v>
      </c>
      <c r="C1356" s="21">
        <f t="shared" ca="1" si="85"/>
        <v>3.151377107636629</v>
      </c>
      <c r="D1356" s="21">
        <f t="shared" ca="1" si="86"/>
        <v>0</v>
      </c>
      <c r="E1356" s="21">
        <f t="shared" ca="1" si="87"/>
        <v>0</v>
      </c>
    </row>
    <row r="1357" spans="1:5" x14ac:dyDescent="0.35">
      <c r="A1357" s="24">
        <v>1356</v>
      </c>
      <c r="B1357" s="21">
        <f t="shared" ca="1" si="84"/>
        <v>0.24233129571911949</v>
      </c>
      <c r="C1357" s="21">
        <f t="shared" ca="1" si="85"/>
        <v>1.9173980315394015</v>
      </c>
      <c r="D1357" s="21">
        <f t="shared" ca="1" si="86"/>
        <v>0</v>
      </c>
      <c r="E1357" s="21">
        <f t="shared" ca="1" si="87"/>
        <v>0</v>
      </c>
    </row>
    <row r="1358" spans="1:5" x14ac:dyDescent="0.35">
      <c r="A1358" s="23">
        <v>1357</v>
      </c>
      <c r="B1358" s="21">
        <f t="shared" ca="1" si="84"/>
        <v>0.40111793476046387</v>
      </c>
      <c r="C1358" s="21">
        <f t="shared" ca="1" si="85"/>
        <v>2.7505787068568384</v>
      </c>
      <c r="D1358" s="21">
        <f t="shared" ca="1" si="86"/>
        <v>0</v>
      </c>
      <c r="E1358" s="21">
        <f t="shared" ca="1" si="87"/>
        <v>0</v>
      </c>
    </row>
    <row r="1359" spans="1:5" x14ac:dyDescent="0.35">
      <c r="A1359" s="23">
        <v>1358</v>
      </c>
      <c r="B1359" s="21">
        <f t="shared" ca="1" si="84"/>
        <v>0.23364539098869497</v>
      </c>
      <c r="C1359" s="21">
        <f t="shared" ca="1" si="85"/>
        <v>1.8774614204739852</v>
      </c>
      <c r="D1359" s="21">
        <f t="shared" ca="1" si="86"/>
        <v>0</v>
      </c>
      <c r="E1359" s="21">
        <f t="shared" ca="1" si="87"/>
        <v>0</v>
      </c>
    </row>
    <row r="1360" spans="1:5" x14ac:dyDescent="0.35">
      <c r="A1360" s="24">
        <v>1359</v>
      </c>
      <c r="B1360" s="21">
        <f t="shared" ca="1" si="84"/>
        <v>0.34229677108880074</v>
      </c>
      <c r="C1360" s="21">
        <f t="shared" ca="1" si="85"/>
        <v>2.4184974647498669</v>
      </c>
      <c r="D1360" s="21">
        <f t="shared" ca="1" si="86"/>
        <v>0</v>
      </c>
      <c r="E1360" s="21">
        <f t="shared" ca="1" si="87"/>
        <v>0</v>
      </c>
    </row>
    <row r="1361" spans="1:5" x14ac:dyDescent="0.35">
      <c r="A1361" s="23">
        <v>1360</v>
      </c>
      <c r="B1361" s="21">
        <f t="shared" ca="1" si="84"/>
        <v>0.53139209787935204</v>
      </c>
      <c r="C1361" s="21">
        <f t="shared" ca="1" si="85"/>
        <v>3.5913621836036844</v>
      </c>
      <c r="D1361" s="21">
        <f t="shared" ca="1" si="86"/>
        <v>0</v>
      </c>
      <c r="E1361" s="21">
        <f t="shared" ca="1" si="87"/>
        <v>0</v>
      </c>
    </row>
    <row r="1362" spans="1:5" x14ac:dyDescent="0.35">
      <c r="A1362" s="23">
        <v>1361</v>
      </c>
      <c r="B1362" s="21">
        <f t="shared" ca="1" si="84"/>
        <v>0.67427110902270293</v>
      </c>
      <c r="C1362" s="21">
        <f t="shared" ca="1" si="85"/>
        <v>4.6932895600605509</v>
      </c>
      <c r="D1362" s="21">
        <f t="shared" ca="1" si="86"/>
        <v>0</v>
      </c>
      <c r="E1362" s="21">
        <f t="shared" ca="1" si="87"/>
        <v>0</v>
      </c>
    </row>
    <row r="1363" spans="1:5" x14ac:dyDescent="0.35">
      <c r="A1363" s="24">
        <v>1362</v>
      </c>
      <c r="B1363" s="21">
        <f t="shared" ca="1" si="84"/>
        <v>0.35824258120743557</v>
      </c>
      <c r="C1363" s="21">
        <f t="shared" ca="1" si="85"/>
        <v>2.5057170303409095</v>
      </c>
      <c r="D1363" s="21">
        <f t="shared" ca="1" si="86"/>
        <v>0</v>
      </c>
      <c r="E1363" s="21">
        <f t="shared" ca="1" si="87"/>
        <v>0</v>
      </c>
    </row>
    <row r="1364" spans="1:5" x14ac:dyDescent="0.35">
      <c r="A1364" s="23">
        <v>1363</v>
      </c>
      <c r="B1364" s="21">
        <f t="shared" ca="1" si="84"/>
        <v>0.19997206810973198</v>
      </c>
      <c r="C1364" s="21">
        <f t="shared" ca="1" si="85"/>
        <v>1.7278793370427057</v>
      </c>
      <c r="D1364" s="21">
        <f t="shared" ca="1" si="86"/>
        <v>0</v>
      </c>
      <c r="E1364" s="21">
        <f t="shared" ca="1" si="87"/>
        <v>0</v>
      </c>
    </row>
    <row r="1365" spans="1:5" x14ac:dyDescent="0.35">
      <c r="A1365" s="23">
        <v>1364</v>
      </c>
      <c r="B1365" s="21">
        <f t="shared" ca="1" si="84"/>
        <v>8.855859058188198E-3</v>
      </c>
      <c r="C1365" s="21">
        <f t="shared" ca="1" si="85"/>
        <v>1.0268035504252648</v>
      </c>
      <c r="D1365" s="21">
        <f t="shared" ca="1" si="86"/>
        <v>0</v>
      </c>
      <c r="E1365" s="21">
        <f t="shared" ca="1" si="87"/>
        <v>0</v>
      </c>
    </row>
    <row r="1366" spans="1:5" x14ac:dyDescent="0.35">
      <c r="A1366" s="24">
        <v>1365</v>
      </c>
      <c r="B1366" s="21">
        <f t="shared" ca="1" si="84"/>
        <v>0.64360094401546086</v>
      </c>
      <c r="C1366" s="21">
        <f t="shared" ca="1" si="85"/>
        <v>4.4400631404098521</v>
      </c>
      <c r="D1366" s="21">
        <f t="shared" ca="1" si="86"/>
        <v>0</v>
      </c>
      <c r="E1366" s="21">
        <f t="shared" ca="1" si="87"/>
        <v>0</v>
      </c>
    </row>
    <row r="1367" spans="1:5" x14ac:dyDescent="0.35">
      <c r="A1367" s="23">
        <v>1366</v>
      </c>
      <c r="B1367" s="21">
        <f t="shared" ca="1" si="84"/>
        <v>0.16585062995078098</v>
      </c>
      <c r="C1367" s="21">
        <f t="shared" ca="1" si="85"/>
        <v>1.5846331432020768</v>
      </c>
      <c r="D1367" s="21">
        <f t="shared" ca="1" si="86"/>
        <v>0</v>
      </c>
      <c r="E1367" s="21">
        <f t="shared" ca="1" si="87"/>
        <v>0</v>
      </c>
    </row>
    <row r="1368" spans="1:5" x14ac:dyDescent="0.35">
      <c r="A1368" s="23">
        <v>1367</v>
      </c>
      <c r="B1368" s="21">
        <f t="shared" ca="1" si="84"/>
        <v>-0.19426458583546169</v>
      </c>
      <c r="C1368" s="21">
        <f t="shared" ca="1" si="85"/>
        <v>0.52309113180375588</v>
      </c>
      <c r="D1368" s="21">
        <f t="shared" ca="1" si="86"/>
        <v>0</v>
      </c>
      <c r="E1368" s="21">
        <f t="shared" ca="1" si="87"/>
        <v>0</v>
      </c>
    </row>
    <row r="1369" spans="1:5" x14ac:dyDescent="0.35">
      <c r="A1369" s="24">
        <v>1368</v>
      </c>
      <c r="B1369" s="21">
        <f t="shared" ca="1" si="84"/>
        <v>-0.31307070202668014</v>
      </c>
      <c r="C1369" s="21">
        <f t="shared" ca="1" si="85"/>
        <v>0.3241426058076346</v>
      </c>
      <c r="D1369" s="21">
        <f t="shared" ca="1" si="86"/>
        <v>0</v>
      </c>
      <c r="E1369" s="21">
        <f t="shared" ca="1" si="87"/>
        <v>0</v>
      </c>
    </row>
    <row r="1370" spans="1:5" x14ac:dyDescent="0.35">
      <c r="A1370" s="23">
        <v>1369</v>
      </c>
      <c r="B1370" s="21">
        <f t="shared" ca="1" si="84"/>
        <v>0.52831747905851523</v>
      </c>
      <c r="C1370" s="21">
        <f t="shared" ca="1" si="85"/>
        <v>3.5697741491453634</v>
      </c>
      <c r="D1370" s="21">
        <f t="shared" ca="1" si="86"/>
        <v>0</v>
      </c>
      <c r="E1370" s="21">
        <f t="shared" ca="1" si="87"/>
        <v>0</v>
      </c>
    </row>
    <row r="1371" spans="1:5" x14ac:dyDescent="0.35">
      <c r="A1371" s="23">
        <v>1370</v>
      </c>
      <c r="B1371" s="21">
        <f t="shared" ca="1" si="84"/>
        <v>1.3872361081708944</v>
      </c>
      <c r="C1371" s="21">
        <f t="shared" ca="1" si="85"/>
        <v>13.604610871668221</v>
      </c>
      <c r="D1371" s="21">
        <f t="shared" ca="1" si="86"/>
        <v>1</v>
      </c>
      <c r="E1371" s="21">
        <f t="shared" ca="1" si="87"/>
        <v>3.969161205100848</v>
      </c>
    </row>
    <row r="1372" spans="1:5" x14ac:dyDescent="0.35">
      <c r="A1372" s="24">
        <v>1371</v>
      </c>
      <c r="B1372" s="21">
        <f t="shared" ca="1" si="84"/>
        <v>0.50147209828994477</v>
      </c>
      <c r="C1372" s="21">
        <f t="shared" ca="1" si="85"/>
        <v>3.3849464184774609</v>
      </c>
      <c r="D1372" s="21">
        <f t="shared" ca="1" si="86"/>
        <v>0</v>
      </c>
      <c r="E1372" s="21">
        <f t="shared" ca="1" si="87"/>
        <v>0</v>
      </c>
    </row>
    <row r="1373" spans="1:5" x14ac:dyDescent="0.35">
      <c r="A1373" s="23">
        <v>1372</v>
      </c>
      <c r="B1373" s="21">
        <f t="shared" ca="1" si="84"/>
        <v>-0.14697298905820683</v>
      </c>
      <c r="C1373" s="21">
        <f t="shared" ca="1" si="85"/>
        <v>0.62070943908008469</v>
      </c>
      <c r="D1373" s="21">
        <f t="shared" ca="1" si="86"/>
        <v>0</v>
      </c>
      <c r="E1373" s="21">
        <f t="shared" ca="1" si="87"/>
        <v>0</v>
      </c>
    </row>
    <row r="1374" spans="1:5" x14ac:dyDescent="0.35">
      <c r="A1374" s="23">
        <v>1373</v>
      </c>
      <c r="B1374" s="21">
        <f t="shared" ca="1" si="84"/>
        <v>0.81483665680837358</v>
      </c>
      <c r="C1374" s="21">
        <f t="shared" ca="1" si="85"/>
        <v>5.9774042525973705</v>
      </c>
      <c r="D1374" s="21">
        <f t="shared" ca="1" si="86"/>
        <v>1</v>
      </c>
      <c r="E1374" s="21">
        <f t="shared" ca="1" si="87"/>
        <v>3.969161205100848</v>
      </c>
    </row>
    <row r="1375" spans="1:5" x14ac:dyDescent="0.35">
      <c r="A1375" s="24">
        <v>1374</v>
      </c>
      <c r="B1375" s="21">
        <f t="shared" ca="1" si="84"/>
        <v>0.3166829484103541</v>
      </c>
      <c r="C1375" s="21">
        <f t="shared" ca="1" si="85"/>
        <v>2.2826726426453878</v>
      </c>
      <c r="D1375" s="21">
        <f t="shared" ca="1" si="86"/>
        <v>0</v>
      </c>
      <c r="E1375" s="21">
        <f t="shared" ca="1" si="87"/>
        <v>0</v>
      </c>
    </row>
    <row r="1376" spans="1:5" x14ac:dyDescent="0.35">
      <c r="A1376" s="23">
        <v>1375</v>
      </c>
      <c r="B1376" s="21">
        <f t="shared" ca="1" si="84"/>
        <v>0.47303001318100313</v>
      </c>
      <c r="C1376" s="21">
        <f t="shared" ca="1" si="85"/>
        <v>3.1962061823882366</v>
      </c>
      <c r="D1376" s="21">
        <f t="shared" ca="1" si="86"/>
        <v>0</v>
      </c>
      <c r="E1376" s="21">
        <f t="shared" ca="1" si="87"/>
        <v>0</v>
      </c>
    </row>
    <row r="1377" spans="1:5" x14ac:dyDescent="0.35">
      <c r="A1377" s="23">
        <v>1376</v>
      </c>
      <c r="B1377" s="21">
        <f t="shared" ca="1" si="84"/>
        <v>-3.4147013408317162E-2</v>
      </c>
      <c r="C1377" s="21">
        <f t="shared" ca="1" si="85"/>
        <v>0.90101719929897428</v>
      </c>
      <c r="D1377" s="21">
        <f t="shared" ca="1" si="86"/>
        <v>0</v>
      </c>
      <c r="E1377" s="21">
        <f t="shared" ca="1" si="87"/>
        <v>0</v>
      </c>
    </row>
    <row r="1378" spans="1:5" x14ac:dyDescent="0.35">
      <c r="A1378" s="24">
        <v>1377</v>
      </c>
      <c r="B1378" s="21">
        <f t="shared" ca="1" si="84"/>
        <v>0.35775434736211048</v>
      </c>
      <c r="C1378" s="21">
        <f t="shared" ca="1" si="85"/>
        <v>2.5030158865776939</v>
      </c>
      <c r="D1378" s="21">
        <f t="shared" ca="1" si="86"/>
        <v>0</v>
      </c>
      <c r="E1378" s="21">
        <f t="shared" ca="1" si="87"/>
        <v>0</v>
      </c>
    </row>
    <row r="1379" spans="1:5" x14ac:dyDescent="0.35">
      <c r="A1379" s="23">
        <v>1378</v>
      </c>
      <c r="B1379" s="21">
        <f t="shared" ca="1" si="84"/>
        <v>0.52374540971358563</v>
      </c>
      <c r="C1379" s="21">
        <f t="shared" ca="1" si="85"/>
        <v>3.5378322044560506</v>
      </c>
      <c r="D1379" s="21">
        <f t="shared" ca="1" si="86"/>
        <v>0</v>
      </c>
      <c r="E1379" s="21">
        <f t="shared" ca="1" si="87"/>
        <v>0</v>
      </c>
    </row>
    <row r="1380" spans="1:5" x14ac:dyDescent="0.35">
      <c r="A1380" s="23">
        <v>1379</v>
      </c>
      <c r="B1380" s="21">
        <f t="shared" ca="1" si="84"/>
        <v>0.61133906106887159</v>
      </c>
      <c r="C1380" s="21">
        <f t="shared" ca="1" si="85"/>
        <v>4.1837026035892739</v>
      </c>
      <c r="D1380" s="21">
        <f t="shared" ca="1" si="86"/>
        <v>0</v>
      </c>
      <c r="E1380" s="21">
        <f t="shared" ca="1" si="87"/>
        <v>0</v>
      </c>
    </row>
    <row r="1381" spans="1:5" x14ac:dyDescent="0.35">
      <c r="A1381" s="24">
        <v>1380</v>
      </c>
      <c r="B1381" s="21">
        <f t="shared" ca="1" si="84"/>
        <v>-0.25926083542939743</v>
      </c>
      <c r="C1381" s="21">
        <f t="shared" ca="1" si="85"/>
        <v>0.40643951288910152</v>
      </c>
      <c r="D1381" s="21">
        <f t="shared" ca="1" si="86"/>
        <v>0</v>
      </c>
      <c r="E1381" s="21">
        <f t="shared" ca="1" si="87"/>
        <v>0</v>
      </c>
    </row>
    <row r="1382" spans="1:5" x14ac:dyDescent="0.35">
      <c r="A1382" s="23">
        <v>1381</v>
      </c>
      <c r="B1382" s="21">
        <f t="shared" ca="1" si="84"/>
        <v>-5.1913313024318231E-2</v>
      </c>
      <c r="C1382" s="21">
        <f t="shared" ca="1" si="85"/>
        <v>0.8522051311676434</v>
      </c>
      <c r="D1382" s="21">
        <f t="shared" ca="1" si="86"/>
        <v>0</v>
      </c>
      <c r="E1382" s="21">
        <f t="shared" ca="1" si="87"/>
        <v>0</v>
      </c>
    </row>
    <row r="1383" spans="1:5" x14ac:dyDescent="0.35">
      <c r="A1383" s="23">
        <v>1382</v>
      </c>
      <c r="B1383" s="21">
        <f t="shared" ca="1" si="84"/>
        <v>0.56932952711098062</v>
      </c>
      <c r="C1383" s="21">
        <f t="shared" ca="1" si="85"/>
        <v>3.8649371711308134</v>
      </c>
      <c r="D1383" s="21">
        <f t="shared" ca="1" si="86"/>
        <v>0</v>
      </c>
      <c r="E1383" s="21">
        <f t="shared" ca="1" si="87"/>
        <v>0</v>
      </c>
    </row>
    <row r="1384" spans="1:5" x14ac:dyDescent="0.35">
      <c r="A1384" s="24">
        <v>1383</v>
      </c>
      <c r="B1384" s="21">
        <f t="shared" ca="1" si="84"/>
        <v>-0.3026225844836205</v>
      </c>
      <c r="C1384" s="21">
        <f t="shared" ca="1" si="85"/>
        <v>0.33915922646475932</v>
      </c>
      <c r="D1384" s="21">
        <f t="shared" ca="1" si="86"/>
        <v>0</v>
      </c>
      <c r="E1384" s="21">
        <f t="shared" ca="1" si="87"/>
        <v>0</v>
      </c>
    </row>
    <row r="1385" spans="1:5" x14ac:dyDescent="0.35">
      <c r="A1385" s="23">
        <v>1384</v>
      </c>
      <c r="B1385" s="21">
        <f t="shared" ca="1" si="84"/>
        <v>0.30331703586613806</v>
      </c>
      <c r="C1385" s="21">
        <f t="shared" ca="1" si="85"/>
        <v>2.2138603189728157</v>
      </c>
      <c r="D1385" s="21">
        <f t="shared" ca="1" si="86"/>
        <v>0</v>
      </c>
      <c r="E1385" s="21">
        <f t="shared" ca="1" si="87"/>
        <v>0</v>
      </c>
    </row>
    <row r="1386" spans="1:5" x14ac:dyDescent="0.35">
      <c r="A1386" s="23">
        <v>1385</v>
      </c>
      <c r="B1386" s="21">
        <f t="shared" ca="1" si="84"/>
        <v>0.41614288318825821</v>
      </c>
      <c r="C1386" s="21">
        <f t="shared" ca="1" si="85"/>
        <v>2.8400188491101583</v>
      </c>
      <c r="D1386" s="21">
        <f t="shared" ca="1" si="86"/>
        <v>0</v>
      </c>
      <c r="E1386" s="21">
        <f t="shared" ca="1" si="87"/>
        <v>0</v>
      </c>
    </row>
    <row r="1387" spans="1:5" x14ac:dyDescent="0.35">
      <c r="A1387" s="24">
        <v>1386</v>
      </c>
      <c r="B1387" s="21">
        <f t="shared" ca="1" si="84"/>
        <v>0.11341140994833748</v>
      </c>
      <c r="C1387" s="21">
        <f t="shared" ca="1" si="85"/>
        <v>1.3802793878934587</v>
      </c>
      <c r="D1387" s="21">
        <f t="shared" ca="1" si="86"/>
        <v>0</v>
      </c>
      <c r="E1387" s="21">
        <f t="shared" ca="1" si="87"/>
        <v>0</v>
      </c>
    </row>
    <row r="1388" spans="1:5" x14ac:dyDescent="0.35">
      <c r="A1388" s="23">
        <v>1387</v>
      </c>
      <c r="B1388" s="21">
        <f t="shared" ca="1" si="84"/>
        <v>2.2176959830940757E-2</v>
      </c>
      <c r="C1388" s="21">
        <f t="shared" ca="1" si="85"/>
        <v>1.0680172391528431</v>
      </c>
      <c r="D1388" s="21">
        <f t="shared" ca="1" si="86"/>
        <v>0</v>
      </c>
      <c r="E1388" s="21">
        <f t="shared" ca="1" si="87"/>
        <v>0</v>
      </c>
    </row>
    <row r="1389" spans="1:5" x14ac:dyDescent="0.35">
      <c r="A1389" s="23">
        <v>1388</v>
      </c>
      <c r="B1389" s="21">
        <f t="shared" ca="1" si="84"/>
        <v>9.562201651285876E-2</v>
      </c>
      <c r="C1389" s="21">
        <f t="shared" ca="1" si="85"/>
        <v>1.3151710862700738</v>
      </c>
      <c r="D1389" s="21">
        <f t="shared" ca="1" si="86"/>
        <v>0</v>
      </c>
      <c r="E1389" s="21">
        <f t="shared" ca="1" si="87"/>
        <v>0</v>
      </c>
    </row>
    <row r="1390" spans="1:5" x14ac:dyDescent="0.35">
      <c r="A1390" s="24">
        <v>1389</v>
      </c>
      <c r="B1390" s="21">
        <f t="shared" ca="1" si="84"/>
        <v>0.13763572819219755</v>
      </c>
      <c r="C1390" s="21">
        <f t="shared" ca="1" si="85"/>
        <v>1.4723452809116175</v>
      </c>
      <c r="D1390" s="21">
        <f t="shared" ca="1" si="86"/>
        <v>0</v>
      </c>
      <c r="E1390" s="21">
        <f t="shared" ca="1" si="87"/>
        <v>0</v>
      </c>
    </row>
    <row r="1391" spans="1:5" x14ac:dyDescent="0.35">
      <c r="A1391" s="23">
        <v>1390</v>
      </c>
      <c r="B1391" s="21">
        <f t="shared" ca="1" si="84"/>
        <v>0.24268620426599796</v>
      </c>
      <c r="C1391" s="21">
        <f t="shared" ca="1" si="85"/>
        <v>1.9190417848003156</v>
      </c>
      <c r="D1391" s="21">
        <f t="shared" ca="1" si="86"/>
        <v>0</v>
      </c>
      <c r="E1391" s="21">
        <f t="shared" ca="1" si="87"/>
        <v>0</v>
      </c>
    </row>
    <row r="1392" spans="1:5" x14ac:dyDescent="0.35">
      <c r="A1392" s="23">
        <v>1391</v>
      </c>
      <c r="B1392" s="21">
        <f t="shared" ca="1" si="84"/>
        <v>3.3116540485662038E-2</v>
      </c>
      <c r="C1392" s="21">
        <f t="shared" ca="1" si="85"/>
        <v>1.1026760563021383</v>
      </c>
      <c r="D1392" s="21">
        <f t="shared" ca="1" si="86"/>
        <v>0</v>
      </c>
      <c r="E1392" s="21">
        <f t="shared" ca="1" si="87"/>
        <v>0</v>
      </c>
    </row>
    <row r="1393" spans="1:5" x14ac:dyDescent="0.35">
      <c r="A1393" s="24">
        <v>1392</v>
      </c>
      <c r="B1393" s="21">
        <f t="shared" ca="1" si="84"/>
        <v>0.23713199808593066</v>
      </c>
      <c r="C1393" s="21">
        <f t="shared" ca="1" si="85"/>
        <v>1.8934250557983394</v>
      </c>
      <c r="D1393" s="21">
        <f t="shared" ca="1" si="86"/>
        <v>0</v>
      </c>
      <c r="E1393" s="21">
        <f t="shared" ca="1" si="87"/>
        <v>0</v>
      </c>
    </row>
    <row r="1394" spans="1:5" x14ac:dyDescent="0.35">
      <c r="A1394" s="23">
        <v>1393</v>
      </c>
      <c r="B1394" s="21">
        <f t="shared" ca="1" si="84"/>
        <v>-0.50920163319797895</v>
      </c>
      <c r="C1394" s="21">
        <f t="shared" ca="1" si="85"/>
        <v>0.11822500107900576</v>
      </c>
      <c r="D1394" s="21">
        <f t="shared" ca="1" si="86"/>
        <v>0</v>
      </c>
      <c r="E1394" s="21">
        <f t="shared" ca="1" si="87"/>
        <v>0</v>
      </c>
    </row>
    <row r="1395" spans="1:5" x14ac:dyDescent="0.35">
      <c r="A1395" s="23">
        <v>1394</v>
      </c>
      <c r="B1395" s="21">
        <f t="shared" ca="1" si="84"/>
        <v>0.21833911570651754</v>
      </c>
      <c r="C1395" s="21">
        <f t="shared" ca="1" si="85"/>
        <v>1.808441911115221</v>
      </c>
      <c r="D1395" s="21">
        <f t="shared" ca="1" si="86"/>
        <v>0</v>
      </c>
      <c r="E1395" s="21">
        <f t="shared" ca="1" si="87"/>
        <v>0</v>
      </c>
    </row>
    <row r="1396" spans="1:5" x14ac:dyDescent="0.35">
      <c r="A1396" s="24">
        <v>1395</v>
      </c>
      <c r="B1396" s="21">
        <f t="shared" ca="1" si="84"/>
        <v>0.86174407684729704</v>
      </c>
      <c r="C1396" s="21">
        <f t="shared" ca="1" si="85"/>
        <v>6.4529744033544612</v>
      </c>
      <c r="D1396" s="21">
        <f t="shared" ca="1" si="86"/>
        <v>1</v>
      </c>
      <c r="E1396" s="21">
        <f t="shared" ca="1" si="87"/>
        <v>3.969161205100848</v>
      </c>
    </row>
    <row r="1397" spans="1:5" x14ac:dyDescent="0.35">
      <c r="A1397" s="23">
        <v>1396</v>
      </c>
      <c r="B1397" s="21">
        <f t="shared" ca="1" si="84"/>
        <v>-0.11707660618928567</v>
      </c>
      <c r="C1397" s="21">
        <f t="shared" ca="1" si="85"/>
        <v>0.68828621553587499</v>
      </c>
      <c r="D1397" s="21">
        <f t="shared" ca="1" si="86"/>
        <v>0</v>
      </c>
      <c r="E1397" s="21">
        <f t="shared" ca="1" si="87"/>
        <v>0</v>
      </c>
    </row>
    <row r="1398" spans="1:5" x14ac:dyDescent="0.35">
      <c r="A1398" s="23">
        <v>1397</v>
      </c>
      <c r="B1398" s="21">
        <f t="shared" ca="1" si="84"/>
        <v>0.14750422914341577</v>
      </c>
      <c r="C1398" s="21">
        <f t="shared" ca="1" si="85"/>
        <v>1.5109945031896463</v>
      </c>
      <c r="D1398" s="21">
        <f t="shared" ca="1" si="86"/>
        <v>0</v>
      </c>
      <c r="E1398" s="21">
        <f t="shared" ca="1" si="87"/>
        <v>0</v>
      </c>
    </row>
    <row r="1399" spans="1:5" x14ac:dyDescent="0.35">
      <c r="A1399" s="24">
        <v>1398</v>
      </c>
      <c r="B1399" s="21">
        <f t="shared" ca="1" si="84"/>
        <v>0.43213738262799989</v>
      </c>
      <c r="C1399" s="21">
        <f t="shared" ca="1" si="85"/>
        <v>2.9373388094277182</v>
      </c>
      <c r="D1399" s="21">
        <f t="shared" ca="1" si="86"/>
        <v>0</v>
      </c>
      <c r="E1399" s="21">
        <f t="shared" ca="1" si="87"/>
        <v>0</v>
      </c>
    </row>
    <row r="1400" spans="1:5" x14ac:dyDescent="0.35">
      <c r="A1400" s="23">
        <v>1399</v>
      </c>
      <c r="B1400" s="21">
        <f t="shared" ca="1" si="84"/>
        <v>0.58632344865849251</v>
      </c>
      <c r="C1400" s="21">
        <f t="shared" ca="1" si="85"/>
        <v>3.991859358196538</v>
      </c>
      <c r="D1400" s="21">
        <f t="shared" ca="1" si="86"/>
        <v>0</v>
      </c>
      <c r="E1400" s="21">
        <f t="shared" ca="1" si="87"/>
        <v>0</v>
      </c>
    </row>
    <row r="1401" spans="1:5" x14ac:dyDescent="0.35">
      <c r="A1401" s="23">
        <v>1400</v>
      </c>
      <c r="B1401" s="21">
        <f t="shared" ca="1" si="84"/>
        <v>0.8338397477185211</v>
      </c>
      <c r="C1401" s="21">
        <f t="shared" ca="1" si="85"/>
        <v>6.1671447927229659</v>
      </c>
      <c r="D1401" s="21">
        <f t="shared" ca="1" si="86"/>
        <v>1</v>
      </c>
      <c r="E1401" s="21">
        <f t="shared" ca="1" si="87"/>
        <v>3.969161205100848</v>
      </c>
    </row>
    <row r="1402" spans="1:5" x14ac:dyDescent="0.35">
      <c r="A1402" s="24">
        <v>1401</v>
      </c>
      <c r="B1402" s="21">
        <f t="shared" ca="1" si="84"/>
        <v>0.6099403662485785</v>
      </c>
      <c r="C1402" s="21">
        <f t="shared" ca="1" si="85"/>
        <v>4.1728172872349791</v>
      </c>
      <c r="D1402" s="21">
        <f t="shared" ca="1" si="86"/>
        <v>0</v>
      </c>
      <c r="E1402" s="21">
        <f t="shared" ca="1" si="87"/>
        <v>0</v>
      </c>
    </row>
    <row r="1403" spans="1:5" x14ac:dyDescent="0.35">
      <c r="A1403" s="23">
        <v>1402</v>
      </c>
      <c r="B1403" s="21">
        <f t="shared" ca="1" si="84"/>
        <v>0.19445491720864083</v>
      </c>
      <c r="C1403" s="21">
        <f t="shared" ca="1" si="85"/>
        <v>1.7041557644368253</v>
      </c>
      <c r="D1403" s="21">
        <f t="shared" ca="1" si="86"/>
        <v>0</v>
      </c>
      <c r="E1403" s="21">
        <f t="shared" ca="1" si="87"/>
        <v>0</v>
      </c>
    </row>
    <row r="1404" spans="1:5" x14ac:dyDescent="0.35">
      <c r="A1404" s="23">
        <v>1403</v>
      </c>
      <c r="B1404" s="21">
        <f t="shared" ca="1" si="84"/>
        <v>-0.34912830298142011</v>
      </c>
      <c r="C1404" s="21">
        <f t="shared" ca="1" si="85"/>
        <v>0.27573135835201384</v>
      </c>
      <c r="D1404" s="21">
        <f t="shared" ca="1" si="86"/>
        <v>0</v>
      </c>
      <c r="E1404" s="21">
        <f t="shared" ca="1" si="87"/>
        <v>0</v>
      </c>
    </row>
    <row r="1405" spans="1:5" x14ac:dyDescent="0.35">
      <c r="A1405" s="24">
        <v>1404</v>
      </c>
      <c r="B1405" s="21">
        <f t="shared" ca="1" si="84"/>
        <v>0.30692338900022964</v>
      </c>
      <c r="C1405" s="21">
        <f t="shared" ca="1" si="85"/>
        <v>2.232288854021621</v>
      </c>
      <c r="D1405" s="21">
        <f t="shared" ca="1" si="86"/>
        <v>0</v>
      </c>
      <c r="E1405" s="21">
        <f t="shared" ca="1" si="87"/>
        <v>0</v>
      </c>
    </row>
    <row r="1406" spans="1:5" x14ac:dyDescent="0.35">
      <c r="A1406" s="23">
        <v>1405</v>
      </c>
      <c r="B1406" s="21">
        <f t="shared" ca="1" si="84"/>
        <v>0.36481534981884978</v>
      </c>
      <c r="C1406" s="21">
        <f t="shared" ca="1" si="85"/>
        <v>2.5422701301142312</v>
      </c>
      <c r="D1406" s="21">
        <f t="shared" ca="1" si="86"/>
        <v>0</v>
      </c>
      <c r="E1406" s="21">
        <f t="shared" ca="1" si="87"/>
        <v>0</v>
      </c>
    </row>
    <row r="1407" spans="1:5" x14ac:dyDescent="0.35">
      <c r="A1407" s="23">
        <v>1406</v>
      </c>
      <c r="B1407" s="21">
        <f t="shared" ca="1" si="84"/>
        <v>-0.14238758541768665</v>
      </c>
      <c r="C1407" s="21">
        <f t="shared" ca="1" si="85"/>
        <v>0.63077311932010016</v>
      </c>
      <c r="D1407" s="21">
        <f t="shared" ca="1" si="86"/>
        <v>0</v>
      </c>
      <c r="E1407" s="21">
        <f t="shared" ca="1" si="87"/>
        <v>0</v>
      </c>
    </row>
    <row r="1408" spans="1:5" x14ac:dyDescent="0.35">
      <c r="A1408" s="24">
        <v>1407</v>
      </c>
      <c r="B1408" s="21">
        <f t="shared" ca="1" si="84"/>
        <v>0.75277461038184001</v>
      </c>
      <c r="C1408" s="21">
        <f t="shared" ca="1" si="85"/>
        <v>5.3849071711729373</v>
      </c>
      <c r="D1408" s="21">
        <f t="shared" ca="1" si="86"/>
        <v>1</v>
      </c>
      <c r="E1408" s="21">
        <f t="shared" ca="1" si="87"/>
        <v>3.969161205100848</v>
      </c>
    </row>
    <row r="1409" spans="1:5" x14ac:dyDescent="0.35">
      <c r="A1409" s="23">
        <v>1408</v>
      </c>
      <c r="B1409" s="21">
        <f t="shared" ca="1" si="84"/>
        <v>-4.061468483567704E-2</v>
      </c>
      <c r="C1409" s="21">
        <f t="shared" ca="1" si="85"/>
        <v>0.88303760730591729</v>
      </c>
      <c r="D1409" s="21">
        <f t="shared" ca="1" si="86"/>
        <v>0</v>
      </c>
      <c r="E1409" s="21">
        <f t="shared" ca="1" si="87"/>
        <v>0</v>
      </c>
    </row>
    <row r="1410" spans="1:5" x14ac:dyDescent="0.35">
      <c r="A1410" s="23">
        <v>1409</v>
      </c>
      <c r="B1410" s="21">
        <f t="shared" ca="1" si="84"/>
        <v>0.68743994430431754</v>
      </c>
      <c r="C1410" s="21">
        <f t="shared" ca="1" si="85"/>
        <v>4.8049068862021596</v>
      </c>
      <c r="D1410" s="21">
        <f t="shared" ca="1" si="86"/>
        <v>0</v>
      </c>
      <c r="E1410" s="21">
        <f t="shared" ca="1" si="87"/>
        <v>0</v>
      </c>
    </row>
    <row r="1411" spans="1:5" x14ac:dyDescent="0.35">
      <c r="A1411" s="24">
        <v>1410</v>
      </c>
      <c r="B1411" s="21">
        <f t="shared" ref="B1411:B1474" ca="1" si="88">_xlfn.NORM.INV(RAND(), 0.3, 0.35)</f>
        <v>0.77352600671021321</v>
      </c>
      <c r="C1411" s="21">
        <f t="shared" ref="C1411:C1474" ca="1" si="89">1*(1+B1411)^3</f>
        <v>5.5784389408659782</v>
      </c>
      <c r="D1411" s="21">
        <f t="shared" ref="D1411:D1474" ca="1" si="90">IF(C1411&gt;=5,1,0)</f>
        <v>1</v>
      </c>
      <c r="E1411" s="21">
        <f t="shared" ref="E1411:E1474" ca="1" si="91">IF(D1411=1, 5/(1.08^3), 0)</f>
        <v>3.969161205100848</v>
      </c>
    </row>
    <row r="1412" spans="1:5" x14ac:dyDescent="0.35">
      <c r="A1412" s="23">
        <v>1411</v>
      </c>
      <c r="B1412" s="21">
        <f t="shared" ca="1" si="88"/>
        <v>0.53534634747937782</v>
      </c>
      <c r="C1412" s="21">
        <f t="shared" ca="1" si="89"/>
        <v>3.6192541452103719</v>
      </c>
      <c r="D1412" s="21">
        <f t="shared" ca="1" si="90"/>
        <v>0</v>
      </c>
      <c r="E1412" s="21">
        <f t="shared" ca="1" si="91"/>
        <v>0</v>
      </c>
    </row>
    <row r="1413" spans="1:5" x14ac:dyDescent="0.35">
      <c r="A1413" s="23">
        <v>1412</v>
      </c>
      <c r="B1413" s="21">
        <f t="shared" ca="1" si="88"/>
        <v>3.719896261264044E-2</v>
      </c>
      <c r="C1413" s="21">
        <f t="shared" ca="1" si="89"/>
        <v>1.1157996508376766</v>
      </c>
      <c r="D1413" s="21">
        <f t="shared" ca="1" si="90"/>
        <v>0</v>
      </c>
      <c r="E1413" s="21">
        <f t="shared" ca="1" si="91"/>
        <v>0</v>
      </c>
    </row>
    <row r="1414" spans="1:5" x14ac:dyDescent="0.35">
      <c r="A1414" s="24">
        <v>1413</v>
      </c>
      <c r="B1414" s="21">
        <f t="shared" ca="1" si="88"/>
        <v>0.60766586671422607</v>
      </c>
      <c r="C1414" s="21">
        <f t="shared" ca="1" si="89"/>
        <v>4.1551563813137475</v>
      </c>
      <c r="D1414" s="21">
        <f t="shared" ca="1" si="90"/>
        <v>0</v>
      </c>
      <c r="E1414" s="21">
        <f t="shared" ca="1" si="91"/>
        <v>0</v>
      </c>
    </row>
    <row r="1415" spans="1:5" x14ac:dyDescent="0.35">
      <c r="A1415" s="23">
        <v>1414</v>
      </c>
      <c r="B1415" s="21">
        <f t="shared" ca="1" si="88"/>
        <v>0.22538686613586667</v>
      </c>
      <c r="C1415" s="21">
        <f t="shared" ca="1" si="89"/>
        <v>1.8400077980636762</v>
      </c>
      <c r="D1415" s="21">
        <f t="shared" ca="1" si="90"/>
        <v>0</v>
      </c>
      <c r="E1415" s="21">
        <f t="shared" ca="1" si="91"/>
        <v>0</v>
      </c>
    </row>
    <row r="1416" spans="1:5" x14ac:dyDescent="0.35">
      <c r="A1416" s="23">
        <v>1415</v>
      </c>
      <c r="B1416" s="21">
        <f t="shared" ca="1" si="88"/>
        <v>-4.3919842655187613E-2</v>
      </c>
      <c r="C1416" s="21">
        <f t="shared" ca="1" si="89"/>
        <v>0.87394261047725352</v>
      </c>
      <c r="D1416" s="21">
        <f t="shared" ca="1" si="90"/>
        <v>0</v>
      </c>
      <c r="E1416" s="21">
        <f t="shared" ca="1" si="91"/>
        <v>0</v>
      </c>
    </row>
    <row r="1417" spans="1:5" x14ac:dyDescent="0.35">
      <c r="A1417" s="24">
        <v>1416</v>
      </c>
      <c r="B1417" s="21">
        <f t="shared" ca="1" si="88"/>
        <v>8.9958782493420097E-2</v>
      </c>
      <c r="C1417" s="21">
        <f t="shared" ca="1" si="89"/>
        <v>1.2948820939965739</v>
      </c>
      <c r="D1417" s="21">
        <f t="shared" ca="1" si="90"/>
        <v>0</v>
      </c>
      <c r="E1417" s="21">
        <f t="shared" ca="1" si="91"/>
        <v>0</v>
      </c>
    </row>
    <row r="1418" spans="1:5" x14ac:dyDescent="0.35">
      <c r="A1418" s="23">
        <v>1417</v>
      </c>
      <c r="B1418" s="21">
        <f t="shared" ca="1" si="88"/>
        <v>0.18337844504407796</v>
      </c>
      <c r="C1418" s="21">
        <f t="shared" ca="1" si="89"/>
        <v>1.6571848843731674</v>
      </c>
      <c r="D1418" s="21">
        <f t="shared" ca="1" si="90"/>
        <v>0</v>
      </c>
      <c r="E1418" s="21">
        <f t="shared" ca="1" si="91"/>
        <v>0</v>
      </c>
    </row>
    <row r="1419" spans="1:5" x14ac:dyDescent="0.35">
      <c r="A1419" s="23">
        <v>1418</v>
      </c>
      <c r="B1419" s="21">
        <f t="shared" ca="1" si="88"/>
        <v>0.44533877838330066</v>
      </c>
      <c r="C1419" s="21">
        <f t="shared" ca="1" si="89"/>
        <v>3.0193187557716441</v>
      </c>
      <c r="D1419" s="21">
        <f t="shared" ca="1" si="90"/>
        <v>0</v>
      </c>
      <c r="E1419" s="21">
        <f t="shared" ca="1" si="91"/>
        <v>0</v>
      </c>
    </row>
    <row r="1420" spans="1:5" x14ac:dyDescent="0.35">
      <c r="A1420" s="24">
        <v>1419</v>
      </c>
      <c r="B1420" s="21">
        <f t="shared" ca="1" si="88"/>
        <v>3.0311704476879198E-2</v>
      </c>
      <c r="C1420" s="21">
        <f t="shared" ca="1" si="89"/>
        <v>1.0937193620922627</v>
      </c>
      <c r="D1420" s="21">
        <f t="shared" ca="1" si="90"/>
        <v>0</v>
      </c>
      <c r="E1420" s="21">
        <f t="shared" ca="1" si="91"/>
        <v>0</v>
      </c>
    </row>
    <row r="1421" spans="1:5" x14ac:dyDescent="0.35">
      <c r="A1421" s="23">
        <v>1420</v>
      </c>
      <c r="B1421" s="21">
        <f t="shared" ca="1" si="88"/>
        <v>-0.10390258631309862</v>
      </c>
      <c r="C1421" s="21">
        <f t="shared" ca="1" si="89"/>
        <v>0.71955777730789272</v>
      </c>
      <c r="D1421" s="21">
        <f t="shared" ca="1" si="90"/>
        <v>0</v>
      </c>
      <c r="E1421" s="21">
        <f t="shared" ca="1" si="91"/>
        <v>0</v>
      </c>
    </row>
    <row r="1422" spans="1:5" x14ac:dyDescent="0.35">
      <c r="A1422" s="23">
        <v>1421</v>
      </c>
      <c r="B1422" s="21">
        <f t="shared" ca="1" si="88"/>
        <v>0.6049461967159484</v>
      </c>
      <c r="C1422" s="21">
        <f t="shared" ca="1" si="89"/>
        <v>4.1341043431238766</v>
      </c>
      <c r="D1422" s="21">
        <f t="shared" ca="1" si="90"/>
        <v>0</v>
      </c>
      <c r="E1422" s="21">
        <f t="shared" ca="1" si="91"/>
        <v>0</v>
      </c>
    </row>
    <row r="1423" spans="1:5" x14ac:dyDescent="0.35">
      <c r="A1423" s="24">
        <v>1422</v>
      </c>
      <c r="B1423" s="21">
        <f t="shared" ca="1" si="88"/>
        <v>-0.22594387066566418</v>
      </c>
      <c r="C1423" s="21">
        <f t="shared" ca="1" si="89"/>
        <v>0.46378570852693252</v>
      </c>
      <c r="D1423" s="21">
        <f t="shared" ca="1" si="90"/>
        <v>0</v>
      </c>
      <c r="E1423" s="21">
        <f t="shared" ca="1" si="91"/>
        <v>0</v>
      </c>
    </row>
    <row r="1424" spans="1:5" x14ac:dyDescent="0.35">
      <c r="A1424" s="23">
        <v>1423</v>
      </c>
      <c r="B1424" s="21">
        <f t="shared" ca="1" si="88"/>
        <v>-6.7940805443894414E-2</v>
      </c>
      <c r="C1424" s="21">
        <f t="shared" ca="1" si="89"/>
        <v>0.80971183123368695</v>
      </c>
      <c r="D1424" s="21">
        <f t="shared" ca="1" si="90"/>
        <v>0</v>
      </c>
      <c r="E1424" s="21">
        <f t="shared" ca="1" si="91"/>
        <v>0</v>
      </c>
    </row>
    <row r="1425" spans="1:5" x14ac:dyDescent="0.35">
      <c r="A1425" s="23">
        <v>1424</v>
      </c>
      <c r="B1425" s="21">
        <f t="shared" ca="1" si="88"/>
        <v>0.28688410920147145</v>
      </c>
      <c r="C1425" s="21">
        <f t="shared" ca="1" si="89"/>
        <v>2.1311710810760847</v>
      </c>
      <c r="D1425" s="21">
        <f t="shared" ca="1" si="90"/>
        <v>0</v>
      </c>
      <c r="E1425" s="21">
        <f t="shared" ca="1" si="91"/>
        <v>0</v>
      </c>
    </row>
    <row r="1426" spans="1:5" x14ac:dyDescent="0.35">
      <c r="A1426" s="24">
        <v>1425</v>
      </c>
      <c r="B1426" s="21">
        <f t="shared" ca="1" si="88"/>
        <v>0.61929541359921136</v>
      </c>
      <c r="C1426" s="21">
        <f t="shared" ca="1" si="89"/>
        <v>4.2459830627076265</v>
      </c>
      <c r="D1426" s="21">
        <f t="shared" ca="1" si="90"/>
        <v>0</v>
      </c>
      <c r="E1426" s="21">
        <f t="shared" ca="1" si="91"/>
        <v>0</v>
      </c>
    </row>
    <row r="1427" spans="1:5" x14ac:dyDescent="0.35">
      <c r="A1427" s="23">
        <v>1426</v>
      </c>
      <c r="B1427" s="21">
        <f t="shared" ca="1" si="88"/>
        <v>9.3379330865811794E-2</v>
      </c>
      <c r="C1427" s="21">
        <f t="shared" ca="1" si="89"/>
        <v>1.3071113305946751</v>
      </c>
      <c r="D1427" s="21">
        <f t="shared" ca="1" si="90"/>
        <v>0</v>
      </c>
      <c r="E1427" s="21">
        <f t="shared" ca="1" si="91"/>
        <v>0</v>
      </c>
    </row>
    <row r="1428" spans="1:5" x14ac:dyDescent="0.35">
      <c r="A1428" s="23">
        <v>1427</v>
      </c>
      <c r="B1428" s="21">
        <f t="shared" ca="1" si="88"/>
        <v>-0.21309420237093296</v>
      </c>
      <c r="C1428" s="21">
        <f t="shared" ca="1" si="89"/>
        <v>0.48726838586603549</v>
      </c>
      <c r="D1428" s="21">
        <f t="shared" ca="1" si="90"/>
        <v>0</v>
      </c>
      <c r="E1428" s="21">
        <f t="shared" ca="1" si="91"/>
        <v>0</v>
      </c>
    </row>
    <row r="1429" spans="1:5" x14ac:dyDescent="0.35">
      <c r="A1429" s="24">
        <v>1428</v>
      </c>
      <c r="B1429" s="21">
        <f t="shared" ca="1" si="88"/>
        <v>0.46163055075005766</v>
      </c>
      <c r="C1429" s="21">
        <f t="shared" ca="1" si="89"/>
        <v>3.1225746953589848</v>
      </c>
      <c r="D1429" s="21">
        <f t="shared" ca="1" si="90"/>
        <v>0</v>
      </c>
      <c r="E1429" s="21">
        <f t="shared" ca="1" si="91"/>
        <v>0</v>
      </c>
    </row>
    <row r="1430" spans="1:5" x14ac:dyDescent="0.35">
      <c r="A1430" s="23">
        <v>1429</v>
      </c>
      <c r="B1430" s="21">
        <f t="shared" ca="1" si="88"/>
        <v>0.40426822936128337</v>
      </c>
      <c r="C1430" s="21">
        <f t="shared" ca="1" si="89"/>
        <v>2.7691737810859158</v>
      </c>
      <c r="D1430" s="21">
        <f t="shared" ca="1" si="90"/>
        <v>0</v>
      </c>
      <c r="E1430" s="21">
        <f t="shared" ca="1" si="91"/>
        <v>0</v>
      </c>
    </row>
    <row r="1431" spans="1:5" x14ac:dyDescent="0.35">
      <c r="A1431" s="23">
        <v>1430</v>
      </c>
      <c r="B1431" s="21">
        <f t="shared" ca="1" si="88"/>
        <v>0.22012333369772941</v>
      </c>
      <c r="C1431" s="21">
        <f t="shared" ca="1" si="89"/>
        <v>1.8163987653019735</v>
      </c>
      <c r="D1431" s="21">
        <f t="shared" ca="1" si="90"/>
        <v>0</v>
      </c>
      <c r="E1431" s="21">
        <f t="shared" ca="1" si="91"/>
        <v>0</v>
      </c>
    </row>
    <row r="1432" spans="1:5" x14ac:dyDescent="0.35">
      <c r="A1432" s="24">
        <v>1431</v>
      </c>
      <c r="B1432" s="21">
        <f t="shared" ca="1" si="88"/>
        <v>0.65579264502966861</v>
      </c>
      <c r="C1432" s="21">
        <f t="shared" ca="1" si="89"/>
        <v>4.5396027185958729</v>
      </c>
      <c r="D1432" s="21">
        <f t="shared" ca="1" si="90"/>
        <v>0</v>
      </c>
      <c r="E1432" s="21">
        <f t="shared" ca="1" si="91"/>
        <v>0</v>
      </c>
    </row>
    <row r="1433" spans="1:5" x14ac:dyDescent="0.35">
      <c r="A1433" s="23">
        <v>1432</v>
      </c>
      <c r="B1433" s="21">
        <f t="shared" ca="1" si="88"/>
        <v>0.40405065516184768</v>
      </c>
      <c r="C1433" s="21">
        <f t="shared" ca="1" si="89"/>
        <v>2.767886831604442</v>
      </c>
      <c r="D1433" s="21">
        <f t="shared" ca="1" si="90"/>
        <v>0</v>
      </c>
      <c r="E1433" s="21">
        <f t="shared" ca="1" si="91"/>
        <v>0</v>
      </c>
    </row>
    <row r="1434" spans="1:5" x14ac:dyDescent="0.35">
      <c r="A1434" s="23">
        <v>1433</v>
      </c>
      <c r="B1434" s="21">
        <f t="shared" ca="1" si="88"/>
        <v>0.56901586530428827</v>
      </c>
      <c r="C1434" s="21">
        <f t="shared" ca="1" si="89"/>
        <v>3.8626201799468429</v>
      </c>
      <c r="D1434" s="21">
        <f t="shared" ca="1" si="90"/>
        <v>0</v>
      </c>
      <c r="E1434" s="21">
        <f t="shared" ca="1" si="91"/>
        <v>0</v>
      </c>
    </row>
    <row r="1435" spans="1:5" x14ac:dyDescent="0.35">
      <c r="A1435" s="24">
        <v>1434</v>
      </c>
      <c r="B1435" s="21">
        <f t="shared" ca="1" si="88"/>
        <v>1.0427031891475995</v>
      </c>
      <c r="C1435" s="21">
        <f t="shared" ca="1" si="89"/>
        <v>8.5234575158799704</v>
      </c>
      <c r="D1435" s="21">
        <f t="shared" ca="1" si="90"/>
        <v>1</v>
      </c>
      <c r="E1435" s="21">
        <f t="shared" ca="1" si="91"/>
        <v>3.969161205100848</v>
      </c>
    </row>
    <row r="1436" spans="1:5" x14ac:dyDescent="0.35">
      <c r="A1436" s="23">
        <v>1435</v>
      </c>
      <c r="B1436" s="21">
        <f t="shared" ca="1" si="88"/>
        <v>0.54558808483766641</v>
      </c>
      <c r="C1436" s="21">
        <f t="shared" ca="1" si="89"/>
        <v>3.6921665478181804</v>
      </c>
      <c r="D1436" s="21">
        <f t="shared" ca="1" si="90"/>
        <v>0</v>
      </c>
      <c r="E1436" s="21">
        <f t="shared" ca="1" si="91"/>
        <v>0</v>
      </c>
    </row>
    <row r="1437" spans="1:5" x14ac:dyDescent="0.35">
      <c r="A1437" s="23">
        <v>1436</v>
      </c>
      <c r="B1437" s="21">
        <f t="shared" ca="1" si="88"/>
        <v>0.36287340189341144</v>
      </c>
      <c r="C1437" s="21">
        <f t="shared" ca="1" si="89"/>
        <v>2.5314336424190667</v>
      </c>
      <c r="D1437" s="21">
        <f t="shared" ca="1" si="90"/>
        <v>0</v>
      </c>
      <c r="E1437" s="21">
        <f t="shared" ca="1" si="91"/>
        <v>0</v>
      </c>
    </row>
    <row r="1438" spans="1:5" x14ac:dyDescent="0.35">
      <c r="A1438" s="24">
        <v>1437</v>
      </c>
      <c r="B1438" s="21">
        <f t="shared" ca="1" si="88"/>
        <v>0.16578626869545732</v>
      </c>
      <c r="C1438" s="21">
        <f t="shared" ca="1" si="89"/>
        <v>1.5843707167501844</v>
      </c>
      <c r="D1438" s="21">
        <f t="shared" ca="1" si="90"/>
        <v>0</v>
      </c>
      <c r="E1438" s="21">
        <f t="shared" ca="1" si="91"/>
        <v>0</v>
      </c>
    </row>
    <row r="1439" spans="1:5" x14ac:dyDescent="0.35">
      <c r="A1439" s="23">
        <v>1438</v>
      </c>
      <c r="B1439" s="21">
        <f t="shared" ca="1" si="88"/>
        <v>6.8467758107667614E-2</v>
      </c>
      <c r="C1439" s="21">
        <f t="shared" ca="1" si="89"/>
        <v>1.2197877415014069</v>
      </c>
      <c r="D1439" s="21">
        <f t="shared" ca="1" si="90"/>
        <v>0</v>
      </c>
      <c r="E1439" s="21">
        <f t="shared" ca="1" si="91"/>
        <v>0</v>
      </c>
    </row>
    <row r="1440" spans="1:5" x14ac:dyDescent="0.35">
      <c r="A1440" s="23">
        <v>1439</v>
      </c>
      <c r="B1440" s="21">
        <f t="shared" ca="1" si="88"/>
        <v>-0.58492903446783884</v>
      </c>
      <c r="C1440" s="21">
        <f t="shared" ca="1" si="89"/>
        <v>7.1510047386639672E-2</v>
      </c>
      <c r="D1440" s="21">
        <f t="shared" ca="1" si="90"/>
        <v>0</v>
      </c>
      <c r="E1440" s="21">
        <f t="shared" ca="1" si="91"/>
        <v>0</v>
      </c>
    </row>
    <row r="1441" spans="1:5" x14ac:dyDescent="0.35">
      <c r="A1441" s="24">
        <v>1440</v>
      </c>
      <c r="B1441" s="21">
        <f t="shared" ca="1" si="88"/>
        <v>0.63892898046091906</v>
      </c>
      <c r="C1441" s="21">
        <f t="shared" ca="1" si="89"/>
        <v>4.4023077999621529</v>
      </c>
      <c r="D1441" s="21">
        <f t="shared" ca="1" si="90"/>
        <v>0</v>
      </c>
      <c r="E1441" s="21">
        <f t="shared" ca="1" si="91"/>
        <v>0</v>
      </c>
    </row>
    <row r="1442" spans="1:5" x14ac:dyDescent="0.35">
      <c r="A1442" s="23">
        <v>1441</v>
      </c>
      <c r="B1442" s="21">
        <f t="shared" ca="1" si="88"/>
        <v>0.27545208560510753</v>
      </c>
      <c r="C1442" s="21">
        <f t="shared" ca="1" si="89"/>
        <v>2.0748774218366397</v>
      </c>
      <c r="D1442" s="21">
        <f t="shared" ca="1" si="90"/>
        <v>0</v>
      </c>
      <c r="E1442" s="21">
        <f t="shared" ca="1" si="91"/>
        <v>0</v>
      </c>
    </row>
    <row r="1443" spans="1:5" x14ac:dyDescent="0.35">
      <c r="A1443" s="23">
        <v>1442</v>
      </c>
      <c r="B1443" s="21">
        <f t="shared" ca="1" si="88"/>
        <v>-7.9134796109063099E-2</v>
      </c>
      <c r="C1443" s="21">
        <f t="shared" ca="1" si="89"/>
        <v>0.7808869924421924</v>
      </c>
      <c r="D1443" s="21">
        <f t="shared" ca="1" si="90"/>
        <v>0</v>
      </c>
      <c r="E1443" s="21">
        <f t="shared" ca="1" si="91"/>
        <v>0</v>
      </c>
    </row>
    <row r="1444" spans="1:5" x14ac:dyDescent="0.35">
      <c r="A1444" s="24">
        <v>1443</v>
      </c>
      <c r="B1444" s="21">
        <f t="shared" ca="1" si="88"/>
        <v>0.7328918216623781</v>
      </c>
      <c r="C1444" s="21">
        <f t="shared" ca="1" si="89"/>
        <v>5.2037252254060515</v>
      </c>
      <c r="D1444" s="21">
        <f t="shared" ca="1" si="90"/>
        <v>1</v>
      </c>
      <c r="E1444" s="21">
        <f t="shared" ca="1" si="91"/>
        <v>3.969161205100848</v>
      </c>
    </row>
    <row r="1445" spans="1:5" x14ac:dyDescent="0.35">
      <c r="A1445" s="23">
        <v>1444</v>
      </c>
      <c r="B1445" s="21">
        <f t="shared" ca="1" si="88"/>
        <v>0.33753534955319286</v>
      </c>
      <c r="C1445" s="21">
        <f t="shared" ca="1" si="89"/>
        <v>2.3928518254989526</v>
      </c>
      <c r="D1445" s="21">
        <f t="shared" ca="1" si="90"/>
        <v>0</v>
      </c>
      <c r="E1445" s="21">
        <f t="shared" ca="1" si="91"/>
        <v>0</v>
      </c>
    </row>
    <row r="1446" spans="1:5" x14ac:dyDescent="0.35">
      <c r="A1446" s="23">
        <v>1445</v>
      </c>
      <c r="B1446" s="21">
        <f t="shared" ca="1" si="88"/>
        <v>0.34647216427054678</v>
      </c>
      <c r="C1446" s="21">
        <f t="shared" ca="1" si="89"/>
        <v>2.441136919024077</v>
      </c>
      <c r="D1446" s="21">
        <f t="shared" ca="1" si="90"/>
        <v>0</v>
      </c>
      <c r="E1446" s="21">
        <f t="shared" ca="1" si="91"/>
        <v>0</v>
      </c>
    </row>
    <row r="1447" spans="1:5" x14ac:dyDescent="0.35">
      <c r="A1447" s="24">
        <v>1446</v>
      </c>
      <c r="B1447" s="21">
        <f t="shared" ca="1" si="88"/>
        <v>0.2793133946469491</v>
      </c>
      <c r="C1447" s="21">
        <f t="shared" ca="1" si="89"/>
        <v>2.0937790073243372</v>
      </c>
      <c r="D1447" s="21">
        <f t="shared" ca="1" si="90"/>
        <v>0</v>
      </c>
      <c r="E1447" s="21">
        <f t="shared" ca="1" si="91"/>
        <v>0</v>
      </c>
    </row>
    <row r="1448" spans="1:5" x14ac:dyDescent="0.35">
      <c r="A1448" s="23">
        <v>1447</v>
      </c>
      <c r="B1448" s="21">
        <f t="shared" ca="1" si="88"/>
        <v>0.64860855440566079</v>
      </c>
      <c r="C1448" s="21">
        <f t="shared" ca="1" si="89"/>
        <v>4.4807699492123962</v>
      </c>
      <c r="D1448" s="21">
        <f t="shared" ca="1" si="90"/>
        <v>0</v>
      </c>
      <c r="E1448" s="21">
        <f t="shared" ca="1" si="91"/>
        <v>0</v>
      </c>
    </row>
    <row r="1449" spans="1:5" x14ac:dyDescent="0.35">
      <c r="A1449" s="23">
        <v>1448</v>
      </c>
      <c r="B1449" s="21">
        <f t="shared" ca="1" si="88"/>
        <v>-0.1482726022081422</v>
      </c>
      <c r="C1449" s="21">
        <f t="shared" ca="1" si="89"/>
        <v>0.61787674882122434</v>
      </c>
      <c r="D1449" s="21">
        <f t="shared" ca="1" si="90"/>
        <v>0</v>
      </c>
      <c r="E1449" s="21">
        <f t="shared" ca="1" si="91"/>
        <v>0</v>
      </c>
    </row>
    <row r="1450" spans="1:5" x14ac:dyDescent="0.35">
      <c r="A1450" s="24">
        <v>1449</v>
      </c>
      <c r="B1450" s="21">
        <f t="shared" ca="1" si="88"/>
        <v>0.36309962143723207</v>
      </c>
      <c r="C1450" s="21">
        <f t="shared" ca="1" si="89"/>
        <v>2.5326944084354608</v>
      </c>
      <c r="D1450" s="21">
        <f t="shared" ca="1" si="90"/>
        <v>0</v>
      </c>
      <c r="E1450" s="21">
        <f t="shared" ca="1" si="91"/>
        <v>0</v>
      </c>
    </row>
    <row r="1451" spans="1:5" x14ac:dyDescent="0.35">
      <c r="A1451" s="23">
        <v>1450</v>
      </c>
      <c r="B1451" s="21">
        <f t="shared" ca="1" si="88"/>
        <v>-1.2669815199914169E-2</v>
      </c>
      <c r="C1451" s="21">
        <f t="shared" ca="1" si="89"/>
        <v>0.96247009323969046</v>
      </c>
      <c r="D1451" s="21">
        <f t="shared" ca="1" si="90"/>
        <v>0</v>
      </c>
      <c r="E1451" s="21">
        <f t="shared" ca="1" si="91"/>
        <v>0</v>
      </c>
    </row>
    <row r="1452" spans="1:5" x14ac:dyDescent="0.35">
      <c r="A1452" s="23">
        <v>1451</v>
      </c>
      <c r="B1452" s="21">
        <f t="shared" ca="1" si="88"/>
        <v>0.2348184083583339</v>
      </c>
      <c r="C1452" s="21">
        <f t="shared" ca="1" si="89"/>
        <v>1.8828220928333497</v>
      </c>
      <c r="D1452" s="21">
        <f t="shared" ca="1" si="90"/>
        <v>0</v>
      </c>
      <c r="E1452" s="21">
        <f t="shared" ca="1" si="91"/>
        <v>0</v>
      </c>
    </row>
    <row r="1453" spans="1:5" x14ac:dyDescent="0.35">
      <c r="A1453" s="24">
        <v>1452</v>
      </c>
      <c r="B1453" s="21">
        <f t="shared" ca="1" si="88"/>
        <v>0.89786690632635113</v>
      </c>
      <c r="C1453" s="21">
        <f t="shared" ca="1" si="89"/>
        <v>6.8359245213137552</v>
      </c>
      <c r="D1453" s="21">
        <f t="shared" ca="1" si="90"/>
        <v>1</v>
      </c>
      <c r="E1453" s="21">
        <f t="shared" ca="1" si="91"/>
        <v>3.969161205100848</v>
      </c>
    </row>
    <row r="1454" spans="1:5" x14ac:dyDescent="0.35">
      <c r="A1454" s="23">
        <v>1453</v>
      </c>
      <c r="B1454" s="21">
        <f t="shared" ca="1" si="88"/>
        <v>-6.6140368343610978E-2</v>
      </c>
      <c r="C1454" s="21">
        <f t="shared" ca="1" si="89"/>
        <v>0.81441320570552467</v>
      </c>
      <c r="D1454" s="21">
        <f t="shared" ca="1" si="90"/>
        <v>0</v>
      </c>
      <c r="E1454" s="21">
        <f t="shared" ca="1" si="91"/>
        <v>0</v>
      </c>
    </row>
    <row r="1455" spans="1:5" x14ac:dyDescent="0.35">
      <c r="A1455" s="23">
        <v>1454</v>
      </c>
      <c r="B1455" s="21">
        <f t="shared" ca="1" si="88"/>
        <v>-0.27040958287086531</v>
      </c>
      <c r="C1455" s="21">
        <f t="shared" ca="1" si="89"/>
        <v>0.38836256718593737</v>
      </c>
      <c r="D1455" s="21">
        <f t="shared" ca="1" si="90"/>
        <v>0</v>
      </c>
      <c r="E1455" s="21">
        <f t="shared" ca="1" si="91"/>
        <v>0</v>
      </c>
    </row>
    <row r="1456" spans="1:5" x14ac:dyDescent="0.35">
      <c r="A1456" s="24">
        <v>1455</v>
      </c>
      <c r="B1456" s="21">
        <f t="shared" ca="1" si="88"/>
        <v>0.26333025250973913</v>
      </c>
      <c r="C1456" s="21">
        <f t="shared" ca="1" si="89"/>
        <v>2.0162792859869469</v>
      </c>
      <c r="D1456" s="21">
        <f t="shared" ca="1" si="90"/>
        <v>0</v>
      </c>
      <c r="E1456" s="21">
        <f t="shared" ca="1" si="91"/>
        <v>0</v>
      </c>
    </row>
    <row r="1457" spans="1:5" x14ac:dyDescent="0.35">
      <c r="A1457" s="23">
        <v>1456</v>
      </c>
      <c r="B1457" s="21">
        <f t="shared" ca="1" si="88"/>
        <v>0.45050976367337514</v>
      </c>
      <c r="C1457" s="21">
        <f t="shared" ca="1" si="89"/>
        <v>3.0518414648889416</v>
      </c>
      <c r="D1457" s="21">
        <f t="shared" ca="1" si="90"/>
        <v>0</v>
      </c>
      <c r="E1457" s="21">
        <f t="shared" ca="1" si="91"/>
        <v>0</v>
      </c>
    </row>
    <row r="1458" spans="1:5" x14ac:dyDescent="0.35">
      <c r="A1458" s="23">
        <v>1457</v>
      </c>
      <c r="B1458" s="21">
        <f t="shared" ca="1" si="88"/>
        <v>0.19642444740129372</v>
      </c>
      <c r="C1458" s="21">
        <f t="shared" ca="1" si="89"/>
        <v>1.7125995915366536</v>
      </c>
      <c r="D1458" s="21">
        <f t="shared" ca="1" si="90"/>
        <v>0</v>
      </c>
      <c r="E1458" s="21">
        <f t="shared" ca="1" si="91"/>
        <v>0</v>
      </c>
    </row>
    <row r="1459" spans="1:5" x14ac:dyDescent="0.35">
      <c r="A1459" s="24">
        <v>1458</v>
      </c>
      <c r="B1459" s="21">
        <f t="shared" ca="1" si="88"/>
        <v>0.10098696999393911</v>
      </c>
      <c r="C1459" s="21">
        <f t="shared" ca="1" si="89"/>
        <v>1.3345859166016538</v>
      </c>
      <c r="D1459" s="21">
        <f t="shared" ca="1" si="90"/>
        <v>0</v>
      </c>
      <c r="E1459" s="21">
        <f t="shared" ca="1" si="91"/>
        <v>0</v>
      </c>
    </row>
    <row r="1460" spans="1:5" x14ac:dyDescent="0.35">
      <c r="A1460" s="23">
        <v>1459</v>
      </c>
      <c r="B1460" s="21">
        <f t="shared" ca="1" si="88"/>
        <v>0.64550821274570525</v>
      </c>
      <c r="C1460" s="21">
        <f t="shared" ca="1" si="89"/>
        <v>4.4555381089296144</v>
      </c>
      <c r="D1460" s="21">
        <f t="shared" ca="1" si="90"/>
        <v>0</v>
      </c>
      <c r="E1460" s="21">
        <f t="shared" ca="1" si="91"/>
        <v>0</v>
      </c>
    </row>
    <row r="1461" spans="1:5" x14ac:dyDescent="0.35">
      <c r="A1461" s="23">
        <v>1460</v>
      </c>
      <c r="B1461" s="21">
        <f t="shared" ca="1" si="88"/>
        <v>0.34669680487280558</v>
      </c>
      <c r="C1461" s="21">
        <f t="shared" ca="1" si="89"/>
        <v>2.4423589345476744</v>
      </c>
      <c r="D1461" s="21">
        <f t="shared" ca="1" si="90"/>
        <v>0</v>
      </c>
      <c r="E1461" s="21">
        <f t="shared" ca="1" si="91"/>
        <v>0</v>
      </c>
    </row>
    <row r="1462" spans="1:5" x14ac:dyDescent="0.35">
      <c r="A1462" s="24">
        <v>1461</v>
      </c>
      <c r="B1462" s="21">
        <f t="shared" ca="1" si="88"/>
        <v>-2.2636225817813715E-2</v>
      </c>
      <c r="C1462" s="21">
        <f t="shared" ca="1" si="89"/>
        <v>0.93361691993126594</v>
      </c>
      <c r="D1462" s="21">
        <f t="shared" ca="1" si="90"/>
        <v>0</v>
      </c>
      <c r="E1462" s="21">
        <f t="shared" ca="1" si="91"/>
        <v>0</v>
      </c>
    </row>
    <row r="1463" spans="1:5" x14ac:dyDescent="0.35">
      <c r="A1463" s="23">
        <v>1462</v>
      </c>
      <c r="B1463" s="21">
        <f t="shared" ca="1" si="88"/>
        <v>0.23931342880921097</v>
      </c>
      <c r="C1463" s="21">
        <f t="shared" ca="1" si="89"/>
        <v>1.9034587376210923</v>
      </c>
      <c r="D1463" s="21">
        <f t="shared" ca="1" si="90"/>
        <v>0</v>
      </c>
      <c r="E1463" s="21">
        <f t="shared" ca="1" si="91"/>
        <v>0</v>
      </c>
    </row>
    <row r="1464" spans="1:5" x14ac:dyDescent="0.35">
      <c r="A1464" s="23">
        <v>1463</v>
      </c>
      <c r="B1464" s="21">
        <f t="shared" ca="1" si="88"/>
        <v>0.80256313693849268</v>
      </c>
      <c r="C1464" s="21">
        <f t="shared" ca="1" si="89"/>
        <v>5.8569491841043284</v>
      </c>
      <c r="D1464" s="21">
        <f t="shared" ca="1" si="90"/>
        <v>1</v>
      </c>
      <c r="E1464" s="21">
        <f t="shared" ca="1" si="91"/>
        <v>3.969161205100848</v>
      </c>
    </row>
    <row r="1465" spans="1:5" x14ac:dyDescent="0.35">
      <c r="A1465" s="24">
        <v>1464</v>
      </c>
      <c r="B1465" s="21">
        <f t="shared" ca="1" si="88"/>
        <v>0.37749175569018495</v>
      </c>
      <c r="C1465" s="21">
        <f t="shared" ca="1" si="89"/>
        <v>2.6137679287676767</v>
      </c>
      <c r="D1465" s="21">
        <f t="shared" ca="1" si="90"/>
        <v>0</v>
      </c>
      <c r="E1465" s="21">
        <f t="shared" ca="1" si="91"/>
        <v>0</v>
      </c>
    </row>
    <row r="1466" spans="1:5" x14ac:dyDescent="0.35">
      <c r="A1466" s="23">
        <v>1465</v>
      </c>
      <c r="B1466" s="21">
        <f t="shared" ca="1" si="88"/>
        <v>0.74645404658906611</v>
      </c>
      <c r="C1466" s="21">
        <f t="shared" ca="1" si="89"/>
        <v>5.3268625208253475</v>
      </c>
      <c r="D1466" s="21">
        <f t="shared" ca="1" si="90"/>
        <v>1</v>
      </c>
      <c r="E1466" s="21">
        <f t="shared" ca="1" si="91"/>
        <v>3.969161205100848</v>
      </c>
    </row>
    <row r="1467" spans="1:5" x14ac:dyDescent="0.35">
      <c r="A1467" s="23">
        <v>1466</v>
      </c>
      <c r="B1467" s="21">
        <f t="shared" ca="1" si="88"/>
        <v>-0.20544048619300365</v>
      </c>
      <c r="C1467" s="21">
        <f t="shared" ca="1" si="89"/>
        <v>0.50162514281311943</v>
      </c>
      <c r="D1467" s="21">
        <f t="shared" ca="1" si="90"/>
        <v>0</v>
      </c>
      <c r="E1467" s="21">
        <f t="shared" ca="1" si="91"/>
        <v>0</v>
      </c>
    </row>
    <row r="1468" spans="1:5" x14ac:dyDescent="0.35">
      <c r="A1468" s="24">
        <v>1467</v>
      </c>
      <c r="B1468" s="21">
        <f t="shared" ca="1" si="88"/>
        <v>0.23767724016124891</v>
      </c>
      <c r="C1468" s="21">
        <f t="shared" ca="1" si="89"/>
        <v>1.8959296310773825</v>
      </c>
      <c r="D1468" s="21">
        <f t="shared" ca="1" si="90"/>
        <v>0</v>
      </c>
      <c r="E1468" s="21">
        <f t="shared" ca="1" si="91"/>
        <v>0</v>
      </c>
    </row>
    <row r="1469" spans="1:5" x14ac:dyDescent="0.35">
      <c r="A1469" s="23">
        <v>1468</v>
      </c>
      <c r="B1469" s="21">
        <f t="shared" ca="1" si="88"/>
        <v>0.90523610610017524</v>
      </c>
      <c r="C1469" s="21">
        <f t="shared" ca="1" si="89"/>
        <v>6.9158634484226349</v>
      </c>
      <c r="D1469" s="21">
        <f t="shared" ca="1" si="90"/>
        <v>1</v>
      </c>
      <c r="E1469" s="21">
        <f t="shared" ca="1" si="91"/>
        <v>3.969161205100848</v>
      </c>
    </row>
    <row r="1470" spans="1:5" x14ac:dyDescent="0.35">
      <c r="A1470" s="23">
        <v>1469</v>
      </c>
      <c r="B1470" s="21">
        <f t="shared" ca="1" si="88"/>
        <v>0.4845586045884398</v>
      </c>
      <c r="C1470" s="21">
        <f t="shared" ca="1" si="89"/>
        <v>3.2718398642918758</v>
      </c>
      <c r="D1470" s="21">
        <f t="shared" ca="1" si="90"/>
        <v>0</v>
      </c>
      <c r="E1470" s="21">
        <f t="shared" ca="1" si="91"/>
        <v>0</v>
      </c>
    </row>
    <row r="1471" spans="1:5" x14ac:dyDescent="0.35">
      <c r="A1471" s="24">
        <v>1470</v>
      </c>
      <c r="B1471" s="21">
        <f t="shared" ca="1" si="88"/>
        <v>8.1342027714926574E-2</v>
      </c>
      <c r="C1471" s="21">
        <f t="shared" ca="1" si="89"/>
        <v>1.2644138611614906</v>
      </c>
      <c r="D1471" s="21">
        <f t="shared" ca="1" si="90"/>
        <v>0</v>
      </c>
      <c r="E1471" s="21">
        <f t="shared" ca="1" si="91"/>
        <v>0</v>
      </c>
    </row>
    <row r="1472" spans="1:5" x14ac:dyDescent="0.35">
      <c r="A1472" s="23">
        <v>1471</v>
      </c>
      <c r="B1472" s="21">
        <f t="shared" ca="1" si="88"/>
        <v>0.91053078461595516</v>
      </c>
      <c r="C1472" s="21">
        <f t="shared" ca="1" si="89"/>
        <v>6.973681680548065</v>
      </c>
      <c r="D1472" s="21">
        <f t="shared" ca="1" si="90"/>
        <v>1</v>
      </c>
      <c r="E1472" s="21">
        <f t="shared" ca="1" si="91"/>
        <v>3.969161205100848</v>
      </c>
    </row>
    <row r="1473" spans="1:5" x14ac:dyDescent="0.35">
      <c r="A1473" s="23">
        <v>1472</v>
      </c>
      <c r="B1473" s="21">
        <f t="shared" ca="1" si="88"/>
        <v>-0.37847053515468582</v>
      </c>
      <c r="C1473" s="21">
        <f t="shared" ca="1" si="89"/>
        <v>0.24009613346608275</v>
      </c>
      <c r="D1473" s="21">
        <f t="shared" ca="1" si="90"/>
        <v>0</v>
      </c>
      <c r="E1473" s="21">
        <f t="shared" ca="1" si="91"/>
        <v>0</v>
      </c>
    </row>
    <row r="1474" spans="1:5" x14ac:dyDescent="0.35">
      <c r="A1474" s="24">
        <v>1473</v>
      </c>
      <c r="B1474" s="21">
        <f t="shared" ca="1" si="88"/>
        <v>0.41612034313990054</v>
      </c>
      <c r="C1474" s="21">
        <f t="shared" ca="1" si="89"/>
        <v>2.8398832417274305</v>
      </c>
      <c r="D1474" s="21">
        <f t="shared" ca="1" si="90"/>
        <v>0</v>
      </c>
      <c r="E1474" s="21">
        <f t="shared" ca="1" si="91"/>
        <v>0</v>
      </c>
    </row>
    <row r="1475" spans="1:5" x14ac:dyDescent="0.35">
      <c r="A1475" s="23">
        <v>1474</v>
      </c>
      <c r="B1475" s="21">
        <f t="shared" ref="B1475:B1538" ca="1" si="92">_xlfn.NORM.INV(RAND(), 0.3, 0.35)</f>
        <v>0.14491850487207611</v>
      </c>
      <c r="C1475" s="21">
        <f t="shared" ref="C1475:C1538" ca="1" si="93">1*(1+B1475)^3</f>
        <v>1.5008031213626001</v>
      </c>
      <c r="D1475" s="21">
        <f t="shared" ref="D1475:D1538" ca="1" si="94">IF(C1475&gt;=5,1,0)</f>
        <v>0</v>
      </c>
      <c r="E1475" s="21">
        <f t="shared" ref="E1475:E1538" ca="1" si="95">IF(D1475=1, 5/(1.08^3), 0)</f>
        <v>0</v>
      </c>
    </row>
    <row r="1476" spans="1:5" x14ac:dyDescent="0.35">
      <c r="A1476" s="23">
        <v>1475</v>
      </c>
      <c r="B1476" s="21">
        <f t="shared" ca="1" si="92"/>
        <v>0.14343934221103541</v>
      </c>
      <c r="C1476" s="21">
        <f t="shared" ca="1" si="93"/>
        <v>1.4949938035325896</v>
      </c>
      <c r="D1476" s="21">
        <f t="shared" ca="1" si="94"/>
        <v>0</v>
      </c>
      <c r="E1476" s="21">
        <f t="shared" ca="1" si="95"/>
        <v>0</v>
      </c>
    </row>
    <row r="1477" spans="1:5" x14ac:dyDescent="0.35">
      <c r="A1477" s="24">
        <v>1476</v>
      </c>
      <c r="B1477" s="21">
        <f t="shared" ca="1" si="92"/>
        <v>0.32302933047096932</v>
      </c>
      <c r="C1477" s="21">
        <f t="shared" ca="1" si="93"/>
        <v>2.3158392843362261</v>
      </c>
      <c r="D1477" s="21">
        <f t="shared" ca="1" si="94"/>
        <v>0</v>
      </c>
      <c r="E1477" s="21">
        <f t="shared" ca="1" si="95"/>
        <v>0</v>
      </c>
    </row>
    <row r="1478" spans="1:5" x14ac:dyDescent="0.35">
      <c r="A1478" s="23">
        <v>1477</v>
      </c>
      <c r="B1478" s="21">
        <f t="shared" ca="1" si="92"/>
        <v>0.29709677957276709</v>
      </c>
      <c r="C1478" s="21">
        <f t="shared" ca="1" si="93"/>
        <v>2.1823135198500987</v>
      </c>
      <c r="D1478" s="21">
        <f t="shared" ca="1" si="94"/>
        <v>0</v>
      </c>
      <c r="E1478" s="21">
        <f t="shared" ca="1" si="95"/>
        <v>0</v>
      </c>
    </row>
    <row r="1479" spans="1:5" x14ac:dyDescent="0.35">
      <c r="A1479" s="23">
        <v>1478</v>
      </c>
      <c r="B1479" s="21">
        <f t="shared" ca="1" si="92"/>
        <v>0.11586910257374211</v>
      </c>
      <c r="C1479" s="21">
        <f t="shared" ca="1" si="93"/>
        <v>1.389439872408093</v>
      </c>
      <c r="D1479" s="21">
        <f t="shared" ca="1" si="94"/>
        <v>0</v>
      </c>
      <c r="E1479" s="21">
        <f t="shared" ca="1" si="95"/>
        <v>0</v>
      </c>
    </row>
    <row r="1480" spans="1:5" x14ac:dyDescent="0.35">
      <c r="A1480" s="24">
        <v>1479</v>
      </c>
      <c r="B1480" s="21">
        <f t="shared" ca="1" si="92"/>
        <v>0.40398876172458864</v>
      </c>
      <c r="C1480" s="21">
        <f t="shared" ca="1" si="93"/>
        <v>2.7675208053270599</v>
      </c>
      <c r="D1480" s="21">
        <f t="shared" ca="1" si="94"/>
        <v>0</v>
      </c>
      <c r="E1480" s="21">
        <f t="shared" ca="1" si="95"/>
        <v>0</v>
      </c>
    </row>
    <row r="1481" spans="1:5" x14ac:dyDescent="0.35">
      <c r="A1481" s="23">
        <v>1480</v>
      </c>
      <c r="B1481" s="21">
        <f t="shared" ca="1" si="92"/>
        <v>0.10505103475984373</v>
      </c>
      <c r="C1481" s="21">
        <f t="shared" ca="1" si="93"/>
        <v>1.3494195777871196</v>
      </c>
      <c r="D1481" s="21">
        <f t="shared" ca="1" si="94"/>
        <v>0</v>
      </c>
      <c r="E1481" s="21">
        <f t="shared" ca="1" si="95"/>
        <v>0</v>
      </c>
    </row>
    <row r="1482" spans="1:5" x14ac:dyDescent="0.35">
      <c r="A1482" s="23">
        <v>1481</v>
      </c>
      <c r="B1482" s="21">
        <f t="shared" ca="1" si="92"/>
        <v>0.89431388712879545</v>
      </c>
      <c r="C1482" s="21">
        <f t="shared" ca="1" si="93"/>
        <v>6.7976035054757666</v>
      </c>
      <c r="D1482" s="21">
        <f t="shared" ca="1" si="94"/>
        <v>1</v>
      </c>
      <c r="E1482" s="21">
        <f t="shared" ca="1" si="95"/>
        <v>3.969161205100848</v>
      </c>
    </row>
    <row r="1483" spans="1:5" x14ac:dyDescent="0.35">
      <c r="A1483" s="24">
        <v>1482</v>
      </c>
      <c r="B1483" s="21">
        <f t="shared" ca="1" si="92"/>
        <v>-0.13772220040813743</v>
      </c>
      <c r="C1483" s="21">
        <f t="shared" ca="1" si="93"/>
        <v>0.64112337954962417</v>
      </c>
      <c r="D1483" s="21">
        <f t="shared" ca="1" si="94"/>
        <v>0</v>
      </c>
      <c r="E1483" s="21">
        <f t="shared" ca="1" si="95"/>
        <v>0</v>
      </c>
    </row>
    <row r="1484" spans="1:5" x14ac:dyDescent="0.35">
      <c r="A1484" s="23">
        <v>1483</v>
      </c>
      <c r="B1484" s="21">
        <f t="shared" ca="1" si="92"/>
        <v>1.1046896437529004</v>
      </c>
      <c r="C1484" s="21">
        <f t="shared" ca="1" si="93"/>
        <v>9.3231826443678081</v>
      </c>
      <c r="D1484" s="21">
        <f t="shared" ca="1" si="94"/>
        <v>1</v>
      </c>
      <c r="E1484" s="21">
        <f t="shared" ca="1" si="95"/>
        <v>3.969161205100848</v>
      </c>
    </row>
    <row r="1485" spans="1:5" x14ac:dyDescent="0.35">
      <c r="A1485" s="23">
        <v>1484</v>
      </c>
      <c r="B1485" s="21">
        <f t="shared" ca="1" si="92"/>
        <v>-1.0429251129043859E-2</v>
      </c>
      <c r="C1485" s="21">
        <f t="shared" ca="1" si="93"/>
        <v>0.96903742006807958</v>
      </c>
      <c r="D1485" s="21">
        <f t="shared" ca="1" si="94"/>
        <v>0</v>
      </c>
      <c r="E1485" s="21">
        <f t="shared" ca="1" si="95"/>
        <v>0</v>
      </c>
    </row>
    <row r="1486" spans="1:5" x14ac:dyDescent="0.35">
      <c r="A1486" s="24">
        <v>1485</v>
      </c>
      <c r="B1486" s="21">
        <f t="shared" ca="1" si="92"/>
        <v>0.375978927121836</v>
      </c>
      <c r="C1486" s="21">
        <f t="shared" ca="1" si="93"/>
        <v>2.6051656811877963</v>
      </c>
      <c r="D1486" s="21">
        <f t="shared" ca="1" si="94"/>
        <v>0</v>
      </c>
      <c r="E1486" s="21">
        <f t="shared" ca="1" si="95"/>
        <v>0</v>
      </c>
    </row>
    <row r="1487" spans="1:5" x14ac:dyDescent="0.35">
      <c r="A1487" s="23">
        <v>1486</v>
      </c>
      <c r="B1487" s="21">
        <f t="shared" ca="1" si="92"/>
        <v>0.59051918728279451</v>
      </c>
      <c r="C1487" s="21">
        <f t="shared" ca="1" si="93"/>
        <v>4.0236179580282725</v>
      </c>
      <c r="D1487" s="21">
        <f t="shared" ca="1" si="94"/>
        <v>0</v>
      </c>
      <c r="E1487" s="21">
        <f t="shared" ca="1" si="95"/>
        <v>0</v>
      </c>
    </row>
    <row r="1488" spans="1:5" x14ac:dyDescent="0.35">
      <c r="A1488" s="23">
        <v>1487</v>
      </c>
      <c r="B1488" s="21">
        <f t="shared" ca="1" si="92"/>
        <v>0.19858755384088725</v>
      </c>
      <c r="C1488" s="21">
        <f t="shared" ca="1" si="93"/>
        <v>1.7219054117897454</v>
      </c>
      <c r="D1488" s="21">
        <f t="shared" ca="1" si="94"/>
        <v>0</v>
      </c>
      <c r="E1488" s="21">
        <f t="shared" ca="1" si="95"/>
        <v>0</v>
      </c>
    </row>
    <row r="1489" spans="1:5" x14ac:dyDescent="0.35">
      <c r="A1489" s="24">
        <v>1488</v>
      </c>
      <c r="B1489" s="21">
        <f t="shared" ca="1" si="92"/>
        <v>0.38086417814021628</v>
      </c>
      <c r="C1489" s="21">
        <f t="shared" ca="1" si="93"/>
        <v>2.6330123149640272</v>
      </c>
      <c r="D1489" s="21">
        <f t="shared" ca="1" si="94"/>
        <v>0</v>
      </c>
      <c r="E1489" s="21">
        <f t="shared" ca="1" si="95"/>
        <v>0</v>
      </c>
    </row>
    <row r="1490" spans="1:5" x14ac:dyDescent="0.35">
      <c r="A1490" s="23">
        <v>1489</v>
      </c>
      <c r="B1490" s="21">
        <f t="shared" ca="1" si="92"/>
        <v>0.30085181802011035</v>
      </c>
      <c r="C1490" s="21">
        <f t="shared" ca="1" si="93"/>
        <v>2.2013215477963968</v>
      </c>
      <c r="D1490" s="21">
        <f t="shared" ca="1" si="94"/>
        <v>0</v>
      </c>
      <c r="E1490" s="21">
        <f t="shared" ca="1" si="95"/>
        <v>0</v>
      </c>
    </row>
    <row r="1491" spans="1:5" x14ac:dyDescent="0.35">
      <c r="A1491" s="23">
        <v>1490</v>
      </c>
      <c r="B1491" s="21">
        <f t="shared" ca="1" si="92"/>
        <v>0.42949848539611607</v>
      </c>
      <c r="C1491" s="21">
        <f t="shared" ca="1" si="93"/>
        <v>2.9211314372409061</v>
      </c>
      <c r="D1491" s="21">
        <f t="shared" ca="1" si="94"/>
        <v>0</v>
      </c>
      <c r="E1491" s="21">
        <f t="shared" ca="1" si="95"/>
        <v>0</v>
      </c>
    </row>
    <row r="1492" spans="1:5" x14ac:dyDescent="0.35">
      <c r="A1492" s="24">
        <v>1491</v>
      </c>
      <c r="B1492" s="21">
        <f t="shared" ca="1" si="92"/>
        <v>1.0765032763661511</v>
      </c>
      <c r="C1492" s="21">
        <f t="shared" ca="1" si="93"/>
        <v>8.9536035788121513</v>
      </c>
      <c r="D1492" s="21">
        <f t="shared" ca="1" si="94"/>
        <v>1</v>
      </c>
      <c r="E1492" s="21">
        <f t="shared" ca="1" si="95"/>
        <v>3.969161205100848</v>
      </c>
    </row>
    <row r="1493" spans="1:5" x14ac:dyDescent="0.35">
      <c r="A1493" s="23">
        <v>1492</v>
      </c>
      <c r="B1493" s="21">
        <f t="shared" ca="1" si="92"/>
        <v>0.50696377435371798</v>
      </c>
      <c r="C1493" s="21">
        <f t="shared" ca="1" si="93"/>
        <v>3.422224038279559</v>
      </c>
      <c r="D1493" s="21">
        <f t="shared" ca="1" si="94"/>
        <v>0</v>
      </c>
      <c r="E1493" s="21">
        <f t="shared" ca="1" si="95"/>
        <v>0</v>
      </c>
    </row>
    <row r="1494" spans="1:5" x14ac:dyDescent="0.35">
      <c r="A1494" s="23">
        <v>1493</v>
      </c>
      <c r="B1494" s="21">
        <f t="shared" ca="1" si="92"/>
        <v>0.20884487856213529</v>
      </c>
      <c r="C1494" s="21">
        <f t="shared" ca="1" si="93"/>
        <v>1.7664922020962783</v>
      </c>
      <c r="D1494" s="21">
        <f t="shared" ca="1" si="94"/>
        <v>0</v>
      </c>
      <c r="E1494" s="21">
        <f t="shared" ca="1" si="95"/>
        <v>0</v>
      </c>
    </row>
    <row r="1495" spans="1:5" x14ac:dyDescent="0.35">
      <c r="A1495" s="24">
        <v>1494</v>
      </c>
      <c r="B1495" s="21">
        <f t="shared" ca="1" si="92"/>
        <v>0.35973077514465845</v>
      </c>
      <c r="C1495" s="21">
        <f t="shared" ca="1" si="93"/>
        <v>2.5139624208298201</v>
      </c>
      <c r="D1495" s="21">
        <f t="shared" ca="1" si="94"/>
        <v>0</v>
      </c>
      <c r="E1495" s="21">
        <f t="shared" ca="1" si="95"/>
        <v>0</v>
      </c>
    </row>
    <row r="1496" spans="1:5" x14ac:dyDescent="0.35">
      <c r="A1496" s="23">
        <v>1495</v>
      </c>
      <c r="B1496" s="21">
        <f t="shared" ca="1" si="92"/>
        <v>0.2168050747411025</v>
      </c>
      <c r="C1496" s="21">
        <f t="shared" ca="1" si="93"/>
        <v>1.8016193467451405</v>
      </c>
      <c r="D1496" s="21">
        <f t="shared" ca="1" si="94"/>
        <v>0</v>
      </c>
      <c r="E1496" s="21">
        <f t="shared" ca="1" si="95"/>
        <v>0</v>
      </c>
    </row>
    <row r="1497" spans="1:5" x14ac:dyDescent="0.35">
      <c r="A1497" s="23">
        <v>1496</v>
      </c>
      <c r="B1497" s="21">
        <f t="shared" ca="1" si="92"/>
        <v>0.15647859598934069</v>
      </c>
      <c r="C1497" s="21">
        <f t="shared" ca="1" si="93"/>
        <v>1.5467239056193507</v>
      </c>
      <c r="D1497" s="21">
        <f t="shared" ca="1" si="94"/>
        <v>0</v>
      </c>
      <c r="E1497" s="21">
        <f t="shared" ca="1" si="95"/>
        <v>0</v>
      </c>
    </row>
    <row r="1498" spans="1:5" x14ac:dyDescent="0.35">
      <c r="A1498" s="24">
        <v>1497</v>
      </c>
      <c r="B1498" s="21">
        <f t="shared" ca="1" si="92"/>
        <v>0.32206997271785037</v>
      </c>
      <c r="C1498" s="21">
        <f t="shared" ca="1" si="93"/>
        <v>2.3108051380168688</v>
      </c>
      <c r="D1498" s="21">
        <f t="shared" ca="1" si="94"/>
        <v>0</v>
      </c>
      <c r="E1498" s="21">
        <f t="shared" ca="1" si="95"/>
        <v>0</v>
      </c>
    </row>
    <row r="1499" spans="1:5" x14ac:dyDescent="0.35">
      <c r="A1499" s="23">
        <v>1498</v>
      </c>
      <c r="B1499" s="21">
        <f t="shared" ca="1" si="92"/>
        <v>0.73355522577732601</v>
      </c>
      <c r="C1499" s="21">
        <f t="shared" ca="1" si="93"/>
        <v>5.2097039503050189</v>
      </c>
      <c r="D1499" s="21">
        <f t="shared" ca="1" si="94"/>
        <v>1</v>
      </c>
      <c r="E1499" s="21">
        <f t="shared" ca="1" si="95"/>
        <v>3.969161205100848</v>
      </c>
    </row>
    <row r="1500" spans="1:5" x14ac:dyDescent="0.35">
      <c r="A1500" s="23">
        <v>1499</v>
      </c>
      <c r="B1500" s="21">
        <f t="shared" ca="1" si="92"/>
        <v>0.39653626137752168</v>
      </c>
      <c r="C1500" s="21">
        <f t="shared" ca="1" si="93"/>
        <v>2.7236835647817026</v>
      </c>
      <c r="D1500" s="21">
        <f t="shared" ca="1" si="94"/>
        <v>0</v>
      </c>
      <c r="E1500" s="21">
        <f t="shared" ca="1" si="95"/>
        <v>0</v>
      </c>
    </row>
    <row r="1501" spans="1:5" x14ac:dyDescent="0.35">
      <c r="A1501" s="24">
        <v>1500</v>
      </c>
      <c r="B1501" s="21">
        <f t="shared" ca="1" si="92"/>
        <v>-0.17547132722224601</v>
      </c>
      <c r="C1501" s="21">
        <f t="shared" ca="1" si="93"/>
        <v>0.56055378344301365</v>
      </c>
      <c r="D1501" s="21">
        <f t="shared" ca="1" si="94"/>
        <v>0</v>
      </c>
      <c r="E1501" s="21">
        <f t="shared" ca="1" si="95"/>
        <v>0</v>
      </c>
    </row>
    <row r="1502" spans="1:5" x14ac:dyDescent="0.35">
      <c r="A1502" s="23">
        <v>1501</v>
      </c>
      <c r="B1502" s="21">
        <f t="shared" ca="1" si="92"/>
        <v>-0.21376756792474688</v>
      </c>
      <c r="C1502" s="21">
        <f t="shared" ca="1" si="93"/>
        <v>0.48601857022181733</v>
      </c>
      <c r="D1502" s="21">
        <f t="shared" ca="1" si="94"/>
        <v>0</v>
      </c>
      <c r="E1502" s="21">
        <f t="shared" ca="1" si="95"/>
        <v>0</v>
      </c>
    </row>
    <row r="1503" spans="1:5" x14ac:dyDescent="0.35">
      <c r="A1503" s="23">
        <v>1502</v>
      </c>
      <c r="B1503" s="21">
        <f t="shared" ca="1" si="92"/>
        <v>-8.1875431137323151E-2</v>
      </c>
      <c r="C1503" s="21">
        <f t="shared" ca="1" si="93"/>
        <v>0.77393560624754842</v>
      </c>
      <c r="D1503" s="21">
        <f t="shared" ca="1" si="94"/>
        <v>0</v>
      </c>
      <c r="E1503" s="21">
        <f t="shared" ca="1" si="95"/>
        <v>0</v>
      </c>
    </row>
    <row r="1504" spans="1:5" x14ac:dyDescent="0.35">
      <c r="A1504" s="24">
        <v>1503</v>
      </c>
      <c r="B1504" s="21">
        <f t="shared" ca="1" si="92"/>
        <v>-0.15394490378472481</v>
      </c>
      <c r="C1504" s="21">
        <f t="shared" ca="1" si="93"/>
        <v>0.6056140434329379</v>
      </c>
      <c r="D1504" s="21">
        <f t="shared" ca="1" si="94"/>
        <v>0</v>
      </c>
      <c r="E1504" s="21">
        <f t="shared" ca="1" si="95"/>
        <v>0</v>
      </c>
    </row>
    <row r="1505" spans="1:5" x14ac:dyDescent="0.35">
      <c r="A1505" s="23">
        <v>1504</v>
      </c>
      <c r="B1505" s="21">
        <f t="shared" ca="1" si="92"/>
        <v>0.3572824540509037</v>
      </c>
      <c r="C1505" s="21">
        <f t="shared" ca="1" si="93"/>
        <v>2.5004069919968455</v>
      </c>
      <c r="D1505" s="21">
        <f t="shared" ca="1" si="94"/>
        <v>0</v>
      </c>
      <c r="E1505" s="21">
        <f t="shared" ca="1" si="95"/>
        <v>0</v>
      </c>
    </row>
    <row r="1506" spans="1:5" x14ac:dyDescent="0.35">
      <c r="A1506" s="23">
        <v>1505</v>
      </c>
      <c r="B1506" s="21">
        <f t="shared" ca="1" si="92"/>
        <v>0.19911432450457292</v>
      </c>
      <c r="C1506" s="21">
        <f t="shared" ca="1" si="93"/>
        <v>1.7241767050809123</v>
      </c>
      <c r="D1506" s="21">
        <f t="shared" ca="1" si="94"/>
        <v>0</v>
      </c>
      <c r="E1506" s="21">
        <f t="shared" ca="1" si="95"/>
        <v>0</v>
      </c>
    </row>
    <row r="1507" spans="1:5" x14ac:dyDescent="0.35">
      <c r="A1507" s="24">
        <v>1506</v>
      </c>
      <c r="B1507" s="21">
        <f t="shared" ca="1" si="92"/>
        <v>6.5102427128373136E-2</v>
      </c>
      <c r="C1507" s="21">
        <f t="shared" ca="1" si="93"/>
        <v>1.2082981847498684</v>
      </c>
      <c r="D1507" s="21">
        <f t="shared" ca="1" si="94"/>
        <v>0</v>
      </c>
      <c r="E1507" s="21">
        <f t="shared" ca="1" si="95"/>
        <v>0</v>
      </c>
    </row>
    <row r="1508" spans="1:5" x14ac:dyDescent="0.35">
      <c r="A1508" s="23">
        <v>1507</v>
      </c>
      <c r="B1508" s="21">
        <f t="shared" ca="1" si="92"/>
        <v>0.19799707142387798</v>
      </c>
      <c r="C1508" s="21">
        <f t="shared" ca="1" si="93"/>
        <v>1.7193617827183301</v>
      </c>
      <c r="D1508" s="21">
        <f t="shared" ca="1" si="94"/>
        <v>0</v>
      </c>
      <c r="E1508" s="21">
        <f t="shared" ca="1" si="95"/>
        <v>0</v>
      </c>
    </row>
    <row r="1509" spans="1:5" x14ac:dyDescent="0.35">
      <c r="A1509" s="23">
        <v>1508</v>
      </c>
      <c r="B1509" s="21">
        <f t="shared" ca="1" si="92"/>
        <v>0.96106209163249967</v>
      </c>
      <c r="C1509" s="21">
        <f t="shared" ca="1" si="93"/>
        <v>7.5417830277114914</v>
      </c>
      <c r="D1509" s="21">
        <f t="shared" ca="1" si="94"/>
        <v>1</v>
      </c>
      <c r="E1509" s="21">
        <f t="shared" ca="1" si="95"/>
        <v>3.969161205100848</v>
      </c>
    </row>
    <row r="1510" spans="1:5" x14ac:dyDescent="0.35">
      <c r="A1510" s="24">
        <v>1509</v>
      </c>
      <c r="B1510" s="21">
        <f t="shared" ca="1" si="92"/>
        <v>-0.45524433714510099</v>
      </c>
      <c r="C1510" s="21">
        <f t="shared" ca="1" si="93"/>
        <v>0.16166099987438928</v>
      </c>
      <c r="D1510" s="21">
        <f t="shared" ca="1" si="94"/>
        <v>0</v>
      </c>
      <c r="E1510" s="21">
        <f t="shared" ca="1" si="95"/>
        <v>0</v>
      </c>
    </row>
    <row r="1511" spans="1:5" x14ac:dyDescent="0.35">
      <c r="A1511" s="23">
        <v>1510</v>
      </c>
      <c r="B1511" s="21">
        <f t="shared" ca="1" si="92"/>
        <v>0.5899969202317068</v>
      </c>
      <c r="C1511" s="21">
        <f t="shared" ca="1" si="93"/>
        <v>4.0196556421585772</v>
      </c>
      <c r="D1511" s="21">
        <f t="shared" ca="1" si="94"/>
        <v>0</v>
      </c>
      <c r="E1511" s="21">
        <f t="shared" ca="1" si="95"/>
        <v>0</v>
      </c>
    </row>
    <row r="1512" spans="1:5" x14ac:dyDescent="0.35">
      <c r="A1512" s="23">
        <v>1511</v>
      </c>
      <c r="B1512" s="21">
        <f t="shared" ca="1" si="92"/>
        <v>9.9895642340296464E-2</v>
      </c>
      <c r="C1512" s="21">
        <f t="shared" ca="1" si="93"/>
        <v>1.3306212176328598</v>
      </c>
      <c r="D1512" s="21">
        <f t="shared" ca="1" si="94"/>
        <v>0</v>
      </c>
      <c r="E1512" s="21">
        <f t="shared" ca="1" si="95"/>
        <v>0</v>
      </c>
    </row>
    <row r="1513" spans="1:5" x14ac:dyDescent="0.35">
      <c r="A1513" s="24">
        <v>1512</v>
      </c>
      <c r="B1513" s="21">
        <f t="shared" ca="1" si="92"/>
        <v>0.88264559306500789</v>
      </c>
      <c r="C1513" s="21">
        <f t="shared" ca="1" si="93"/>
        <v>6.6727632461812618</v>
      </c>
      <c r="D1513" s="21">
        <f t="shared" ca="1" si="94"/>
        <v>1</v>
      </c>
      <c r="E1513" s="21">
        <f t="shared" ca="1" si="95"/>
        <v>3.969161205100848</v>
      </c>
    </row>
    <row r="1514" spans="1:5" x14ac:dyDescent="0.35">
      <c r="A1514" s="23">
        <v>1513</v>
      </c>
      <c r="B1514" s="21">
        <f t="shared" ca="1" si="92"/>
        <v>0.50522076749365497</v>
      </c>
      <c r="C1514" s="21">
        <f t="shared" ca="1" si="93"/>
        <v>3.410362976741069</v>
      </c>
      <c r="D1514" s="21">
        <f t="shared" ca="1" si="94"/>
        <v>0</v>
      </c>
      <c r="E1514" s="21">
        <f t="shared" ca="1" si="95"/>
        <v>0</v>
      </c>
    </row>
    <row r="1515" spans="1:5" x14ac:dyDescent="0.35">
      <c r="A1515" s="23">
        <v>1514</v>
      </c>
      <c r="B1515" s="21">
        <f t="shared" ca="1" si="92"/>
        <v>0.56903577407527295</v>
      </c>
      <c r="C1515" s="21">
        <f t="shared" ca="1" si="93"/>
        <v>3.8627672166939453</v>
      </c>
      <c r="D1515" s="21">
        <f t="shared" ca="1" si="94"/>
        <v>0</v>
      </c>
      <c r="E1515" s="21">
        <f t="shared" ca="1" si="95"/>
        <v>0</v>
      </c>
    </row>
    <row r="1516" spans="1:5" x14ac:dyDescent="0.35">
      <c r="A1516" s="24">
        <v>1515</v>
      </c>
      <c r="B1516" s="21">
        <f t="shared" ca="1" si="92"/>
        <v>0.2029682214157924</v>
      </c>
      <c r="C1516" s="21">
        <f t="shared" ca="1" si="93"/>
        <v>1.7408544598854017</v>
      </c>
      <c r="D1516" s="21">
        <f t="shared" ca="1" si="94"/>
        <v>0</v>
      </c>
      <c r="E1516" s="21">
        <f t="shared" ca="1" si="95"/>
        <v>0</v>
      </c>
    </row>
    <row r="1517" spans="1:5" x14ac:dyDescent="0.35">
      <c r="A1517" s="23">
        <v>1516</v>
      </c>
      <c r="B1517" s="21">
        <f t="shared" ca="1" si="92"/>
        <v>0.56376845886984772</v>
      </c>
      <c r="C1517" s="21">
        <f t="shared" ca="1" si="93"/>
        <v>3.8239952800348798</v>
      </c>
      <c r="D1517" s="21">
        <f t="shared" ca="1" si="94"/>
        <v>0</v>
      </c>
      <c r="E1517" s="21">
        <f t="shared" ca="1" si="95"/>
        <v>0</v>
      </c>
    </row>
    <row r="1518" spans="1:5" x14ac:dyDescent="0.35">
      <c r="A1518" s="23">
        <v>1517</v>
      </c>
      <c r="B1518" s="21">
        <f t="shared" ca="1" si="92"/>
        <v>0.69110024167198336</v>
      </c>
      <c r="C1518" s="21">
        <f t="shared" ca="1" si="93"/>
        <v>4.836242339445838</v>
      </c>
      <c r="D1518" s="21">
        <f t="shared" ca="1" si="94"/>
        <v>0</v>
      </c>
      <c r="E1518" s="21">
        <f t="shared" ca="1" si="95"/>
        <v>0</v>
      </c>
    </row>
    <row r="1519" spans="1:5" x14ac:dyDescent="0.35">
      <c r="A1519" s="24">
        <v>1518</v>
      </c>
      <c r="B1519" s="21">
        <f t="shared" ca="1" si="92"/>
        <v>0.40535684525475135</v>
      </c>
      <c r="C1519" s="21">
        <f t="shared" ca="1" si="93"/>
        <v>2.7756189261394004</v>
      </c>
      <c r="D1519" s="21">
        <f t="shared" ca="1" si="94"/>
        <v>0</v>
      </c>
      <c r="E1519" s="21">
        <f t="shared" ca="1" si="95"/>
        <v>0</v>
      </c>
    </row>
    <row r="1520" spans="1:5" x14ac:dyDescent="0.35">
      <c r="A1520" s="23">
        <v>1519</v>
      </c>
      <c r="B1520" s="21">
        <f t="shared" ca="1" si="92"/>
        <v>0.33022589482288239</v>
      </c>
      <c r="C1520" s="21">
        <f t="shared" ca="1" si="93"/>
        <v>2.3538359596717169</v>
      </c>
      <c r="D1520" s="21">
        <f t="shared" ca="1" si="94"/>
        <v>0</v>
      </c>
      <c r="E1520" s="21">
        <f t="shared" ca="1" si="95"/>
        <v>0</v>
      </c>
    </row>
    <row r="1521" spans="1:5" x14ac:dyDescent="0.35">
      <c r="A1521" s="23">
        <v>1520</v>
      </c>
      <c r="B1521" s="21">
        <f t="shared" ca="1" si="92"/>
        <v>0.10707991501535233</v>
      </c>
      <c r="C1521" s="21">
        <f t="shared" ca="1" si="93"/>
        <v>1.3568658595367225</v>
      </c>
      <c r="D1521" s="21">
        <f t="shared" ca="1" si="94"/>
        <v>0</v>
      </c>
      <c r="E1521" s="21">
        <f t="shared" ca="1" si="95"/>
        <v>0</v>
      </c>
    </row>
    <row r="1522" spans="1:5" x14ac:dyDescent="0.35">
      <c r="A1522" s="24">
        <v>1521</v>
      </c>
      <c r="B1522" s="21">
        <f t="shared" ca="1" si="92"/>
        <v>0.28774550601780247</v>
      </c>
      <c r="C1522" s="21">
        <f t="shared" ca="1" si="93"/>
        <v>2.1354535484495196</v>
      </c>
      <c r="D1522" s="21">
        <f t="shared" ca="1" si="94"/>
        <v>0</v>
      </c>
      <c r="E1522" s="21">
        <f t="shared" ca="1" si="95"/>
        <v>0</v>
      </c>
    </row>
    <row r="1523" spans="1:5" x14ac:dyDescent="0.35">
      <c r="A1523" s="23">
        <v>1522</v>
      </c>
      <c r="B1523" s="21">
        <f t="shared" ca="1" si="92"/>
        <v>0.31037223519948282</v>
      </c>
      <c r="C1523" s="21">
        <f t="shared" ca="1" si="93"/>
        <v>2.2500079230661161</v>
      </c>
      <c r="D1523" s="21">
        <f t="shared" ca="1" si="94"/>
        <v>0</v>
      </c>
      <c r="E1523" s="21">
        <f t="shared" ca="1" si="95"/>
        <v>0</v>
      </c>
    </row>
    <row r="1524" spans="1:5" x14ac:dyDescent="0.35">
      <c r="A1524" s="23">
        <v>1523</v>
      </c>
      <c r="B1524" s="21">
        <f t="shared" ca="1" si="92"/>
        <v>-0.2281731915576885</v>
      </c>
      <c r="C1524" s="21">
        <f t="shared" ca="1" si="93"/>
        <v>0.45979005927200373</v>
      </c>
      <c r="D1524" s="21">
        <f t="shared" ca="1" si="94"/>
        <v>0</v>
      </c>
      <c r="E1524" s="21">
        <f t="shared" ca="1" si="95"/>
        <v>0</v>
      </c>
    </row>
    <row r="1525" spans="1:5" x14ac:dyDescent="0.35">
      <c r="A1525" s="24">
        <v>1524</v>
      </c>
      <c r="B1525" s="21">
        <f t="shared" ca="1" si="92"/>
        <v>0.71777013502887366</v>
      </c>
      <c r="C1525" s="21">
        <f t="shared" ca="1" si="93"/>
        <v>5.0686831483773007</v>
      </c>
      <c r="D1525" s="21">
        <f t="shared" ca="1" si="94"/>
        <v>1</v>
      </c>
      <c r="E1525" s="21">
        <f t="shared" ca="1" si="95"/>
        <v>3.969161205100848</v>
      </c>
    </row>
    <row r="1526" spans="1:5" x14ac:dyDescent="0.35">
      <c r="A1526" s="23">
        <v>1525</v>
      </c>
      <c r="B1526" s="21">
        <f t="shared" ca="1" si="92"/>
        <v>0.66699869920034849</v>
      </c>
      <c r="C1526" s="21">
        <f t="shared" ca="1" si="93"/>
        <v>4.632397118674934</v>
      </c>
      <c r="D1526" s="21">
        <f t="shared" ca="1" si="94"/>
        <v>0</v>
      </c>
      <c r="E1526" s="21">
        <f t="shared" ca="1" si="95"/>
        <v>0</v>
      </c>
    </row>
    <row r="1527" spans="1:5" x14ac:dyDescent="0.35">
      <c r="A1527" s="23">
        <v>1526</v>
      </c>
      <c r="B1527" s="21">
        <f t="shared" ca="1" si="92"/>
        <v>0.24691218540198087</v>
      </c>
      <c r="C1527" s="21">
        <f t="shared" ca="1" si="93"/>
        <v>1.9386865943769305</v>
      </c>
      <c r="D1527" s="21">
        <f t="shared" ca="1" si="94"/>
        <v>0</v>
      </c>
      <c r="E1527" s="21">
        <f t="shared" ca="1" si="95"/>
        <v>0</v>
      </c>
    </row>
    <row r="1528" spans="1:5" x14ac:dyDescent="0.35">
      <c r="A1528" s="24">
        <v>1527</v>
      </c>
      <c r="B1528" s="21">
        <f t="shared" ca="1" si="92"/>
        <v>-0.12517653984767885</v>
      </c>
      <c r="C1528" s="21">
        <f t="shared" ca="1" si="93"/>
        <v>0.66951646684344479</v>
      </c>
      <c r="D1528" s="21">
        <f t="shared" ca="1" si="94"/>
        <v>0</v>
      </c>
      <c r="E1528" s="21">
        <f t="shared" ca="1" si="95"/>
        <v>0</v>
      </c>
    </row>
    <row r="1529" spans="1:5" x14ac:dyDescent="0.35">
      <c r="A1529" s="23">
        <v>1528</v>
      </c>
      <c r="B1529" s="21">
        <f t="shared" ca="1" si="92"/>
        <v>0.30424224261519417</v>
      </c>
      <c r="C1529" s="21">
        <f t="shared" ca="1" si="93"/>
        <v>2.2185784332324565</v>
      </c>
      <c r="D1529" s="21">
        <f t="shared" ca="1" si="94"/>
        <v>0</v>
      </c>
      <c r="E1529" s="21">
        <f t="shared" ca="1" si="95"/>
        <v>0</v>
      </c>
    </row>
    <row r="1530" spans="1:5" x14ac:dyDescent="0.35">
      <c r="A1530" s="23">
        <v>1529</v>
      </c>
      <c r="B1530" s="21">
        <f t="shared" ca="1" si="92"/>
        <v>0.2032980458127216</v>
      </c>
      <c r="C1530" s="21">
        <f t="shared" ca="1" si="93"/>
        <v>1.74228675136641</v>
      </c>
      <c r="D1530" s="21">
        <f t="shared" ca="1" si="94"/>
        <v>0</v>
      </c>
      <c r="E1530" s="21">
        <f t="shared" ca="1" si="95"/>
        <v>0</v>
      </c>
    </row>
    <row r="1531" spans="1:5" x14ac:dyDescent="0.35">
      <c r="A1531" s="24">
        <v>1530</v>
      </c>
      <c r="B1531" s="21">
        <f t="shared" ca="1" si="92"/>
        <v>0.41637032634280657</v>
      </c>
      <c r="C1531" s="21">
        <f t="shared" ca="1" si="93"/>
        <v>2.8413874537951123</v>
      </c>
      <c r="D1531" s="21">
        <f t="shared" ca="1" si="94"/>
        <v>0</v>
      </c>
      <c r="E1531" s="21">
        <f t="shared" ca="1" si="95"/>
        <v>0</v>
      </c>
    </row>
    <row r="1532" spans="1:5" x14ac:dyDescent="0.35">
      <c r="A1532" s="23">
        <v>1531</v>
      </c>
      <c r="B1532" s="21">
        <f t="shared" ca="1" si="92"/>
        <v>-0.22118264672508064</v>
      </c>
      <c r="C1532" s="21">
        <f t="shared" ca="1" si="93"/>
        <v>0.47239670439193682</v>
      </c>
      <c r="D1532" s="21">
        <f t="shared" ca="1" si="94"/>
        <v>0</v>
      </c>
      <c r="E1532" s="21">
        <f t="shared" ca="1" si="95"/>
        <v>0</v>
      </c>
    </row>
    <row r="1533" spans="1:5" x14ac:dyDescent="0.35">
      <c r="A1533" s="23">
        <v>1532</v>
      </c>
      <c r="B1533" s="21">
        <f t="shared" ca="1" si="92"/>
        <v>-8.5223386399970236E-2</v>
      </c>
      <c r="C1533" s="21">
        <f t="shared" ca="1" si="93"/>
        <v>0.76549993793228011</v>
      </c>
      <c r="D1533" s="21">
        <f t="shared" ca="1" si="94"/>
        <v>0</v>
      </c>
      <c r="E1533" s="21">
        <f t="shared" ca="1" si="95"/>
        <v>0</v>
      </c>
    </row>
    <row r="1534" spans="1:5" x14ac:dyDescent="0.35">
      <c r="A1534" s="24">
        <v>1533</v>
      </c>
      <c r="B1534" s="21">
        <f t="shared" ca="1" si="92"/>
        <v>0.32496575391046906</v>
      </c>
      <c r="C1534" s="21">
        <f t="shared" ca="1" si="93"/>
        <v>2.3260227597890206</v>
      </c>
      <c r="D1534" s="21">
        <f t="shared" ca="1" si="94"/>
        <v>0</v>
      </c>
      <c r="E1534" s="21">
        <f t="shared" ca="1" si="95"/>
        <v>0</v>
      </c>
    </row>
    <row r="1535" spans="1:5" x14ac:dyDescent="0.35">
      <c r="A1535" s="23">
        <v>1534</v>
      </c>
      <c r="B1535" s="21">
        <f t="shared" ca="1" si="92"/>
        <v>0.30656781619803797</v>
      </c>
      <c r="C1535" s="21">
        <f t="shared" ca="1" si="93"/>
        <v>2.2304673426522319</v>
      </c>
      <c r="D1535" s="21">
        <f t="shared" ca="1" si="94"/>
        <v>0</v>
      </c>
      <c r="E1535" s="21">
        <f t="shared" ca="1" si="95"/>
        <v>0</v>
      </c>
    </row>
    <row r="1536" spans="1:5" x14ac:dyDescent="0.35">
      <c r="A1536" s="23">
        <v>1535</v>
      </c>
      <c r="B1536" s="21">
        <f t="shared" ca="1" si="92"/>
        <v>-0.16818286295026408</v>
      </c>
      <c r="C1536" s="21">
        <f t="shared" ca="1" si="93"/>
        <v>0.57555070508862549</v>
      </c>
      <c r="D1536" s="21">
        <f t="shared" ca="1" si="94"/>
        <v>0</v>
      </c>
      <c r="E1536" s="21">
        <f t="shared" ca="1" si="95"/>
        <v>0</v>
      </c>
    </row>
    <row r="1537" spans="1:5" x14ac:dyDescent="0.35">
      <c r="A1537" s="24">
        <v>1536</v>
      </c>
      <c r="B1537" s="21">
        <f t="shared" ca="1" si="92"/>
        <v>0.19144443483290913</v>
      </c>
      <c r="C1537" s="21">
        <f t="shared" ca="1" si="93"/>
        <v>1.6913028439336972</v>
      </c>
      <c r="D1537" s="21">
        <f t="shared" ca="1" si="94"/>
        <v>0</v>
      </c>
      <c r="E1537" s="21">
        <f t="shared" ca="1" si="95"/>
        <v>0</v>
      </c>
    </row>
    <row r="1538" spans="1:5" x14ac:dyDescent="0.35">
      <c r="A1538" s="23">
        <v>1537</v>
      </c>
      <c r="B1538" s="21">
        <f t="shared" ca="1" si="92"/>
        <v>0.60201571248345087</v>
      </c>
      <c r="C1538" s="21">
        <f t="shared" ca="1" si="93"/>
        <v>4.1115001829276547</v>
      </c>
      <c r="D1538" s="21">
        <f t="shared" ca="1" si="94"/>
        <v>0</v>
      </c>
      <c r="E1538" s="21">
        <f t="shared" ca="1" si="95"/>
        <v>0</v>
      </c>
    </row>
    <row r="1539" spans="1:5" x14ac:dyDescent="0.35">
      <c r="A1539" s="23">
        <v>1538</v>
      </c>
      <c r="B1539" s="21">
        <f t="shared" ref="B1539:B1602" ca="1" si="96">_xlfn.NORM.INV(RAND(), 0.3, 0.35)</f>
        <v>7.8837979293119448E-2</v>
      </c>
      <c r="C1539" s="21">
        <f t="shared" ref="C1539:C1602" ca="1" si="97">1*(1+B1539)^3</f>
        <v>1.2556502305198958</v>
      </c>
      <c r="D1539" s="21">
        <f t="shared" ref="D1539:D1602" ca="1" si="98">IF(C1539&gt;=5,1,0)</f>
        <v>0</v>
      </c>
      <c r="E1539" s="21">
        <f t="shared" ref="E1539:E1602" ca="1" si="99">IF(D1539=1, 5/(1.08^3), 0)</f>
        <v>0</v>
      </c>
    </row>
    <row r="1540" spans="1:5" x14ac:dyDescent="0.35">
      <c r="A1540" s="24">
        <v>1539</v>
      </c>
      <c r="B1540" s="21">
        <f t="shared" ca="1" si="96"/>
        <v>-6.2943171797130715E-3</v>
      </c>
      <c r="C1540" s="21">
        <f t="shared" ca="1" si="97"/>
        <v>0.98123565437618054</v>
      </c>
      <c r="D1540" s="21">
        <f t="shared" ca="1" si="98"/>
        <v>0</v>
      </c>
      <c r="E1540" s="21">
        <f t="shared" ca="1" si="99"/>
        <v>0</v>
      </c>
    </row>
    <row r="1541" spans="1:5" x14ac:dyDescent="0.35">
      <c r="A1541" s="23">
        <v>1540</v>
      </c>
      <c r="B1541" s="21">
        <f t="shared" ca="1" si="96"/>
        <v>0.48144099289477643</v>
      </c>
      <c r="C1541" s="21">
        <f t="shared" ca="1" si="97"/>
        <v>3.2512702749870415</v>
      </c>
      <c r="D1541" s="21">
        <f t="shared" ca="1" si="98"/>
        <v>0</v>
      </c>
      <c r="E1541" s="21">
        <f t="shared" ca="1" si="99"/>
        <v>0</v>
      </c>
    </row>
    <row r="1542" spans="1:5" x14ac:dyDescent="0.35">
      <c r="A1542" s="23">
        <v>1541</v>
      </c>
      <c r="B1542" s="21">
        <f t="shared" ca="1" si="96"/>
        <v>9.6532670570047857E-2</v>
      </c>
      <c r="C1542" s="21">
        <f t="shared" ca="1" si="97"/>
        <v>1.3184532263158846</v>
      </c>
      <c r="D1542" s="21">
        <f t="shared" ca="1" si="98"/>
        <v>0</v>
      </c>
      <c r="E1542" s="21">
        <f t="shared" ca="1" si="99"/>
        <v>0</v>
      </c>
    </row>
    <row r="1543" spans="1:5" x14ac:dyDescent="0.35">
      <c r="A1543" s="24">
        <v>1542</v>
      </c>
      <c r="B1543" s="21">
        <f t="shared" ca="1" si="96"/>
        <v>0.79819764304504415</v>
      </c>
      <c r="C1543" s="21">
        <f t="shared" ca="1" si="97"/>
        <v>5.8144986263920924</v>
      </c>
      <c r="D1543" s="21">
        <f t="shared" ca="1" si="98"/>
        <v>1</v>
      </c>
      <c r="E1543" s="21">
        <f t="shared" ca="1" si="99"/>
        <v>3.969161205100848</v>
      </c>
    </row>
    <row r="1544" spans="1:5" x14ac:dyDescent="0.35">
      <c r="A1544" s="23">
        <v>1543</v>
      </c>
      <c r="B1544" s="21">
        <f t="shared" ca="1" si="96"/>
        <v>0.10558346475454009</v>
      </c>
      <c r="C1544" s="21">
        <f t="shared" ca="1" si="97"/>
        <v>1.3513710288835288</v>
      </c>
      <c r="D1544" s="21">
        <f t="shared" ca="1" si="98"/>
        <v>0</v>
      </c>
      <c r="E1544" s="21">
        <f t="shared" ca="1" si="99"/>
        <v>0</v>
      </c>
    </row>
    <row r="1545" spans="1:5" x14ac:dyDescent="0.35">
      <c r="A1545" s="23">
        <v>1544</v>
      </c>
      <c r="B1545" s="21">
        <f t="shared" ca="1" si="96"/>
        <v>-0.21238030167266825</v>
      </c>
      <c r="C1545" s="21">
        <f t="shared" ca="1" si="97"/>
        <v>0.48859577572330976</v>
      </c>
      <c r="D1545" s="21">
        <f t="shared" ca="1" si="98"/>
        <v>0</v>
      </c>
      <c r="E1545" s="21">
        <f t="shared" ca="1" si="99"/>
        <v>0</v>
      </c>
    </row>
    <row r="1546" spans="1:5" x14ac:dyDescent="0.35">
      <c r="A1546" s="24">
        <v>1545</v>
      </c>
      <c r="B1546" s="21">
        <f t="shared" ca="1" si="96"/>
        <v>0.4726889485139496</v>
      </c>
      <c r="C1546" s="21">
        <f t="shared" ca="1" si="97"/>
        <v>3.1939865522322011</v>
      </c>
      <c r="D1546" s="21">
        <f t="shared" ca="1" si="98"/>
        <v>0</v>
      </c>
      <c r="E1546" s="21">
        <f t="shared" ca="1" si="99"/>
        <v>0</v>
      </c>
    </row>
    <row r="1547" spans="1:5" x14ac:dyDescent="0.35">
      <c r="A1547" s="23">
        <v>1546</v>
      </c>
      <c r="B1547" s="21">
        <f t="shared" ca="1" si="96"/>
        <v>-1.3838209561631787E-2</v>
      </c>
      <c r="C1547" s="21">
        <f t="shared" ca="1" si="97"/>
        <v>0.95905720948433404</v>
      </c>
      <c r="D1547" s="21">
        <f t="shared" ca="1" si="98"/>
        <v>0</v>
      </c>
      <c r="E1547" s="21">
        <f t="shared" ca="1" si="99"/>
        <v>0</v>
      </c>
    </row>
    <row r="1548" spans="1:5" x14ac:dyDescent="0.35">
      <c r="A1548" s="23">
        <v>1547</v>
      </c>
      <c r="B1548" s="21">
        <f t="shared" ca="1" si="96"/>
        <v>1.1614370338375095</v>
      </c>
      <c r="C1548" s="21">
        <f t="shared" ca="1" si="97"/>
        <v>10.097823259813724</v>
      </c>
      <c r="D1548" s="21">
        <f t="shared" ca="1" si="98"/>
        <v>1</v>
      </c>
      <c r="E1548" s="21">
        <f t="shared" ca="1" si="99"/>
        <v>3.969161205100848</v>
      </c>
    </row>
    <row r="1549" spans="1:5" x14ac:dyDescent="0.35">
      <c r="A1549" s="24">
        <v>1548</v>
      </c>
      <c r="B1549" s="21">
        <f t="shared" ca="1" si="96"/>
        <v>0.61700698685423838</v>
      </c>
      <c r="C1549" s="21">
        <f t="shared" ca="1" si="97"/>
        <v>4.2280069185895712</v>
      </c>
      <c r="D1549" s="21">
        <f t="shared" ca="1" si="98"/>
        <v>0</v>
      </c>
      <c r="E1549" s="21">
        <f t="shared" ca="1" si="99"/>
        <v>0</v>
      </c>
    </row>
    <row r="1550" spans="1:5" x14ac:dyDescent="0.35">
      <c r="A1550" s="23">
        <v>1549</v>
      </c>
      <c r="B1550" s="21">
        <f t="shared" ca="1" si="96"/>
        <v>0.37388276800455206</v>
      </c>
      <c r="C1550" s="21">
        <f t="shared" ca="1" si="97"/>
        <v>2.5932777222365244</v>
      </c>
      <c r="D1550" s="21">
        <f t="shared" ca="1" si="98"/>
        <v>0</v>
      </c>
      <c r="E1550" s="21">
        <f t="shared" ca="1" si="99"/>
        <v>0</v>
      </c>
    </row>
    <row r="1551" spans="1:5" x14ac:dyDescent="0.35">
      <c r="A1551" s="23">
        <v>1550</v>
      </c>
      <c r="B1551" s="21">
        <f t="shared" ca="1" si="96"/>
        <v>0.24100356178522606</v>
      </c>
      <c r="C1551" s="21">
        <f t="shared" ca="1" si="97"/>
        <v>1.9112569773604891</v>
      </c>
      <c r="D1551" s="21">
        <f t="shared" ca="1" si="98"/>
        <v>0</v>
      </c>
      <c r="E1551" s="21">
        <f t="shared" ca="1" si="99"/>
        <v>0</v>
      </c>
    </row>
    <row r="1552" spans="1:5" x14ac:dyDescent="0.35">
      <c r="A1552" s="24">
        <v>1551</v>
      </c>
      <c r="B1552" s="21">
        <f t="shared" ca="1" si="96"/>
        <v>0.14637310035126916</v>
      </c>
      <c r="C1552" s="21">
        <f t="shared" ca="1" si="97"/>
        <v>1.5065306106176317</v>
      </c>
      <c r="D1552" s="21">
        <f t="shared" ca="1" si="98"/>
        <v>0</v>
      </c>
      <c r="E1552" s="21">
        <f t="shared" ca="1" si="99"/>
        <v>0</v>
      </c>
    </row>
    <row r="1553" spans="1:5" x14ac:dyDescent="0.35">
      <c r="A1553" s="23">
        <v>1552</v>
      </c>
      <c r="B1553" s="21">
        <f t="shared" ca="1" si="96"/>
        <v>-0.24906974854966063</v>
      </c>
      <c r="C1553" s="21">
        <f t="shared" ca="1" si="97"/>
        <v>0.42344674720491915</v>
      </c>
      <c r="D1553" s="21">
        <f t="shared" ca="1" si="98"/>
        <v>0</v>
      </c>
      <c r="E1553" s="21">
        <f t="shared" ca="1" si="99"/>
        <v>0</v>
      </c>
    </row>
    <row r="1554" spans="1:5" x14ac:dyDescent="0.35">
      <c r="A1554" s="23">
        <v>1553</v>
      </c>
      <c r="B1554" s="21">
        <f t="shared" ca="1" si="96"/>
        <v>9.2644201912645996E-2</v>
      </c>
      <c r="C1554" s="21">
        <f t="shared" ca="1" si="97"/>
        <v>1.3044766105632637</v>
      </c>
      <c r="D1554" s="21">
        <f t="shared" ca="1" si="98"/>
        <v>0</v>
      </c>
      <c r="E1554" s="21">
        <f t="shared" ca="1" si="99"/>
        <v>0</v>
      </c>
    </row>
    <row r="1555" spans="1:5" x14ac:dyDescent="0.35">
      <c r="A1555" s="24">
        <v>1554</v>
      </c>
      <c r="B1555" s="21">
        <f t="shared" ca="1" si="96"/>
        <v>-5.0892420858635101E-2</v>
      </c>
      <c r="C1555" s="21">
        <f t="shared" ca="1" si="97"/>
        <v>0.85496103959722658</v>
      </c>
      <c r="D1555" s="21">
        <f t="shared" ca="1" si="98"/>
        <v>0</v>
      </c>
      <c r="E1555" s="21">
        <f t="shared" ca="1" si="99"/>
        <v>0</v>
      </c>
    </row>
    <row r="1556" spans="1:5" x14ac:dyDescent="0.35">
      <c r="A1556" s="23">
        <v>1555</v>
      </c>
      <c r="B1556" s="21">
        <f t="shared" ca="1" si="96"/>
        <v>0.25852516794324942</v>
      </c>
      <c r="C1556" s="21">
        <f t="shared" ca="1" si="97"/>
        <v>1.993359888662029</v>
      </c>
      <c r="D1556" s="21">
        <f t="shared" ca="1" si="98"/>
        <v>0</v>
      </c>
      <c r="E1556" s="21">
        <f t="shared" ca="1" si="99"/>
        <v>0</v>
      </c>
    </row>
    <row r="1557" spans="1:5" x14ac:dyDescent="0.35">
      <c r="A1557" s="23">
        <v>1556</v>
      </c>
      <c r="B1557" s="21">
        <f t="shared" ca="1" si="96"/>
        <v>5.1368992839556149E-2</v>
      </c>
      <c r="C1557" s="21">
        <f t="shared" ca="1" si="97"/>
        <v>1.1621588499279119</v>
      </c>
      <c r="D1557" s="21">
        <f t="shared" ca="1" si="98"/>
        <v>0</v>
      </c>
      <c r="E1557" s="21">
        <f t="shared" ca="1" si="99"/>
        <v>0</v>
      </c>
    </row>
    <row r="1558" spans="1:5" x14ac:dyDescent="0.35">
      <c r="A1558" s="24">
        <v>1557</v>
      </c>
      <c r="B1558" s="21">
        <f t="shared" ca="1" si="96"/>
        <v>0.91062833656273545</v>
      </c>
      <c r="C1558" s="21">
        <f t="shared" ca="1" si="97"/>
        <v>6.9747499663347883</v>
      </c>
      <c r="D1558" s="21">
        <f t="shared" ca="1" si="98"/>
        <v>1</v>
      </c>
      <c r="E1558" s="21">
        <f t="shared" ca="1" si="99"/>
        <v>3.969161205100848</v>
      </c>
    </row>
    <row r="1559" spans="1:5" x14ac:dyDescent="0.35">
      <c r="A1559" s="23">
        <v>1558</v>
      </c>
      <c r="B1559" s="21">
        <f t="shared" ca="1" si="96"/>
        <v>0.69936873781257258</v>
      </c>
      <c r="C1559" s="21">
        <f t="shared" ca="1" si="97"/>
        <v>4.907528988892393</v>
      </c>
      <c r="D1559" s="21">
        <f t="shared" ca="1" si="98"/>
        <v>0</v>
      </c>
      <c r="E1559" s="21">
        <f t="shared" ca="1" si="99"/>
        <v>0</v>
      </c>
    </row>
    <row r="1560" spans="1:5" x14ac:dyDescent="0.35">
      <c r="A1560" s="23">
        <v>1559</v>
      </c>
      <c r="B1560" s="21">
        <f t="shared" ca="1" si="96"/>
        <v>0.4853294949600564</v>
      </c>
      <c r="C1560" s="21">
        <f t="shared" ca="1" si="97"/>
        <v>3.276939440271311</v>
      </c>
      <c r="D1560" s="21">
        <f t="shared" ca="1" si="98"/>
        <v>0</v>
      </c>
      <c r="E1560" s="21">
        <f t="shared" ca="1" si="99"/>
        <v>0</v>
      </c>
    </row>
    <row r="1561" spans="1:5" x14ac:dyDescent="0.35">
      <c r="A1561" s="24">
        <v>1560</v>
      </c>
      <c r="B1561" s="21">
        <f t="shared" ca="1" si="96"/>
        <v>0.65812577826243901</v>
      </c>
      <c r="C1561" s="21">
        <f t="shared" ca="1" si="97"/>
        <v>4.5588196704378046</v>
      </c>
      <c r="D1561" s="21">
        <f t="shared" ca="1" si="98"/>
        <v>0</v>
      </c>
      <c r="E1561" s="21">
        <f t="shared" ca="1" si="99"/>
        <v>0</v>
      </c>
    </row>
    <row r="1562" spans="1:5" x14ac:dyDescent="0.35">
      <c r="A1562" s="23">
        <v>1561</v>
      </c>
      <c r="B1562" s="21">
        <f t="shared" ca="1" si="96"/>
        <v>0.34818238698020088</v>
      </c>
      <c r="C1562" s="21">
        <f t="shared" ca="1" si="97"/>
        <v>2.4504505748635821</v>
      </c>
      <c r="D1562" s="21">
        <f t="shared" ca="1" si="98"/>
        <v>0</v>
      </c>
      <c r="E1562" s="21">
        <f t="shared" ca="1" si="99"/>
        <v>0</v>
      </c>
    </row>
    <row r="1563" spans="1:5" x14ac:dyDescent="0.35">
      <c r="A1563" s="23">
        <v>1562</v>
      </c>
      <c r="B1563" s="21">
        <f t="shared" ca="1" si="96"/>
        <v>-0.11357932399242715</v>
      </c>
      <c r="C1563" s="21">
        <f t="shared" ca="1" si="97"/>
        <v>0.69649761340591843</v>
      </c>
      <c r="D1563" s="21">
        <f t="shared" ca="1" si="98"/>
        <v>0</v>
      </c>
      <c r="E1563" s="21">
        <f t="shared" ca="1" si="99"/>
        <v>0</v>
      </c>
    </row>
    <row r="1564" spans="1:5" x14ac:dyDescent="0.35">
      <c r="A1564" s="24">
        <v>1563</v>
      </c>
      <c r="B1564" s="21">
        <f t="shared" ca="1" si="96"/>
        <v>-0.1955187646838375</v>
      </c>
      <c r="C1564" s="21">
        <f t="shared" ca="1" si="97"/>
        <v>0.52065225732472575</v>
      </c>
      <c r="D1564" s="21">
        <f t="shared" ca="1" si="98"/>
        <v>0</v>
      </c>
      <c r="E1564" s="21">
        <f t="shared" ca="1" si="99"/>
        <v>0</v>
      </c>
    </row>
    <row r="1565" spans="1:5" x14ac:dyDescent="0.35">
      <c r="A1565" s="23">
        <v>1564</v>
      </c>
      <c r="B1565" s="21">
        <f t="shared" ca="1" si="96"/>
        <v>0.57202209048646213</v>
      </c>
      <c r="C1565" s="21">
        <f t="shared" ca="1" si="97"/>
        <v>3.8848650192714622</v>
      </c>
      <c r="D1565" s="21">
        <f t="shared" ca="1" si="98"/>
        <v>0</v>
      </c>
      <c r="E1565" s="21">
        <f t="shared" ca="1" si="99"/>
        <v>0</v>
      </c>
    </row>
    <row r="1566" spans="1:5" x14ac:dyDescent="0.35">
      <c r="A1566" s="23">
        <v>1565</v>
      </c>
      <c r="B1566" s="21">
        <f t="shared" ca="1" si="96"/>
        <v>7.0859506105560438E-2</v>
      </c>
      <c r="C1566" s="21">
        <f t="shared" ca="1" si="97"/>
        <v>1.2279975176456219</v>
      </c>
      <c r="D1566" s="21">
        <f t="shared" ca="1" si="98"/>
        <v>0</v>
      </c>
      <c r="E1566" s="21">
        <f t="shared" ca="1" si="99"/>
        <v>0</v>
      </c>
    </row>
    <row r="1567" spans="1:5" x14ac:dyDescent="0.35">
      <c r="A1567" s="24">
        <v>1566</v>
      </c>
      <c r="B1567" s="21">
        <f t="shared" ca="1" si="96"/>
        <v>0.34039370459328278</v>
      </c>
      <c r="C1567" s="21">
        <f t="shared" ca="1" si="97"/>
        <v>2.4082254310774145</v>
      </c>
      <c r="D1567" s="21">
        <f t="shared" ca="1" si="98"/>
        <v>0</v>
      </c>
      <c r="E1567" s="21">
        <f t="shared" ca="1" si="99"/>
        <v>0</v>
      </c>
    </row>
    <row r="1568" spans="1:5" x14ac:dyDescent="0.35">
      <c r="A1568" s="23">
        <v>1567</v>
      </c>
      <c r="B1568" s="21">
        <f t="shared" ca="1" si="96"/>
        <v>0.17998526658586472</v>
      </c>
      <c r="C1568" s="21">
        <f t="shared" ca="1" si="97"/>
        <v>1.6429704563509113</v>
      </c>
      <c r="D1568" s="21">
        <f t="shared" ca="1" si="98"/>
        <v>0</v>
      </c>
      <c r="E1568" s="21">
        <f t="shared" ca="1" si="99"/>
        <v>0</v>
      </c>
    </row>
    <row r="1569" spans="1:5" x14ac:dyDescent="0.35">
      <c r="A1569" s="23">
        <v>1568</v>
      </c>
      <c r="B1569" s="21">
        <f t="shared" ca="1" si="96"/>
        <v>-7.0772185892789274E-2</v>
      </c>
      <c r="C1569" s="21">
        <f t="shared" ca="1" si="97"/>
        <v>0.80235507239978565</v>
      </c>
      <c r="D1569" s="21">
        <f t="shared" ca="1" si="98"/>
        <v>0</v>
      </c>
      <c r="E1569" s="21">
        <f t="shared" ca="1" si="99"/>
        <v>0</v>
      </c>
    </row>
    <row r="1570" spans="1:5" x14ac:dyDescent="0.35">
      <c r="A1570" s="24">
        <v>1569</v>
      </c>
      <c r="B1570" s="21">
        <f t="shared" ca="1" si="96"/>
        <v>0.36515493074899075</v>
      </c>
      <c r="C1570" s="21">
        <f t="shared" ca="1" si="97"/>
        <v>2.5441682358325677</v>
      </c>
      <c r="D1570" s="21">
        <f t="shared" ca="1" si="98"/>
        <v>0</v>
      </c>
      <c r="E1570" s="21">
        <f t="shared" ca="1" si="99"/>
        <v>0</v>
      </c>
    </row>
    <row r="1571" spans="1:5" x14ac:dyDescent="0.35">
      <c r="A1571" s="23">
        <v>1570</v>
      </c>
      <c r="B1571" s="21">
        <f t="shared" ca="1" si="96"/>
        <v>0.37562939898836306</v>
      </c>
      <c r="C1571" s="21">
        <f t="shared" ca="1" si="97"/>
        <v>2.6031808817266855</v>
      </c>
      <c r="D1571" s="21">
        <f t="shared" ca="1" si="98"/>
        <v>0</v>
      </c>
      <c r="E1571" s="21">
        <f t="shared" ca="1" si="99"/>
        <v>0</v>
      </c>
    </row>
    <row r="1572" spans="1:5" x14ac:dyDescent="0.35">
      <c r="A1572" s="23">
        <v>1571</v>
      </c>
      <c r="B1572" s="21">
        <f t="shared" ca="1" si="96"/>
        <v>0.12083350029094103</v>
      </c>
      <c r="C1572" s="21">
        <f t="shared" ca="1" si="97"/>
        <v>1.4080669631423108</v>
      </c>
      <c r="D1572" s="21">
        <f t="shared" ca="1" si="98"/>
        <v>0</v>
      </c>
      <c r="E1572" s="21">
        <f t="shared" ca="1" si="99"/>
        <v>0</v>
      </c>
    </row>
    <row r="1573" spans="1:5" x14ac:dyDescent="0.35">
      <c r="A1573" s="24">
        <v>1572</v>
      </c>
      <c r="B1573" s="21">
        <f t="shared" ca="1" si="96"/>
        <v>-0.16048927172289823</v>
      </c>
      <c r="C1573" s="21">
        <f t="shared" ca="1" si="97"/>
        <v>0.59166891275462719</v>
      </c>
      <c r="D1573" s="21">
        <f t="shared" ca="1" si="98"/>
        <v>0</v>
      </c>
      <c r="E1573" s="21">
        <f t="shared" ca="1" si="99"/>
        <v>0</v>
      </c>
    </row>
    <row r="1574" spans="1:5" x14ac:dyDescent="0.35">
      <c r="A1574" s="23">
        <v>1573</v>
      </c>
      <c r="B1574" s="21">
        <f t="shared" ca="1" si="96"/>
        <v>0.74267683417816566</v>
      </c>
      <c r="C1574" s="21">
        <f t="shared" ca="1" si="97"/>
        <v>5.2923745722572946</v>
      </c>
      <c r="D1574" s="21">
        <f t="shared" ca="1" si="98"/>
        <v>1</v>
      </c>
      <c r="E1574" s="21">
        <f t="shared" ca="1" si="99"/>
        <v>3.969161205100848</v>
      </c>
    </row>
    <row r="1575" spans="1:5" x14ac:dyDescent="0.35">
      <c r="A1575" s="23">
        <v>1574</v>
      </c>
      <c r="B1575" s="21">
        <f t="shared" ca="1" si="96"/>
        <v>0.15877598434688492</v>
      </c>
      <c r="C1575" s="21">
        <f t="shared" ca="1" si="97"/>
        <v>1.555960105563498</v>
      </c>
      <c r="D1575" s="21">
        <f t="shared" ca="1" si="98"/>
        <v>0</v>
      </c>
      <c r="E1575" s="21">
        <f t="shared" ca="1" si="99"/>
        <v>0</v>
      </c>
    </row>
    <row r="1576" spans="1:5" x14ac:dyDescent="0.35">
      <c r="A1576" s="24">
        <v>1575</v>
      </c>
      <c r="B1576" s="21">
        <f t="shared" ca="1" si="96"/>
        <v>0.23384602496221257</v>
      </c>
      <c r="C1576" s="21">
        <f t="shared" ca="1" si="97"/>
        <v>1.8783775925265982</v>
      </c>
      <c r="D1576" s="21">
        <f t="shared" ca="1" si="98"/>
        <v>0</v>
      </c>
      <c r="E1576" s="21">
        <f t="shared" ca="1" si="99"/>
        <v>0</v>
      </c>
    </row>
    <row r="1577" spans="1:5" x14ac:dyDescent="0.35">
      <c r="A1577" s="23">
        <v>1576</v>
      </c>
      <c r="B1577" s="21">
        <f t="shared" ca="1" si="96"/>
        <v>0.31781338556423044</v>
      </c>
      <c r="C1577" s="21">
        <f t="shared" ca="1" si="97"/>
        <v>2.2885570524459791</v>
      </c>
      <c r="D1577" s="21">
        <f t="shared" ca="1" si="98"/>
        <v>0</v>
      </c>
      <c r="E1577" s="21">
        <f t="shared" ca="1" si="99"/>
        <v>0</v>
      </c>
    </row>
    <row r="1578" spans="1:5" x14ac:dyDescent="0.35">
      <c r="A1578" s="23">
        <v>1577</v>
      </c>
      <c r="B1578" s="21">
        <f t="shared" ca="1" si="96"/>
        <v>0.11367618553392514</v>
      </c>
      <c r="C1578" s="21">
        <f t="shared" ca="1" si="97"/>
        <v>1.3812643370227351</v>
      </c>
      <c r="D1578" s="21">
        <f t="shared" ca="1" si="98"/>
        <v>0</v>
      </c>
      <c r="E1578" s="21">
        <f t="shared" ca="1" si="99"/>
        <v>0</v>
      </c>
    </row>
    <row r="1579" spans="1:5" x14ac:dyDescent="0.35">
      <c r="A1579" s="24">
        <v>1578</v>
      </c>
      <c r="B1579" s="21">
        <f t="shared" ca="1" si="96"/>
        <v>0.61505056205967512</v>
      </c>
      <c r="C1579" s="21">
        <f t="shared" ca="1" si="97"/>
        <v>4.2126790190707659</v>
      </c>
      <c r="D1579" s="21">
        <f t="shared" ca="1" si="98"/>
        <v>0</v>
      </c>
      <c r="E1579" s="21">
        <f t="shared" ca="1" si="99"/>
        <v>0</v>
      </c>
    </row>
    <row r="1580" spans="1:5" x14ac:dyDescent="0.35">
      <c r="A1580" s="23">
        <v>1579</v>
      </c>
      <c r="B1580" s="21">
        <f t="shared" ca="1" si="96"/>
        <v>0.22523692683974922</v>
      </c>
      <c r="C1580" s="21">
        <f t="shared" ca="1" si="97"/>
        <v>1.8393324463236487</v>
      </c>
      <c r="D1580" s="21">
        <f t="shared" ca="1" si="98"/>
        <v>0</v>
      </c>
      <c r="E1580" s="21">
        <f t="shared" ca="1" si="99"/>
        <v>0</v>
      </c>
    </row>
    <row r="1581" spans="1:5" x14ac:dyDescent="0.35">
      <c r="A1581" s="23">
        <v>1580</v>
      </c>
      <c r="B1581" s="21">
        <f t="shared" ca="1" si="96"/>
        <v>0.24591377078208415</v>
      </c>
      <c r="C1581" s="21">
        <f t="shared" ca="1" si="97"/>
        <v>1.9340333470717304</v>
      </c>
      <c r="D1581" s="21">
        <f t="shared" ca="1" si="98"/>
        <v>0</v>
      </c>
      <c r="E1581" s="21">
        <f t="shared" ca="1" si="99"/>
        <v>0</v>
      </c>
    </row>
    <row r="1582" spans="1:5" x14ac:dyDescent="0.35">
      <c r="A1582" s="24">
        <v>1581</v>
      </c>
      <c r="B1582" s="21">
        <f t="shared" ca="1" si="96"/>
        <v>0.67676872513060338</v>
      </c>
      <c r="C1582" s="21">
        <f t="shared" ca="1" si="97"/>
        <v>4.7143247390195597</v>
      </c>
      <c r="D1582" s="21">
        <f t="shared" ca="1" si="98"/>
        <v>0</v>
      </c>
      <c r="E1582" s="21">
        <f t="shared" ca="1" si="99"/>
        <v>0</v>
      </c>
    </row>
    <row r="1583" spans="1:5" x14ac:dyDescent="0.35">
      <c r="A1583" s="23">
        <v>1582</v>
      </c>
      <c r="B1583" s="21">
        <f t="shared" ca="1" si="96"/>
        <v>0.17829119657062031</v>
      </c>
      <c r="C1583" s="21">
        <f t="shared" ca="1" si="97"/>
        <v>1.6359043181575013</v>
      </c>
      <c r="D1583" s="21">
        <f t="shared" ca="1" si="98"/>
        <v>0</v>
      </c>
      <c r="E1583" s="21">
        <f t="shared" ca="1" si="99"/>
        <v>0</v>
      </c>
    </row>
    <row r="1584" spans="1:5" x14ac:dyDescent="0.35">
      <c r="A1584" s="23">
        <v>1583</v>
      </c>
      <c r="B1584" s="21">
        <f t="shared" ca="1" si="96"/>
        <v>0.37455777403529272</v>
      </c>
      <c r="C1584" s="21">
        <f t="shared" ca="1" si="97"/>
        <v>2.5971019312206338</v>
      </c>
      <c r="D1584" s="21">
        <f t="shared" ca="1" si="98"/>
        <v>0</v>
      </c>
      <c r="E1584" s="21">
        <f t="shared" ca="1" si="99"/>
        <v>0</v>
      </c>
    </row>
    <row r="1585" spans="1:5" x14ac:dyDescent="0.35">
      <c r="A1585" s="24">
        <v>1584</v>
      </c>
      <c r="B1585" s="21">
        <f t="shared" ca="1" si="96"/>
        <v>0.66190815872234909</v>
      </c>
      <c r="C1585" s="21">
        <f t="shared" ca="1" si="97"/>
        <v>4.5900885060008081</v>
      </c>
      <c r="D1585" s="21">
        <f t="shared" ca="1" si="98"/>
        <v>0</v>
      </c>
      <c r="E1585" s="21">
        <f t="shared" ca="1" si="99"/>
        <v>0</v>
      </c>
    </row>
    <row r="1586" spans="1:5" x14ac:dyDescent="0.35">
      <c r="A1586" s="23">
        <v>1585</v>
      </c>
      <c r="B1586" s="21">
        <f t="shared" ca="1" si="96"/>
        <v>0.24651498293867777</v>
      </c>
      <c r="C1586" s="21">
        <f t="shared" ca="1" si="97"/>
        <v>1.9368344852380124</v>
      </c>
      <c r="D1586" s="21">
        <f t="shared" ca="1" si="98"/>
        <v>0</v>
      </c>
      <c r="E1586" s="21">
        <f t="shared" ca="1" si="99"/>
        <v>0</v>
      </c>
    </row>
    <row r="1587" spans="1:5" x14ac:dyDescent="0.35">
      <c r="A1587" s="23">
        <v>1586</v>
      </c>
      <c r="B1587" s="21">
        <f t="shared" ca="1" si="96"/>
        <v>0.64258892850307037</v>
      </c>
      <c r="C1587" s="21">
        <f t="shared" ca="1" si="97"/>
        <v>4.4318665402079054</v>
      </c>
      <c r="D1587" s="21">
        <f t="shared" ca="1" si="98"/>
        <v>0</v>
      </c>
      <c r="E1587" s="21">
        <f t="shared" ca="1" si="99"/>
        <v>0</v>
      </c>
    </row>
    <row r="1588" spans="1:5" x14ac:dyDescent="0.35">
      <c r="A1588" s="24">
        <v>1587</v>
      </c>
      <c r="B1588" s="21">
        <f t="shared" ca="1" si="96"/>
        <v>0.5001437775299663</v>
      </c>
      <c r="C1588" s="21">
        <f t="shared" ca="1" si="97"/>
        <v>3.3759705913541453</v>
      </c>
      <c r="D1588" s="21">
        <f t="shared" ca="1" si="98"/>
        <v>0</v>
      </c>
      <c r="E1588" s="21">
        <f t="shared" ca="1" si="99"/>
        <v>0</v>
      </c>
    </row>
    <row r="1589" spans="1:5" x14ac:dyDescent="0.35">
      <c r="A1589" s="23">
        <v>1588</v>
      </c>
      <c r="B1589" s="21">
        <f t="shared" ca="1" si="96"/>
        <v>0.21082193046336262</v>
      </c>
      <c r="C1589" s="21">
        <f t="shared" ca="1" si="97"/>
        <v>1.7751736180474609</v>
      </c>
      <c r="D1589" s="21">
        <f t="shared" ca="1" si="98"/>
        <v>0</v>
      </c>
      <c r="E1589" s="21">
        <f t="shared" ca="1" si="99"/>
        <v>0</v>
      </c>
    </row>
    <row r="1590" spans="1:5" x14ac:dyDescent="0.35">
      <c r="A1590" s="23">
        <v>1589</v>
      </c>
      <c r="B1590" s="21">
        <f t="shared" ca="1" si="96"/>
        <v>-0.10254540949957813</v>
      </c>
      <c r="C1590" s="21">
        <f t="shared" ca="1" si="97"/>
        <v>0.72283213201974372</v>
      </c>
      <c r="D1590" s="21">
        <f t="shared" ca="1" si="98"/>
        <v>0</v>
      </c>
      <c r="E1590" s="21">
        <f t="shared" ca="1" si="99"/>
        <v>0</v>
      </c>
    </row>
    <row r="1591" spans="1:5" x14ac:dyDescent="0.35">
      <c r="A1591" s="24">
        <v>1590</v>
      </c>
      <c r="B1591" s="21">
        <f t="shared" ca="1" si="96"/>
        <v>0.65977168665241748</v>
      </c>
      <c r="C1591" s="21">
        <f t="shared" ca="1" si="97"/>
        <v>4.5724088387986876</v>
      </c>
      <c r="D1591" s="21">
        <f t="shared" ca="1" si="98"/>
        <v>0</v>
      </c>
      <c r="E1591" s="21">
        <f t="shared" ca="1" si="99"/>
        <v>0</v>
      </c>
    </row>
    <row r="1592" spans="1:5" x14ac:dyDescent="0.35">
      <c r="A1592" s="23">
        <v>1591</v>
      </c>
      <c r="B1592" s="21">
        <f t="shared" ca="1" si="96"/>
        <v>0.27439937355920835</v>
      </c>
      <c r="C1592" s="21">
        <f t="shared" ca="1" si="97"/>
        <v>2.069744074586751</v>
      </c>
      <c r="D1592" s="21">
        <f t="shared" ca="1" si="98"/>
        <v>0</v>
      </c>
      <c r="E1592" s="21">
        <f t="shared" ca="1" si="99"/>
        <v>0</v>
      </c>
    </row>
    <row r="1593" spans="1:5" x14ac:dyDescent="0.35">
      <c r="A1593" s="23">
        <v>1592</v>
      </c>
      <c r="B1593" s="21">
        <f t="shared" ca="1" si="96"/>
        <v>0.97843015911770048</v>
      </c>
      <c r="C1593" s="21">
        <f t="shared" ca="1" si="97"/>
        <v>7.7439434220847332</v>
      </c>
      <c r="D1593" s="21">
        <f t="shared" ca="1" si="98"/>
        <v>1</v>
      </c>
      <c r="E1593" s="21">
        <f t="shared" ca="1" si="99"/>
        <v>3.969161205100848</v>
      </c>
    </row>
    <row r="1594" spans="1:5" x14ac:dyDescent="0.35">
      <c r="A1594" s="24">
        <v>1593</v>
      </c>
      <c r="B1594" s="21">
        <f t="shared" ca="1" si="96"/>
        <v>0.80987195508003351</v>
      </c>
      <c r="C1594" s="21">
        <f t="shared" ca="1" si="97"/>
        <v>5.9284826251385674</v>
      </c>
      <c r="D1594" s="21">
        <f t="shared" ca="1" si="98"/>
        <v>1</v>
      </c>
      <c r="E1594" s="21">
        <f t="shared" ca="1" si="99"/>
        <v>3.969161205100848</v>
      </c>
    </row>
    <row r="1595" spans="1:5" x14ac:dyDescent="0.35">
      <c r="A1595" s="23">
        <v>1594</v>
      </c>
      <c r="B1595" s="21">
        <f t="shared" ca="1" si="96"/>
        <v>0.21916311447421188</v>
      </c>
      <c r="C1595" s="21">
        <f t="shared" ca="1" si="97"/>
        <v>1.8121137015453379</v>
      </c>
      <c r="D1595" s="21">
        <f t="shared" ca="1" si="98"/>
        <v>0</v>
      </c>
      <c r="E1595" s="21">
        <f t="shared" ca="1" si="99"/>
        <v>0</v>
      </c>
    </row>
    <row r="1596" spans="1:5" x14ac:dyDescent="0.35">
      <c r="A1596" s="23">
        <v>1595</v>
      </c>
      <c r="B1596" s="21">
        <f t="shared" ca="1" si="96"/>
        <v>0.53278350748479708</v>
      </c>
      <c r="C1596" s="21">
        <f t="shared" ca="1" si="97"/>
        <v>3.6011603225047439</v>
      </c>
      <c r="D1596" s="21">
        <f t="shared" ca="1" si="98"/>
        <v>0</v>
      </c>
      <c r="E1596" s="21">
        <f t="shared" ca="1" si="99"/>
        <v>0</v>
      </c>
    </row>
    <row r="1597" spans="1:5" x14ac:dyDescent="0.35">
      <c r="A1597" s="24">
        <v>1596</v>
      </c>
      <c r="B1597" s="21">
        <f t="shared" ca="1" si="96"/>
        <v>8.2694412840034509E-2</v>
      </c>
      <c r="C1597" s="21">
        <f t="shared" ca="1" si="97"/>
        <v>1.2691638309191002</v>
      </c>
      <c r="D1597" s="21">
        <f t="shared" ca="1" si="98"/>
        <v>0</v>
      </c>
      <c r="E1597" s="21">
        <f t="shared" ca="1" si="99"/>
        <v>0</v>
      </c>
    </row>
    <row r="1598" spans="1:5" x14ac:dyDescent="0.35">
      <c r="A1598" s="23">
        <v>1597</v>
      </c>
      <c r="B1598" s="21">
        <f t="shared" ca="1" si="96"/>
        <v>-0.22693187745470483</v>
      </c>
      <c r="C1598" s="21">
        <f t="shared" ca="1" si="97"/>
        <v>0.46201204335115875</v>
      </c>
      <c r="D1598" s="21">
        <f t="shared" ca="1" si="98"/>
        <v>0</v>
      </c>
      <c r="E1598" s="21">
        <f t="shared" ca="1" si="99"/>
        <v>0</v>
      </c>
    </row>
    <row r="1599" spans="1:5" x14ac:dyDescent="0.35">
      <c r="A1599" s="23">
        <v>1598</v>
      </c>
      <c r="B1599" s="21">
        <f t="shared" ca="1" si="96"/>
        <v>0.18541149094779374</v>
      </c>
      <c r="C1599" s="21">
        <f t="shared" ca="1" si="97"/>
        <v>1.6657407046478372</v>
      </c>
      <c r="D1599" s="21">
        <f t="shared" ca="1" si="98"/>
        <v>0</v>
      </c>
      <c r="E1599" s="21">
        <f t="shared" ca="1" si="99"/>
        <v>0</v>
      </c>
    </row>
    <row r="1600" spans="1:5" x14ac:dyDescent="0.35">
      <c r="A1600" s="24">
        <v>1599</v>
      </c>
      <c r="B1600" s="21">
        <f t="shared" ca="1" si="96"/>
        <v>7.7889265202676944E-2</v>
      </c>
      <c r="C1600" s="21">
        <f t="shared" ca="1" si="97"/>
        <v>1.2523405422459453</v>
      </c>
      <c r="D1600" s="21">
        <f t="shared" ca="1" si="98"/>
        <v>0</v>
      </c>
      <c r="E1600" s="21">
        <f t="shared" ca="1" si="99"/>
        <v>0</v>
      </c>
    </row>
    <row r="1601" spans="1:5" x14ac:dyDescent="0.35">
      <c r="A1601" s="23">
        <v>1600</v>
      </c>
      <c r="B1601" s="21">
        <f t="shared" ca="1" si="96"/>
        <v>0.54465745411040078</v>
      </c>
      <c r="C1601" s="21">
        <f t="shared" ca="1" si="97"/>
        <v>3.6855011720136215</v>
      </c>
      <c r="D1601" s="21">
        <f t="shared" ca="1" si="98"/>
        <v>0</v>
      </c>
      <c r="E1601" s="21">
        <f t="shared" ca="1" si="99"/>
        <v>0</v>
      </c>
    </row>
    <row r="1602" spans="1:5" x14ac:dyDescent="0.35">
      <c r="A1602" s="23">
        <v>1601</v>
      </c>
      <c r="B1602" s="21">
        <f t="shared" ca="1" si="96"/>
        <v>0.7768054082894067</v>
      </c>
      <c r="C1602" s="21">
        <f t="shared" ca="1" si="97"/>
        <v>5.6094412311928243</v>
      </c>
      <c r="D1602" s="21">
        <f t="shared" ca="1" si="98"/>
        <v>1</v>
      </c>
      <c r="E1602" s="21">
        <f t="shared" ca="1" si="99"/>
        <v>3.969161205100848</v>
      </c>
    </row>
    <row r="1603" spans="1:5" x14ac:dyDescent="0.35">
      <c r="A1603" s="24">
        <v>1602</v>
      </c>
      <c r="B1603" s="21">
        <f t="shared" ref="B1603:B1666" ca="1" si="100">_xlfn.NORM.INV(RAND(), 0.3, 0.35)</f>
        <v>-3.7593937064535232E-2</v>
      </c>
      <c r="C1603" s="21">
        <f t="shared" ref="C1603:C1666" ca="1" si="101">1*(1+B1603)^3</f>
        <v>0.89140496945289149</v>
      </c>
      <c r="D1603" s="21">
        <f t="shared" ref="D1603:D1666" ca="1" si="102">IF(C1603&gt;=5,1,0)</f>
        <v>0</v>
      </c>
      <c r="E1603" s="21">
        <f t="shared" ref="E1603:E1666" ca="1" si="103">IF(D1603=1, 5/(1.08^3), 0)</f>
        <v>0</v>
      </c>
    </row>
    <row r="1604" spans="1:5" x14ac:dyDescent="0.35">
      <c r="A1604" s="23">
        <v>1603</v>
      </c>
      <c r="B1604" s="21">
        <f t="shared" ca="1" si="100"/>
        <v>0.18789420792854789</v>
      </c>
      <c r="C1604" s="21">
        <f t="shared" ca="1" si="101"/>
        <v>1.6762287848710955</v>
      </c>
      <c r="D1604" s="21">
        <f t="shared" ca="1" si="102"/>
        <v>0</v>
      </c>
      <c r="E1604" s="21">
        <f t="shared" ca="1" si="103"/>
        <v>0</v>
      </c>
    </row>
    <row r="1605" spans="1:5" x14ac:dyDescent="0.35">
      <c r="A1605" s="23">
        <v>1604</v>
      </c>
      <c r="B1605" s="21">
        <f t="shared" ca="1" si="100"/>
        <v>0.738779124541591</v>
      </c>
      <c r="C1605" s="21">
        <f t="shared" ca="1" si="101"/>
        <v>5.2569428111691412</v>
      </c>
      <c r="D1605" s="21">
        <f t="shared" ca="1" si="102"/>
        <v>1</v>
      </c>
      <c r="E1605" s="21">
        <f t="shared" ca="1" si="103"/>
        <v>3.969161205100848</v>
      </c>
    </row>
    <row r="1606" spans="1:5" x14ac:dyDescent="0.35">
      <c r="A1606" s="24">
        <v>1605</v>
      </c>
      <c r="B1606" s="21">
        <f t="shared" ca="1" si="100"/>
        <v>0.15266506057597079</v>
      </c>
      <c r="C1606" s="21">
        <f t="shared" ca="1" si="101"/>
        <v>1.5314731505540482</v>
      </c>
      <c r="D1606" s="21">
        <f t="shared" ca="1" si="102"/>
        <v>0</v>
      </c>
      <c r="E1606" s="21">
        <f t="shared" ca="1" si="103"/>
        <v>0</v>
      </c>
    </row>
    <row r="1607" spans="1:5" x14ac:dyDescent="0.35">
      <c r="A1607" s="23">
        <v>1606</v>
      </c>
      <c r="B1607" s="21">
        <f t="shared" ca="1" si="100"/>
        <v>0.43079805784861092</v>
      </c>
      <c r="C1607" s="21">
        <f t="shared" ca="1" si="101"/>
        <v>2.9291055782774089</v>
      </c>
      <c r="D1607" s="21">
        <f t="shared" ca="1" si="102"/>
        <v>0</v>
      </c>
      <c r="E1607" s="21">
        <f t="shared" ca="1" si="103"/>
        <v>0</v>
      </c>
    </row>
    <row r="1608" spans="1:5" x14ac:dyDescent="0.35">
      <c r="A1608" s="23">
        <v>1607</v>
      </c>
      <c r="B1608" s="21">
        <f t="shared" ca="1" si="100"/>
        <v>9.7269007017536935E-2</v>
      </c>
      <c r="C1608" s="21">
        <f t="shared" ca="1" si="101"/>
        <v>1.3211110875698444</v>
      </c>
      <c r="D1608" s="21">
        <f t="shared" ca="1" si="102"/>
        <v>0</v>
      </c>
      <c r="E1608" s="21">
        <f t="shared" ca="1" si="103"/>
        <v>0</v>
      </c>
    </row>
    <row r="1609" spans="1:5" x14ac:dyDescent="0.35">
      <c r="A1609" s="24">
        <v>1608</v>
      </c>
      <c r="B1609" s="21">
        <f t="shared" ca="1" si="100"/>
        <v>0.38669455078225301</v>
      </c>
      <c r="C1609" s="21">
        <f t="shared" ca="1" si="101"/>
        <v>2.6665051499810475</v>
      </c>
      <c r="D1609" s="21">
        <f t="shared" ca="1" si="102"/>
        <v>0</v>
      </c>
      <c r="E1609" s="21">
        <f t="shared" ca="1" si="103"/>
        <v>0</v>
      </c>
    </row>
    <row r="1610" spans="1:5" x14ac:dyDescent="0.35">
      <c r="A1610" s="23">
        <v>1609</v>
      </c>
      <c r="B1610" s="21">
        <f t="shared" ca="1" si="100"/>
        <v>0.22835457415540736</v>
      </c>
      <c r="C1610" s="21">
        <f t="shared" ca="1" si="101"/>
        <v>1.8534088916669935</v>
      </c>
      <c r="D1610" s="21">
        <f t="shared" ca="1" si="102"/>
        <v>0</v>
      </c>
      <c r="E1610" s="21">
        <f t="shared" ca="1" si="103"/>
        <v>0</v>
      </c>
    </row>
    <row r="1611" spans="1:5" x14ac:dyDescent="0.35">
      <c r="A1611" s="23">
        <v>1610</v>
      </c>
      <c r="B1611" s="21">
        <f t="shared" ca="1" si="100"/>
        <v>0.80880116086513576</v>
      </c>
      <c r="C1611" s="21">
        <f t="shared" ca="1" si="101"/>
        <v>5.9179662516867468</v>
      </c>
      <c r="D1611" s="21">
        <f t="shared" ca="1" si="102"/>
        <v>1</v>
      </c>
      <c r="E1611" s="21">
        <f t="shared" ca="1" si="103"/>
        <v>3.969161205100848</v>
      </c>
    </row>
    <row r="1612" spans="1:5" x14ac:dyDescent="0.35">
      <c r="A1612" s="24">
        <v>1611</v>
      </c>
      <c r="B1612" s="21">
        <f t="shared" ca="1" si="100"/>
        <v>0.71038062825527204</v>
      </c>
      <c r="C1612" s="21">
        <f t="shared" ca="1" si="101"/>
        <v>5.0035507285223337</v>
      </c>
      <c r="D1612" s="21">
        <f t="shared" ca="1" si="102"/>
        <v>1</v>
      </c>
      <c r="E1612" s="21">
        <f t="shared" ca="1" si="103"/>
        <v>3.969161205100848</v>
      </c>
    </row>
    <row r="1613" spans="1:5" x14ac:dyDescent="0.35">
      <c r="A1613" s="23">
        <v>1612</v>
      </c>
      <c r="B1613" s="21">
        <f t="shared" ca="1" si="100"/>
        <v>0.96009129632928936</v>
      </c>
      <c r="C1613" s="21">
        <f t="shared" ca="1" si="101"/>
        <v>7.5305882209464716</v>
      </c>
      <c r="D1613" s="21">
        <f t="shared" ca="1" si="102"/>
        <v>1</v>
      </c>
      <c r="E1613" s="21">
        <f t="shared" ca="1" si="103"/>
        <v>3.969161205100848</v>
      </c>
    </row>
    <row r="1614" spans="1:5" x14ac:dyDescent="0.35">
      <c r="A1614" s="23">
        <v>1613</v>
      </c>
      <c r="B1614" s="21">
        <f t="shared" ca="1" si="100"/>
        <v>-0.436194550199764</v>
      </c>
      <c r="C1614" s="21">
        <f t="shared" ca="1" si="101"/>
        <v>0.17922055111343213</v>
      </c>
      <c r="D1614" s="21">
        <f t="shared" ca="1" si="102"/>
        <v>0</v>
      </c>
      <c r="E1614" s="21">
        <f t="shared" ca="1" si="103"/>
        <v>0</v>
      </c>
    </row>
    <row r="1615" spans="1:5" x14ac:dyDescent="0.35">
      <c r="A1615" s="24">
        <v>1614</v>
      </c>
      <c r="B1615" s="21">
        <f t="shared" ca="1" si="100"/>
        <v>0.41613513140591468</v>
      </c>
      <c r="C1615" s="21">
        <f t="shared" ca="1" si="101"/>
        <v>2.8399722116817112</v>
      </c>
      <c r="D1615" s="21">
        <f t="shared" ca="1" si="102"/>
        <v>0</v>
      </c>
      <c r="E1615" s="21">
        <f t="shared" ca="1" si="103"/>
        <v>0</v>
      </c>
    </row>
    <row r="1616" spans="1:5" x14ac:dyDescent="0.35">
      <c r="A1616" s="23">
        <v>1615</v>
      </c>
      <c r="B1616" s="21">
        <f t="shared" ca="1" si="100"/>
        <v>-0.20503355642134452</v>
      </c>
      <c r="C1616" s="21">
        <f t="shared" ca="1" si="101"/>
        <v>0.5023962521939509</v>
      </c>
      <c r="D1616" s="21">
        <f t="shared" ca="1" si="102"/>
        <v>0</v>
      </c>
      <c r="E1616" s="21">
        <f t="shared" ca="1" si="103"/>
        <v>0</v>
      </c>
    </row>
    <row r="1617" spans="1:5" x14ac:dyDescent="0.35">
      <c r="A1617" s="23">
        <v>1616</v>
      </c>
      <c r="B1617" s="21">
        <f t="shared" ca="1" si="100"/>
        <v>0.60631772502450498</v>
      </c>
      <c r="C1617" s="21">
        <f t="shared" ca="1" si="101"/>
        <v>4.1447119658691909</v>
      </c>
      <c r="D1617" s="21">
        <f t="shared" ca="1" si="102"/>
        <v>0</v>
      </c>
      <c r="E1617" s="21">
        <f t="shared" ca="1" si="103"/>
        <v>0</v>
      </c>
    </row>
    <row r="1618" spans="1:5" x14ac:dyDescent="0.35">
      <c r="A1618" s="24">
        <v>1617</v>
      </c>
      <c r="B1618" s="21">
        <f t="shared" ca="1" si="100"/>
        <v>0.35701454127862908</v>
      </c>
      <c r="C1618" s="21">
        <f t="shared" ca="1" si="101"/>
        <v>2.4989266249297812</v>
      </c>
      <c r="D1618" s="21">
        <f t="shared" ca="1" si="102"/>
        <v>0</v>
      </c>
      <c r="E1618" s="21">
        <f t="shared" ca="1" si="103"/>
        <v>0</v>
      </c>
    </row>
    <row r="1619" spans="1:5" x14ac:dyDescent="0.35">
      <c r="A1619" s="23">
        <v>1618</v>
      </c>
      <c r="B1619" s="21">
        <f t="shared" ca="1" si="100"/>
        <v>0.53356176497757968</v>
      </c>
      <c r="C1619" s="21">
        <f t="shared" ca="1" si="101"/>
        <v>3.6066484816123818</v>
      </c>
      <c r="D1619" s="21">
        <f t="shared" ca="1" si="102"/>
        <v>0</v>
      </c>
      <c r="E1619" s="21">
        <f t="shared" ca="1" si="103"/>
        <v>0</v>
      </c>
    </row>
    <row r="1620" spans="1:5" x14ac:dyDescent="0.35">
      <c r="A1620" s="23">
        <v>1619</v>
      </c>
      <c r="B1620" s="21">
        <f t="shared" ca="1" si="100"/>
        <v>0.95415097796318094</v>
      </c>
      <c r="C1620" s="21">
        <f t="shared" ca="1" si="101"/>
        <v>7.462328151754499</v>
      </c>
      <c r="D1620" s="21">
        <f t="shared" ca="1" si="102"/>
        <v>1</v>
      </c>
      <c r="E1620" s="21">
        <f t="shared" ca="1" si="103"/>
        <v>3.969161205100848</v>
      </c>
    </row>
    <row r="1621" spans="1:5" x14ac:dyDescent="0.35">
      <c r="A1621" s="24">
        <v>1620</v>
      </c>
      <c r="B1621" s="21">
        <f t="shared" ca="1" si="100"/>
        <v>0.37418833832734755</v>
      </c>
      <c r="C1621" s="21">
        <f t="shared" ca="1" si="101"/>
        <v>2.5950084484437239</v>
      </c>
      <c r="D1621" s="21">
        <f t="shared" ca="1" si="102"/>
        <v>0</v>
      </c>
      <c r="E1621" s="21">
        <f t="shared" ca="1" si="103"/>
        <v>0</v>
      </c>
    </row>
    <row r="1622" spans="1:5" x14ac:dyDescent="0.35">
      <c r="A1622" s="23">
        <v>1621</v>
      </c>
      <c r="B1622" s="21">
        <f t="shared" ca="1" si="100"/>
        <v>-0.1389664798322307</v>
      </c>
      <c r="C1622" s="21">
        <f t="shared" ca="1" si="101"/>
        <v>0.63835193151517333</v>
      </c>
      <c r="D1622" s="21">
        <f t="shared" ca="1" si="102"/>
        <v>0</v>
      </c>
      <c r="E1622" s="21">
        <f t="shared" ca="1" si="103"/>
        <v>0</v>
      </c>
    </row>
    <row r="1623" spans="1:5" x14ac:dyDescent="0.35">
      <c r="A1623" s="23">
        <v>1622</v>
      </c>
      <c r="B1623" s="21">
        <f t="shared" ca="1" si="100"/>
        <v>0.45310297914069964</v>
      </c>
      <c r="C1623" s="21">
        <f t="shared" ca="1" si="101"/>
        <v>3.0682389546929656</v>
      </c>
      <c r="D1623" s="21">
        <f t="shared" ca="1" si="102"/>
        <v>0</v>
      </c>
      <c r="E1623" s="21">
        <f t="shared" ca="1" si="103"/>
        <v>0</v>
      </c>
    </row>
    <row r="1624" spans="1:5" x14ac:dyDescent="0.35">
      <c r="A1624" s="24">
        <v>1623</v>
      </c>
      <c r="B1624" s="21">
        <f t="shared" ca="1" si="100"/>
        <v>0.21464507237681246</v>
      </c>
      <c r="C1624" s="21">
        <f t="shared" ca="1" si="101"/>
        <v>1.7920419750375052</v>
      </c>
      <c r="D1624" s="21">
        <f t="shared" ca="1" si="102"/>
        <v>0</v>
      </c>
      <c r="E1624" s="21">
        <f t="shared" ca="1" si="103"/>
        <v>0</v>
      </c>
    </row>
    <row r="1625" spans="1:5" x14ac:dyDescent="0.35">
      <c r="A1625" s="23">
        <v>1624</v>
      </c>
      <c r="B1625" s="21">
        <f t="shared" ca="1" si="100"/>
        <v>0.94973123590070574</v>
      </c>
      <c r="C1625" s="21">
        <f t="shared" ca="1" si="101"/>
        <v>7.4118094960876117</v>
      </c>
      <c r="D1625" s="21">
        <f t="shared" ca="1" si="102"/>
        <v>1</v>
      </c>
      <c r="E1625" s="21">
        <f t="shared" ca="1" si="103"/>
        <v>3.969161205100848</v>
      </c>
    </row>
    <row r="1626" spans="1:5" x14ac:dyDescent="0.35">
      <c r="A1626" s="23">
        <v>1625</v>
      </c>
      <c r="B1626" s="21">
        <f t="shared" ca="1" si="100"/>
        <v>0.40065856595307742</v>
      </c>
      <c r="C1626" s="21">
        <f t="shared" ca="1" si="101"/>
        <v>2.7478741896680026</v>
      </c>
      <c r="D1626" s="21">
        <f t="shared" ca="1" si="102"/>
        <v>0</v>
      </c>
      <c r="E1626" s="21">
        <f t="shared" ca="1" si="103"/>
        <v>0</v>
      </c>
    </row>
    <row r="1627" spans="1:5" x14ac:dyDescent="0.35">
      <c r="A1627" s="24">
        <v>1626</v>
      </c>
      <c r="B1627" s="21">
        <f t="shared" ca="1" si="100"/>
        <v>6.2281611527311043E-2</v>
      </c>
      <c r="C1627" s="21">
        <f t="shared" ca="1" si="101"/>
        <v>1.1987234223024557</v>
      </c>
      <c r="D1627" s="21">
        <f t="shared" ca="1" si="102"/>
        <v>0</v>
      </c>
      <c r="E1627" s="21">
        <f t="shared" ca="1" si="103"/>
        <v>0</v>
      </c>
    </row>
    <row r="1628" spans="1:5" x14ac:dyDescent="0.35">
      <c r="A1628" s="23">
        <v>1627</v>
      </c>
      <c r="B1628" s="21">
        <f t="shared" ca="1" si="100"/>
        <v>6.2186423996469203E-2</v>
      </c>
      <c r="C1628" s="21">
        <f t="shared" ca="1" si="101"/>
        <v>1.1984012102900461</v>
      </c>
      <c r="D1628" s="21">
        <f t="shared" ca="1" si="102"/>
        <v>0</v>
      </c>
      <c r="E1628" s="21">
        <f t="shared" ca="1" si="103"/>
        <v>0</v>
      </c>
    </row>
    <row r="1629" spans="1:5" x14ac:dyDescent="0.35">
      <c r="A1629" s="23">
        <v>1628</v>
      </c>
      <c r="B1629" s="21">
        <f t="shared" ca="1" si="100"/>
        <v>-0.5480613133723351</v>
      </c>
      <c r="C1629" s="21">
        <f t="shared" ca="1" si="101"/>
        <v>9.2307833395755823E-2</v>
      </c>
      <c r="D1629" s="21">
        <f t="shared" ca="1" si="102"/>
        <v>0</v>
      </c>
      <c r="E1629" s="21">
        <f t="shared" ca="1" si="103"/>
        <v>0</v>
      </c>
    </row>
    <row r="1630" spans="1:5" x14ac:dyDescent="0.35">
      <c r="A1630" s="24">
        <v>1629</v>
      </c>
      <c r="B1630" s="21">
        <f t="shared" ca="1" si="100"/>
        <v>-0.18947621069636345</v>
      </c>
      <c r="C1630" s="21">
        <f t="shared" ca="1" si="101"/>
        <v>0.53247264131327221</v>
      </c>
      <c r="D1630" s="21">
        <f t="shared" ca="1" si="102"/>
        <v>0</v>
      </c>
      <c r="E1630" s="21">
        <f t="shared" ca="1" si="103"/>
        <v>0</v>
      </c>
    </row>
    <row r="1631" spans="1:5" x14ac:dyDescent="0.35">
      <c r="A1631" s="23">
        <v>1630</v>
      </c>
      <c r="B1631" s="21">
        <f t="shared" ca="1" si="100"/>
        <v>1.0570169090017136</v>
      </c>
      <c r="C1631" s="21">
        <f t="shared" ca="1" si="101"/>
        <v>8.7038938333541598</v>
      </c>
      <c r="D1631" s="21">
        <f t="shared" ca="1" si="102"/>
        <v>1</v>
      </c>
      <c r="E1631" s="21">
        <f t="shared" ca="1" si="103"/>
        <v>3.969161205100848</v>
      </c>
    </row>
    <row r="1632" spans="1:5" x14ac:dyDescent="0.35">
      <c r="A1632" s="23">
        <v>1631</v>
      </c>
      <c r="B1632" s="21">
        <f t="shared" ca="1" si="100"/>
        <v>-0.17308497764378794</v>
      </c>
      <c r="C1632" s="21">
        <f t="shared" ca="1" si="101"/>
        <v>0.56543494489036861</v>
      </c>
      <c r="D1632" s="21">
        <f t="shared" ca="1" si="102"/>
        <v>0</v>
      </c>
      <c r="E1632" s="21">
        <f t="shared" ca="1" si="103"/>
        <v>0</v>
      </c>
    </row>
    <row r="1633" spans="1:5" x14ac:dyDescent="0.35">
      <c r="A1633" s="24">
        <v>1632</v>
      </c>
      <c r="B1633" s="21">
        <f t="shared" ca="1" si="100"/>
        <v>0.24427287868315681</v>
      </c>
      <c r="C1633" s="21">
        <f t="shared" ca="1" si="101"/>
        <v>1.926401930672851</v>
      </c>
      <c r="D1633" s="21">
        <f t="shared" ca="1" si="102"/>
        <v>0</v>
      </c>
      <c r="E1633" s="21">
        <f t="shared" ca="1" si="103"/>
        <v>0</v>
      </c>
    </row>
    <row r="1634" spans="1:5" x14ac:dyDescent="0.35">
      <c r="A1634" s="23">
        <v>1633</v>
      </c>
      <c r="B1634" s="21">
        <f t="shared" ca="1" si="100"/>
        <v>-0.47139571549654674</v>
      </c>
      <c r="C1634" s="21">
        <f t="shared" ca="1" si="101"/>
        <v>0.14770392518675418</v>
      </c>
      <c r="D1634" s="21">
        <f t="shared" ca="1" si="102"/>
        <v>0</v>
      </c>
      <c r="E1634" s="21">
        <f t="shared" ca="1" si="103"/>
        <v>0</v>
      </c>
    </row>
    <row r="1635" spans="1:5" x14ac:dyDescent="0.35">
      <c r="A1635" s="23">
        <v>1634</v>
      </c>
      <c r="B1635" s="21">
        <f t="shared" ca="1" si="100"/>
        <v>0.77040318629641447</v>
      </c>
      <c r="C1635" s="21">
        <f t="shared" ca="1" si="101"/>
        <v>5.5490232902989494</v>
      </c>
      <c r="D1635" s="21">
        <f t="shared" ca="1" si="102"/>
        <v>1</v>
      </c>
      <c r="E1635" s="21">
        <f t="shared" ca="1" si="103"/>
        <v>3.969161205100848</v>
      </c>
    </row>
    <row r="1636" spans="1:5" x14ac:dyDescent="0.35">
      <c r="A1636" s="24">
        <v>1635</v>
      </c>
      <c r="B1636" s="21">
        <f t="shared" ca="1" si="100"/>
        <v>0.278923055115051</v>
      </c>
      <c r="C1636" s="21">
        <f t="shared" ca="1" si="101"/>
        <v>2.0918630529239421</v>
      </c>
      <c r="D1636" s="21">
        <f t="shared" ca="1" si="102"/>
        <v>0</v>
      </c>
      <c r="E1636" s="21">
        <f t="shared" ca="1" si="103"/>
        <v>0</v>
      </c>
    </row>
    <row r="1637" spans="1:5" x14ac:dyDescent="0.35">
      <c r="A1637" s="23">
        <v>1636</v>
      </c>
      <c r="B1637" s="21">
        <f t="shared" ca="1" si="100"/>
        <v>0.21470737179249055</v>
      </c>
      <c r="C1637" s="21">
        <f t="shared" ca="1" si="101"/>
        <v>1.7923177318740211</v>
      </c>
      <c r="D1637" s="21">
        <f t="shared" ca="1" si="102"/>
        <v>0</v>
      </c>
      <c r="E1637" s="21">
        <f t="shared" ca="1" si="103"/>
        <v>0</v>
      </c>
    </row>
    <row r="1638" spans="1:5" x14ac:dyDescent="0.35">
      <c r="A1638" s="23">
        <v>1637</v>
      </c>
      <c r="B1638" s="21">
        <f t="shared" ca="1" si="100"/>
        <v>1.1044843519727703</v>
      </c>
      <c r="C1638" s="21">
        <f t="shared" ca="1" si="101"/>
        <v>9.3204547560769129</v>
      </c>
      <c r="D1638" s="21">
        <f t="shared" ca="1" si="102"/>
        <v>1</v>
      </c>
      <c r="E1638" s="21">
        <f t="shared" ca="1" si="103"/>
        <v>3.969161205100848</v>
      </c>
    </row>
    <row r="1639" spans="1:5" x14ac:dyDescent="0.35">
      <c r="A1639" s="24">
        <v>1638</v>
      </c>
      <c r="B1639" s="21">
        <f t="shared" ca="1" si="100"/>
        <v>0.20986526599732447</v>
      </c>
      <c r="C1639" s="21">
        <f t="shared" ca="1" si="101"/>
        <v>1.7709692737339049</v>
      </c>
      <c r="D1639" s="21">
        <f t="shared" ca="1" si="102"/>
        <v>0</v>
      </c>
      <c r="E1639" s="21">
        <f t="shared" ca="1" si="103"/>
        <v>0</v>
      </c>
    </row>
    <row r="1640" spans="1:5" x14ac:dyDescent="0.35">
      <c r="A1640" s="23">
        <v>1639</v>
      </c>
      <c r="B1640" s="21">
        <f t="shared" ca="1" si="100"/>
        <v>0.33117371289339942</v>
      </c>
      <c r="C1640" s="21">
        <f t="shared" ca="1" si="101"/>
        <v>2.3588710404601168</v>
      </c>
      <c r="D1640" s="21">
        <f t="shared" ca="1" si="102"/>
        <v>0</v>
      </c>
      <c r="E1640" s="21">
        <f t="shared" ca="1" si="103"/>
        <v>0</v>
      </c>
    </row>
    <row r="1641" spans="1:5" x14ac:dyDescent="0.35">
      <c r="A1641" s="23">
        <v>1640</v>
      </c>
      <c r="B1641" s="21">
        <f t="shared" ca="1" si="100"/>
        <v>0.23817997186594392</v>
      </c>
      <c r="C1641" s="21">
        <f t="shared" ca="1" si="101"/>
        <v>1.898240890703339</v>
      </c>
      <c r="D1641" s="21">
        <f t="shared" ca="1" si="102"/>
        <v>0</v>
      </c>
      <c r="E1641" s="21">
        <f t="shared" ca="1" si="103"/>
        <v>0</v>
      </c>
    </row>
    <row r="1642" spans="1:5" x14ac:dyDescent="0.35">
      <c r="A1642" s="24">
        <v>1641</v>
      </c>
      <c r="B1642" s="21">
        <f t="shared" ca="1" si="100"/>
        <v>0.15012800782992999</v>
      </c>
      <c r="C1642" s="21">
        <f t="shared" ca="1" si="101"/>
        <v>1.5213829275990607</v>
      </c>
      <c r="D1642" s="21">
        <f t="shared" ca="1" si="102"/>
        <v>0</v>
      </c>
      <c r="E1642" s="21">
        <f t="shared" ca="1" si="103"/>
        <v>0</v>
      </c>
    </row>
    <row r="1643" spans="1:5" x14ac:dyDescent="0.35">
      <c r="A1643" s="23">
        <v>1642</v>
      </c>
      <c r="B1643" s="21">
        <f t="shared" ca="1" si="100"/>
        <v>-5.7918243317855111E-2</v>
      </c>
      <c r="C1643" s="21">
        <f t="shared" ca="1" si="101"/>
        <v>0.83611455069945317</v>
      </c>
      <c r="D1643" s="21">
        <f t="shared" ca="1" si="102"/>
        <v>0</v>
      </c>
      <c r="E1643" s="21">
        <f t="shared" ca="1" si="103"/>
        <v>0</v>
      </c>
    </row>
    <row r="1644" spans="1:5" x14ac:dyDescent="0.35">
      <c r="A1644" s="23">
        <v>1643</v>
      </c>
      <c r="B1644" s="21">
        <f t="shared" ca="1" si="100"/>
        <v>0.10143704022198236</v>
      </c>
      <c r="C1644" s="21">
        <f t="shared" ca="1" si="101"/>
        <v>1.3362232737525843</v>
      </c>
      <c r="D1644" s="21">
        <f t="shared" ca="1" si="102"/>
        <v>0</v>
      </c>
      <c r="E1644" s="21">
        <f t="shared" ca="1" si="103"/>
        <v>0</v>
      </c>
    </row>
    <row r="1645" spans="1:5" x14ac:dyDescent="0.35">
      <c r="A1645" s="24">
        <v>1644</v>
      </c>
      <c r="B1645" s="21">
        <f t="shared" ca="1" si="100"/>
        <v>0.69125598671845356</v>
      </c>
      <c r="C1645" s="21">
        <f t="shared" ca="1" si="101"/>
        <v>4.8375786709194175</v>
      </c>
      <c r="D1645" s="21">
        <f t="shared" ca="1" si="102"/>
        <v>0</v>
      </c>
      <c r="E1645" s="21">
        <f t="shared" ca="1" si="103"/>
        <v>0</v>
      </c>
    </row>
    <row r="1646" spans="1:5" x14ac:dyDescent="0.35">
      <c r="A1646" s="23">
        <v>1645</v>
      </c>
      <c r="B1646" s="21">
        <f t="shared" ca="1" si="100"/>
        <v>0.52823807759522223</v>
      </c>
      <c r="C1646" s="21">
        <f t="shared" ca="1" si="101"/>
        <v>3.5692177911191796</v>
      </c>
      <c r="D1646" s="21">
        <f t="shared" ca="1" si="102"/>
        <v>0</v>
      </c>
      <c r="E1646" s="21">
        <f t="shared" ca="1" si="103"/>
        <v>0</v>
      </c>
    </row>
    <row r="1647" spans="1:5" x14ac:dyDescent="0.35">
      <c r="A1647" s="23">
        <v>1646</v>
      </c>
      <c r="B1647" s="21">
        <f t="shared" ca="1" si="100"/>
        <v>0.47606453846048369</v>
      </c>
      <c r="C1647" s="21">
        <f t="shared" ca="1" si="101"/>
        <v>3.2160000002670923</v>
      </c>
      <c r="D1647" s="21">
        <f t="shared" ca="1" si="102"/>
        <v>0</v>
      </c>
      <c r="E1647" s="21">
        <f t="shared" ca="1" si="103"/>
        <v>0</v>
      </c>
    </row>
    <row r="1648" spans="1:5" x14ac:dyDescent="0.35">
      <c r="A1648" s="24">
        <v>1647</v>
      </c>
      <c r="B1648" s="21">
        <f t="shared" ca="1" si="100"/>
        <v>0.19184070738018474</v>
      </c>
      <c r="C1648" s="21">
        <f t="shared" ca="1" si="101"/>
        <v>1.6929909792869942</v>
      </c>
      <c r="D1648" s="21">
        <f t="shared" ca="1" si="102"/>
        <v>0</v>
      </c>
      <c r="E1648" s="21">
        <f t="shared" ca="1" si="103"/>
        <v>0</v>
      </c>
    </row>
    <row r="1649" spans="1:5" x14ac:dyDescent="0.35">
      <c r="A1649" s="23">
        <v>1648</v>
      </c>
      <c r="B1649" s="21">
        <f t="shared" ca="1" si="100"/>
        <v>-0.10328100389460082</v>
      </c>
      <c r="C1649" s="21">
        <f t="shared" ca="1" si="101"/>
        <v>0.72105619067985938</v>
      </c>
      <c r="D1649" s="21">
        <f t="shared" ca="1" si="102"/>
        <v>0</v>
      </c>
      <c r="E1649" s="21">
        <f t="shared" ca="1" si="103"/>
        <v>0</v>
      </c>
    </row>
    <row r="1650" spans="1:5" x14ac:dyDescent="0.35">
      <c r="A1650" s="23">
        <v>1649</v>
      </c>
      <c r="B1650" s="21">
        <f t="shared" ca="1" si="100"/>
        <v>0.13101846251254462</v>
      </c>
      <c r="C1650" s="21">
        <f t="shared" ca="1" si="101"/>
        <v>1.4468019417345861</v>
      </c>
      <c r="D1650" s="21">
        <f t="shared" ca="1" si="102"/>
        <v>0</v>
      </c>
      <c r="E1650" s="21">
        <f t="shared" ca="1" si="103"/>
        <v>0</v>
      </c>
    </row>
    <row r="1651" spans="1:5" x14ac:dyDescent="0.35">
      <c r="A1651" s="24">
        <v>1650</v>
      </c>
      <c r="B1651" s="21">
        <f t="shared" ca="1" si="100"/>
        <v>0.7910486982070104</v>
      </c>
      <c r="C1651" s="21">
        <f t="shared" ca="1" si="101"/>
        <v>5.7454253086823517</v>
      </c>
      <c r="D1651" s="21">
        <f t="shared" ca="1" si="102"/>
        <v>1</v>
      </c>
      <c r="E1651" s="21">
        <f t="shared" ca="1" si="103"/>
        <v>3.969161205100848</v>
      </c>
    </row>
    <row r="1652" spans="1:5" x14ac:dyDescent="0.35">
      <c r="A1652" s="23">
        <v>1651</v>
      </c>
      <c r="B1652" s="21">
        <f t="shared" ca="1" si="100"/>
        <v>0.33054593367328255</v>
      </c>
      <c r="C1652" s="21">
        <f t="shared" ca="1" si="101"/>
        <v>2.3555352955805873</v>
      </c>
      <c r="D1652" s="21">
        <f t="shared" ca="1" si="102"/>
        <v>0</v>
      </c>
      <c r="E1652" s="21">
        <f t="shared" ca="1" si="103"/>
        <v>0</v>
      </c>
    </row>
    <row r="1653" spans="1:5" x14ac:dyDescent="0.35">
      <c r="A1653" s="23">
        <v>1652</v>
      </c>
      <c r="B1653" s="21">
        <f t="shared" ca="1" si="100"/>
        <v>0.56270555949756629</v>
      </c>
      <c r="C1653" s="21">
        <f t="shared" ca="1" si="101"/>
        <v>3.816203026428941</v>
      </c>
      <c r="D1653" s="21">
        <f t="shared" ca="1" si="102"/>
        <v>0</v>
      </c>
      <c r="E1653" s="21">
        <f t="shared" ca="1" si="103"/>
        <v>0</v>
      </c>
    </row>
    <row r="1654" spans="1:5" x14ac:dyDescent="0.35">
      <c r="A1654" s="24">
        <v>1653</v>
      </c>
      <c r="B1654" s="21">
        <f t="shared" ca="1" si="100"/>
        <v>0.30682661477428824</v>
      </c>
      <c r="C1654" s="21">
        <f t="shared" ca="1" si="101"/>
        <v>2.2317930054542905</v>
      </c>
      <c r="D1654" s="21">
        <f t="shared" ca="1" si="102"/>
        <v>0</v>
      </c>
      <c r="E1654" s="21">
        <f t="shared" ca="1" si="103"/>
        <v>0</v>
      </c>
    </row>
    <row r="1655" spans="1:5" x14ac:dyDescent="0.35">
      <c r="A1655" s="23">
        <v>1654</v>
      </c>
      <c r="B1655" s="21">
        <f t="shared" ca="1" si="100"/>
        <v>0.26296890958111585</v>
      </c>
      <c r="C1655" s="21">
        <f t="shared" ca="1" si="101"/>
        <v>2.0145496672452681</v>
      </c>
      <c r="D1655" s="21">
        <f t="shared" ca="1" si="102"/>
        <v>0</v>
      </c>
      <c r="E1655" s="21">
        <f t="shared" ca="1" si="103"/>
        <v>0</v>
      </c>
    </row>
    <row r="1656" spans="1:5" x14ac:dyDescent="0.35">
      <c r="A1656" s="23">
        <v>1655</v>
      </c>
      <c r="B1656" s="21">
        <f t="shared" ca="1" si="100"/>
        <v>0.37530499184491006</v>
      </c>
      <c r="C1656" s="21">
        <f t="shared" ca="1" si="101"/>
        <v>2.6013396343563246</v>
      </c>
      <c r="D1656" s="21">
        <f t="shared" ca="1" si="102"/>
        <v>0</v>
      </c>
      <c r="E1656" s="21">
        <f t="shared" ca="1" si="103"/>
        <v>0</v>
      </c>
    </row>
    <row r="1657" spans="1:5" x14ac:dyDescent="0.35">
      <c r="A1657" s="24">
        <v>1656</v>
      </c>
      <c r="B1657" s="21">
        <f t="shared" ca="1" si="100"/>
        <v>0.28962503230620229</v>
      </c>
      <c r="C1657" s="21">
        <f t="shared" ca="1" si="101"/>
        <v>2.1448175928545177</v>
      </c>
      <c r="D1657" s="21">
        <f t="shared" ca="1" si="102"/>
        <v>0</v>
      </c>
      <c r="E1657" s="21">
        <f t="shared" ca="1" si="103"/>
        <v>0</v>
      </c>
    </row>
    <row r="1658" spans="1:5" x14ac:dyDescent="0.35">
      <c r="A1658" s="23">
        <v>1657</v>
      </c>
      <c r="B1658" s="21">
        <f t="shared" ca="1" si="100"/>
        <v>0.26247726998022519</v>
      </c>
      <c r="C1658" s="21">
        <f t="shared" ca="1" si="101"/>
        <v>2.0121979540200692</v>
      </c>
      <c r="D1658" s="21">
        <f t="shared" ca="1" si="102"/>
        <v>0</v>
      </c>
      <c r="E1658" s="21">
        <f t="shared" ca="1" si="103"/>
        <v>0</v>
      </c>
    </row>
    <row r="1659" spans="1:5" x14ac:dyDescent="0.35">
      <c r="A1659" s="23">
        <v>1658</v>
      </c>
      <c r="B1659" s="21">
        <f t="shared" ca="1" si="100"/>
        <v>0.42636737912363576</v>
      </c>
      <c r="C1659" s="21">
        <f t="shared" ca="1" si="101"/>
        <v>2.901978523332652</v>
      </c>
      <c r="D1659" s="21">
        <f t="shared" ca="1" si="102"/>
        <v>0</v>
      </c>
      <c r="E1659" s="21">
        <f t="shared" ca="1" si="103"/>
        <v>0</v>
      </c>
    </row>
    <row r="1660" spans="1:5" x14ac:dyDescent="0.35">
      <c r="A1660" s="24">
        <v>1659</v>
      </c>
      <c r="B1660" s="21">
        <f t="shared" ca="1" si="100"/>
        <v>0.34604237203674043</v>
      </c>
      <c r="C1660" s="21">
        <f t="shared" ca="1" si="101"/>
        <v>2.4388000415406048</v>
      </c>
      <c r="D1660" s="21">
        <f t="shared" ca="1" si="102"/>
        <v>0</v>
      </c>
      <c r="E1660" s="21">
        <f t="shared" ca="1" si="103"/>
        <v>0</v>
      </c>
    </row>
    <row r="1661" spans="1:5" x14ac:dyDescent="0.35">
      <c r="A1661" s="23">
        <v>1660</v>
      </c>
      <c r="B1661" s="21">
        <f t="shared" ca="1" si="100"/>
        <v>0.30931172064076856</v>
      </c>
      <c r="C1661" s="21">
        <f t="shared" ca="1" si="101"/>
        <v>2.2445493928017228</v>
      </c>
      <c r="D1661" s="21">
        <f t="shared" ca="1" si="102"/>
        <v>0</v>
      </c>
      <c r="E1661" s="21">
        <f t="shared" ca="1" si="103"/>
        <v>0</v>
      </c>
    </row>
    <row r="1662" spans="1:5" x14ac:dyDescent="0.35">
      <c r="A1662" s="23">
        <v>1661</v>
      </c>
      <c r="B1662" s="21">
        <f t="shared" ca="1" si="100"/>
        <v>-0.16885562988817926</v>
      </c>
      <c r="C1662" s="21">
        <f t="shared" ca="1" si="101"/>
        <v>0.57415533207030012</v>
      </c>
      <c r="D1662" s="21">
        <f t="shared" ca="1" si="102"/>
        <v>0</v>
      </c>
      <c r="E1662" s="21">
        <f t="shared" ca="1" si="103"/>
        <v>0</v>
      </c>
    </row>
    <row r="1663" spans="1:5" x14ac:dyDescent="0.35">
      <c r="A1663" s="24">
        <v>1662</v>
      </c>
      <c r="B1663" s="21">
        <f t="shared" ca="1" si="100"/>
        <v>0.55900988514772909</v>
      </c>
      <c r="C1663" s="21">
        <f t="shared" ca="1" si="101"/>
        <v>3.7891919564482319</v>
      </c>
      <c r="D1663" s="21">
        <f t="shared" ca="1" si="102"/>
        <v>0</v>
      </c>
      <c r="E1663" s="21">
        <f t="shared" ca="1" si="103"/>
        <v>0</v>
      </c>
    </row>
    <row r="1664" spans="1:5" x14ac:dyDescent="0.35">
      <c r="A1664" s="23">
        <v>1663</v>
      </c>
      <c r="B1664" s="21">
        <f t="shared" ca="1" si="100"/>
        <v>2.3429350166546237E-2</v>
      </c>
      <c r="C1664" s="21">
        <f t="shared" ca="1" si="101"/>
        <v>1.0719477150247476</v>
      </c>
      <c r="D1664" s="21">
        <f t="shared" ca="1" si="102"/>
        <v>0</v>
      </c>
      <c r="E1664" s="21">
        <f t="shared" ca="1" si="103"/>
        <v>0</v>
      </c>
    </row>
    <row r="1665" spans="1:5" x14ac:dyDescent="0.35">
      <c r="A1665" s="23">
        <v>1664</v>
      </c>
      <c r="B1665" s="21">
        <f t="shared" ca="1" si="100"/>
        <v>0.47354130181458376</v>
      </c>
      <c r="C1665" s="21">
        <f t="shared" ca="1" si="101"/>
        <v>3.1995355466939959</v>
      </c>
      <c r="D1665" s="21">
        <f t="shared" ca="1" si="102"/>
        <v>0</v>
      </c>
      <c r="E1665" s="21">
        <f t="shared" ca="1" si="103"/>
        <v>0</v>
      </c>
    </row>
    <row r="1666" spans="1:5" x14ac:dyDescent="0.35">
      <c r="A1666" s="24">
        <v>1665</v>
      </c>
      <c r="B1666" s="21">
        <f t="shared" ca="1" si="100"/>
        <v>0.42104238211618406</v>
      </c>
      <c r="C1666" s="21">
        <f t="shared" ca="1" si="101"/>
        <v>2.8695982077774591</v>
      </c>
      <c r="D1666" s="21">
        <f t="shared" ca="1" si="102"/>
        <v>0</v>
      </c>
      <c r="E1666" s="21">
        <f t="shared" ca="1" si="103"/>
        <v>0</v>
      </c>
    </row>
    <row r="1667" spans="1:5" x14ac:dyDescent="0.35">
      <c r="A1667" s="23">
        <v>1666</v>
      </c>
      <c r="B1667" s="21">
        <f t="shared" ref="B1667:B1730" ca="1" si="104">_xlfn.NORM.INV(RAND(), 0.3, 0.35)</f>
        <v>7.6599819325409907E-2</v>
      </c>
      <c r="C1667" s="21">
        <f t="shared" ref="C1667:C1730" ca="1" si="105">1*(1+B1667)^3</f>
        <v>1.2478515068539362</v>
      </c>
      <c r="D1667" s="21">
        <f t="shared" ref="D1667:D1730" ca="1" si="106">IF(C1667&gt;=5,1,0)</f>
        <v>0</v>
      </c>
      <c r="E1667" s="21">
        <f t="shared" ref="E1667:E1730" ca="1" si="107">IF(D1667=1, 5/(1.08^3), 0)</f>
        <v>0</v>
      </c>
    </row>
    <row r="1668" spans="1:5" x14ac:dyDescent="0.35">
      <c r="A1668" s="23">
        <v>1667</v>
      </c>
      <c r="B1668" s="21">
        <f t="shared" ca="1" si="104"/>
        <v>-0.47340206337398</v>
      </c>
      <c r="C1668" s="21">
        <f t="shared" ca="1" si="105"/>
        <v>0.14602844453511477</v>
      </c>
      <c r="D1668" s="21">
        <f t="shared" ca="1" si="106"/>
        <v>0</v>
      </c>
      <c r="E1668" s="21">
        <f t="shared" ca="1" si="107"/>
        <v>0</v>
      </c>
    </row>
    <row r="1669" spans="1:5" x14ac:dyDescent="0.35">
      <c r="A1669" s="24">
        <v>1668</v>
      </c>
      <c r="B1669" s="21">
        <f t="shared" ca="1" si="104"/>
        <v>0.77897571645589636</v>
      </c>
      <c r="C1669" s="21">
        <f t="shared" ca="1" si="105"/>
        <v>5.6300215814791503</v>
      </c>
      <c r="D1669" s="21">
        <f t="shared" ca="1" si="106"/>
        <v>1</v>
      </c>
      <c r="E1669" s="21">
        <f t="shared" ca="1" si="107"/>
        <v>3.969161205100848</v>
      </c>
    </row>
    <row r="1670" spans="1:5" x14ac:dyDescent="0.35">
      <c r="A1670" s="23">
        <v>1669</v>
      </c>
      <c r="B1670" s="21">
        <f t="shared" ca="1" si="104"/>
        <v>7.6400309910126779E-2</v>
      </c>
      <c r="C1670" s="21">
        <f t="shared" ca="1" si="105"/>
        <v>1.2471579009642915</v>
      </c>
      <c r="D1670" s="21">
        <f t="shared" ca="1" si="106"/>
        <v>0</v>
      </c>
      <c r="E1670" s="21">
        <f t="shared" ca="1" si="107"/>
        <v>0</v>
      </c>
    </row>
    <row r="1671" spans="1:5" x14ac:dyDescent="0.35">
      <c r="A1671" s="23">
        <v>1670</v>
      </c>
      <c r="B1671" s="21">
        <f t="shared" ca="1" si="104"/>
        <v>0.80204521741037671</v>
      </c>
      <c r="C1671" s="21">
        <f t="shared" ca="1" si="105"/>
        <v>5.8519021095208119</v>
      </c>
      <c r="D1671" s="21">
        <f t="shared" ca="1" si="106"/>
        <v>1</v>
      </c>
      <c r="E1671" s="21">
        <f t="shared" ca="1" si="107"/>
        <v>3.969161205100848</v>
      </c>
    </row>
    <row r="1672" spans="1:5" x14ac:dyDescent="0.35">
      <c r="A1672" s="24">
        <v>1671</v>
      </c>
      <c r="B1672" s="21">
        <f t="shared" ca="1" si="104"/>
        <v>0.15009814049359702</v>
      </c>
      <c r="C1672" s="21">
        <f t="shared" ca="1" si="105"/>
        <v>1.5212644056381612</v>
      </c>
      <c r="D1672" s="21">
        <f t="shared" ca="1" si="106"/>
        <v>0</v>
      </c>
      <c r="E1672" s="21">
        <f t="shared" ca="1" si="107"/>
        <v>0</v>
      </c>
    </row>
    <row r="1673" spans="1:5" x14ac:dyDescent="0.35">
      <c r="A1673" s="23">
        <v>1672</v>
      </c>
      <c r="B1673" s="21">
        <f t="shared" ca="1" si="104"/>
        <v>0.62895214290659474</v>
      </c>
      <c r="C1673" s="21">
        <f t="shared" ca="1" si="105"/>
        <v>4.3224002135569899</v>
      </c>
      <c r="D1673" s="21">
        <f t="shared" ca="1" si="106"/>
        <v>0</v>
      </c>
      <c r="E1673" s="21">
        <f t="shared" ca="1" si="107"/>
        <v>0</v>
      </c>
    </row>
    <row r="1674" spans="1:5" x14ac:dyDescent="0.35">
      <c r="A1674" s="23">
        <v>1673</v>
      </c>
      <c r="B1674" s="21">
        <f t="shared" ca="1" si="104"/>
        <v>0.31881754245682042</v>
      </c>
      <c r="C1674" s="21">
        <f t="shared" ca="1" si="105"/>
        <v>2.293792593172105</v>
      </c>
      <c r="D1674" s="21">
        <f t="shared" ca="1" si="106"/>
        <v>0</v>
      </c>
      <c r="E1674" s="21">
        <f t="shared" ca="1" si="107"/>
        <v>0</v>
      </c>
    </row>
    <row r="1675" spans="1:5" x14ac:dyDescent="0.35">
      <c r="A1675" s="24">
        <v>1674</v>
      </c>
      <c r="B1675" s="21">
        <f t="shared" ca="1" si="104"/>
        <v>7.869089937070381E-2</v>
      </c>
      <c r="C1675" s="21">
        <f t="shared" ca="1" si="105"/>
        <v>1.2551367453665456</v>
      </c>
      <c r="D1675" s="21">
        <f t="shared" ca="1" si="106"/>
        <v>0</v>
      </c>
      <c r="E1675" s="21">
        <f t="shared" ca="1" si="107"/>
        <v>0</v>
      </c>
    </row>
    <row r="1676" spans="1:5" x14ac:dyDescent="0.35">
      <c r="A1676" s="23">
        <v>1675</v>
      </c>
      <c r="B1676" s="21">
        <f t="shared" ca="1" si="104"/>
        <v>-0.27011648497686264</v>
      </c>
      <c r="C1676" s="21">
        <f t="shared" ca="1" si="105"/>
        <v>0.38883080518147117</v>
      </c>
      <c r="D1676" s="21">
        <f t="shared" ca="1" si="106"/>
        <v>0</v>
      </c>
      <c r="E1676" s="21">
        <f t="shared" ca="1" si="107"/>
        <v>0</v>
      </c>
    </row>
    <row r="1677" spans="1:5" x14ac:dyDescent="0.35">
      <c r="A1677" s="23">
        <v>1676</v>
      </c>
      <c r="B1677" s="21">
        <f t="shared" ca="1" si="104"/>
        <v>0.38133112968551802</v>
      </c>
      <c r="C1677" s="21">
        <f t="shared" ca="1" si="105"/>
        <v>2.6356843481697707</v>
      </c>
      <c r="D1677" s="21">
        <f t="shared" ca="1" si="106"/>
        <v>0</v>
      </c>
      <c r="E1677" s="21">
        <f t="shared" ca="1" si="107"/>
        <v>0</v>
      </c>
    </row>
    <row r="1678" spans="1:5" x14ac:dyDescent="0.35">
      <c r="A1678" s="24">
        <v>1677</v>
      </c>
      <c r="B1678" s="21">
        <f t="shared" ca="1" si="104"/>
        <v>1.2510023935755674</v>
      </c>
      <c r="C1678" s="21">
        <f t="shared" ca="1" si="105"/>
        <v>11.40585563578807</v>
      </c>
      <c r="D1678" s="21">
        <f t="shared" ca="1" si="106"/>
        <v>1</v>
      </c>
      <c r="E1678" s="21">
        <f t="shared" ca="1" si="107"/>
        <v>3.969161205100848</v>
      </c>
    </row>
    <row r="1679" spans="1:5" x14ac:dyDescent="0.35">
      <c r="A1679" s="23">
        <v>1678</v>
      </c>
      <c r="B1679" s="21">
        <f t="shared" ca="1" si="104"/>
        <v>0.61681825628457543</v>
      </c>
      <c r="C1679" s="21">
        <f t="shared" ca="1" si="105"/>
        <v>4.2265266633456822</v>
      </c>
      <c r="D1679" s="21">
        <f t="shared" ca="1" si="106"/>
        <v>0</v>
      </c>
      <c r="E1679" s="21">
        <f t="shared" ca="1" si="107"/>
        <v>0</v>
      </c>
    </row>
    <row r="1680" spans="1:5" x14ac:dyDescent="0.35">
      <c r="A1680" s="23">
        <v>1679</v>
      </c>
      <c r="B1680" s="21">
        <f t="shared" ca="1" si="104"/>
        <v>-0.27710534719653374</v>
      </c>
      <c r="C1680" s="21">
        <f t="shared" ca="1" si="105"/>
        <v>0.37776788696637131</v>
      </c>
      <c r="D1680" s="21">
        <f t="shared" ca="1" si="106"/>
        <v>0</v>
      </c>
      <c r="E1680" s="21">
        <f t="shared" ca="1" si="107"/>
        <v>0</v>
      </c>
    </row>
    <row r="1681" spans="1:5" x14ac:dyDescent="0.35">
      <c r="A1681" s="24">
        <v>1680</v>
      </c>
      <c r="B1681" s="21">
        <f t="shared" ca="1" si="104"/>
        <v>-0.17754893966712232</v>
      </c>
      <c r="C1681" s="21">
        <f t="shared" ca="1" si="105"/>
        <v>0.55632707256272629</v>
      </c>
      <c r="D1681" s="21">
        <f t="shared" ca="1" si="106"/>
        <v>0</v>
      </c>
      <c r="E1681" s="21">
        <f t="shared" ca="1" si="107"/>
        <v>0</v>
      </c>
    </row>
    <row r="1682" spans="1:5" x14ac:dyDescent="0.35">
      <c r="A1682" s="23">
        <v>1681</v>
      </c>
      <c r="B1682" s="21">
        <f t="shared" ca="1" si="104"/>
        <v>-4.3355189280828377E-2</v>
      </c>
      <c r="C1682" s="21">
        <f t="shared" ca="1" si="105"/>
        <v>0.87549195591592721</v>
      </c>
      <c r="D1682" s="21">
        <f t="shared" ca="1" si="106"/>
        <v>0</v>
      </c>
      <c r="E1682" s="21">
        <f t="shared" ca="1" si="107"/>
        <v>0</v>
      </c>
    </row>
    <row r="1683" spans="1:5" x14ac:dyDescent="0.35">
      <c r="A1683" s="23">
        <v>1682</v>
      </c>
      <c r="B1683" s="21">
        <f t="shared" ca="1" si="104"/>
        <v>0.51635383667438872</v>
      </c>
      <c r="C1683" s="21">
        <f t="shared" ca="1" si="105"/>
        <v>3.4865962872354856</v>
      </c>
      <c r="D1683" s="21">
        <f t="shared" ca="1" si="106"/>
        <v>0</v>
      </c>
      <c r="E1683" s="21">
        <f t="shared" ca="1" si="107"/>
        <v>0</v>
      </c>
    </row>
    <row r="1684" spans="1:5" x14ac:dyDescent="0.35">
      <c r="A1684" s="24">
        <v>1683</v>
      </c>
      <c r="B1684" s="21">
        <f t="shared" ca="1" si="104"/>
        <v>-0.16081980567875859</v>
      </c>
      <c r="C1684" s="21">
        <f t="shared" ca="1" si="105"/>
        <v>0.59097032843323194</v>
      </c>
      <c r="D1684" s="21">
        <f t="shared" ca="1" si="106"/>
        <v>0</v>
      </c>
      <c r="E1684" s="21">
        <f t="shared" ca="1" si="107"/>
        <v>0</v>
      </c>
    </row>
    <row r="1685" spans="1:5" x14ac:dyDescent="0.35">
      <c r="A1685" s="23">
        <v>1684</v>
      </c>
      <c r="B1685" s="21">
        <f t="shared" ca="1" si="104"/>
        <v>0.49457885257420897</v>
      </c>
      <c r="C1685" s="21">
        <f t="shared" ca="1" si="105"/>
        <v>3.338539345332034</v>
      </c>
      <c r="D1685" s="21">
        <f t="shared" ca="1" si="106"/>
        <v>0</v>
      </c>
      <c r="E1685" s="21">
        <f t="shared" ca="1" si="107"/>
        <v>0</v>
      </c>
    </row>
    <row r="1686" spans="1:5" x14ac:dyDescent="0.35">
      <c r="A1686" s="23">
        <v>1685</v>
      </c>
      <c r="B1686" s="21">
        <f t="shared" ca="1" si="104"/>
        <v>0.6789680848727655</v>
      </c>
      <c r="C1686" s="21">
        <f t="shared" ca="1" si="105"/>
        <v>4.7328999339739486</v>
      </c>
      <c r="D1686" s="21">
        <f t="shared" ca="1" si="106"/>
        <v>0</v>
      </c>
      <c r="E1686" s="21">
        <f t="shared" ca="1" si="107"/>
        <v>0</v>
      </c>
    </row>
    <row r="1687" spans="1:5" x14ac:dyDescent="0.35">
      <c r="A1687" s="24">
        <v>1686</v>
      </c>
      <c r="B1687" s="21">
        <f t="shared" ca="1" si="104"/>
        <v>0.35214912036653656</v>
      </c>
      <c r="C1687" s="21">
        <f t="shared" ca="1" si="105"/>
        <v>2.4721440313395373</v>
      </c>
      <c r="D1687" s="21">
        <f t="shared" ca="1" si="106"/>
        <v>0</v>
      </c>
      <c r="E1687" s="21">
        <f t="shared" ca="1" si="107"/>
        <v>0</v>
      </c>
    </row>
    <row r="1688" spans="1:5" x14ac:dyDescent="0.35">
      <c r="A1688" s="23">
        <v>1687</v>
      </c>
      <c r="B1688" s="21">
        <f t="shared" ca="1" si="104"/>
        <v>0.78914331707180774</v>
      </c>
      <c r="C1688" s="21">
        <f t="shared" ca="1" si="105"/>
        <v>5.7271082471338959</v>
      </c>
      <c r="D1688" s="21">
        <f t="shared" ca="1" si="106"/>
        <v>1</v>
      </c>
      <c r="E1688" s="21">
        <f t="shared" ca="1" si="107"/>
        <v>3.969161205100848</v>
      </c>
    </row>
    <row r="1689" spans="1:5" x14ac:dyDescent="0.35">
      <c r="A1689" s="23">
        <v>1688</v>
      </c>
      <c r="B1689" s="21">
        <f t="shared" ca="1" si="104"/>
        <v>0.73729451644499377</v>
      </c>
      <c r="C1689" s="21">
        <f t="shared" ca="1" si="105"/>
        <v>5.2434888226908312</v>
      </c>
      <c r="D1689" s="21">
        <f t="shared" ca="1" si="106"/>
        <v>1</v>
      </c>
      <c r="E1689" s="21">
        <f t="shared" ca="1" si="107"/>
        <v>3.969161205100848</v>
      </c>
    </row>
    <row r="1690" spans="1:5" x14ac:dyDescent="0.35">
      <c r="A1690" s="24">
        <v>1689</v>
      </c>
      <c r="B1690" s="21">
        <f t="shared" ca="1" si="104"/>
        <v>0.6724668683753483</v>
      </c>
      <c r="C1690" s="21">
        <f t="shared" ca="1" si="105"/>
        <v>4.6781330507003078</v>
      </c>
      <c r="D1690" s="21">
        <f t="shared" ca="1" si="106"/>
        <v>0</v>
      </c>
      <c r="E1690" s="21">
        <f t="shared" ca="1" si="107"/>
        <v>0</v>
      </c>
    </row>
    <row r="1691" spans="1:5" x14ac:dyDescent="0.35">
      <c r="A1691" s="23">
        <v>1690</v>
      </c>
      <c r="B1691" s="21">
        <f t="shared" ca="1" si="104"/>
        <v>0.15103427189785265</v>
      </c>
      <c r="C1691" s="21">
        <f t="shared" ca="1" si="105"/>
        <v>1.5249821653894471</v>
      </c>
      <c r="D1691" s="21">
        <f t="shared" ca="1" si="106"/>
        <v>0</v>
      </c>
      <c r="E1691" s="21">
        <f t="shared" ca="1" si="107"/>
        <v>0</v>
      </c>
    </row>
    <row r="1692" spans="1:5" x14ac:dyDescent="0.35">
      <c r="A1692" s="23">
        <v>1691</v>
      </c>
      <c r="B1692" s="21">
        <f t="shared" ca="1" si="104"/>
        <v>-0.36922835578484187</v>
      </c>
      <c r="C1692" s="21">
        <f t="shared" ca="1" si="105"/>
        <v>0.25096692259821468</v>
      </c>
      <c r="D1692" s="21">
        <f t="shared" ca="1" si="106"/>
        <v>0</v>
      </c>
      <c r="E1692" s="21">
        <f t="shared" ca="1" si="107"/>
        <v>0</v>
      </c>
    </row>
    <row r="1693" spans="1:5" x14ac:dyDescent="0.35">
      <c r="A1693" s="24">
        <v>1692</v>
      </c>
      <c r="B1693" s="21">
        <f t="shared" ca="1" si="104"/>
        <v>-0.599384467164497</v>
      </c>
      <c r="C1693" s="21">
        <f t="shared" ca="1" si="105"/>
        <v>6.4295910651060842E-2</v>
      </c>
      <c r="D1693" s="21">
        <f t="shared" ca="1" si="106"/>
        <v>0</v>
      </c>
      <c r="E1693" s="21">
        <f t="shared" ca="1" si="107"/>
        <v>0</v>
      </c>
    </row>
    <row r="1694" spans="1:5" x14ac:dyDescent="0.35">
      <c r="A1694" s="23">
        <v>1693</v>
      </c>
      <c r="B1694" s="21">
        <f t="shared" ca="1" si="104"/>
        <v>0.52270958154044633</v>
      </c>
      <c r="C1694" s="21">
        <f t="shared" ca="1" si="105"/>
        <v>3.5306221502209212</v>
      </c>
      <c r="D1694" s="21">
        <f t="shared" ca="1" si="106"/>
        <v>0</v>
      </c>
      <c r="E1694" s="21">
        <f t="shared" ca="1" si="107"/>
        <v>0</v>
      </c>
    </row>
    <row r="1695" spans="1:5" x14ac:dyDescent="0.35">
      <c r="A1695" s="23">
        <v>1694</v>
      </c>
      <c r="B1695" s="21">
        <f t="shared" ca="1" si="104"/>
        <v>0.60416295648717089</v>
      </c>
      <c r="C1695" s="21">
        <f t="shared" ca="1" si="105"/>
        <v>4.1280547629585964</v>
      </c>
      <c r="D1695" s="21">
        <f t="shared" ca="1" si="106"/>
        <v>0</v>
      </c>
      <c r="E1695" s="21">
        <f t="shared" ca="1" si="107"/>
        <v>0</v>
      </c>
    </row>
    <row r="1696" spans="1:5" x14ac:dyDescent="0.35">
      <c r="A1696" s="24">
        <v>1695</v>
      </c>
      <c r="B1696" s="21">
        <f t="shared" ca="1" si="104"/>
        <v>0.14223198103839629</v>
      </c>
      <c r="C1696" s="21">
        <f t="shared" ca="1" si="105"/>
        <v>1.4902630963402439</v>
      </c>
      <c r="D1696" s="21">
        <f t="shared" ca="1" si="106"/>
        <v>0</v>
      </c>
      <c r="E1696" s="21">
        <f t="shared" ca="1" si="107"/>
        <v>0</v>
      </c>
    </row>
    <row r="1697" spans="1:5" x14ac:dyDescent="0.35">
      <c r="A1697" s="23">
        <v>1696</v>
      </c>
      <c r="B1697" s="21">
        <f t="shared" ca="1" si="104"/>
        <v>3.7135008267820624E-2</v>
      </c>
      <c r="C1697" s="21">
        <f t="shared" ca="1" si="105"/>
        <v>1.1155932608252546</v>
      </c>
      <c r="D1697" s="21">
        <f t="shared" ca="1" si="106"/>
        <v>0</v>
      </c>
      <c r="E1697" s="21">
        <f t="shared" ca="1" si="107"/>
        <v>0</v>
      </c>
    </row>
    <row r="1698" spans="1:5" x14ac:dyDescent="0.35">
      <c r="A1698" s="23">
        <v>1697</v>
      </c>
      <c r="B1698" s="21">
        <f t="shared" ca="1" si="104"/>
        <v>0.93487596567437969</v>
      </c>
      <c r="C1698" s="21">
        <f t="shared" ca="1" si="105"/>
        <v>7.2436822270366585</v>
      </c>
      <c r="D1698" s="21">
        <f t="shared" ca="1" si="106"/>
        <v>1</v>
      </c>
      <c r="E1698" s="21">
        <f t="shared" ca="1" si="107"/>
        <v>3.969161205100848</v>
      </c>
    </row>
    <row r="1699" spans="1:5" x14ac:dyDescent="0.35">
      <c r="A1699" s="24">
        <v>1698</v>
      </c>
      <c r="B1699" s="21">
        <f t="shared" ca="1" si="104"/>
        <v>0.55524801909420418</v>
      </c>
      <c r="C1699" s="21">
        <f t="shared" ca="1" si="105"/>
        <v>3.7618283110863886</v>
      </c>
      <c r="D1699" s="21">
        <f t="shared" ca="1" si="106"/>
        <v>0</v>
      </c>
      <c r="E1699" s="21">
        <f t="shared" ca="1" si="107"/>
        <v>0</v>
      </c>
    </row>
    <row r="1700" spans="1:5" x14ac:dyDescent="0.35">
      <c r="A1700" s="23">
        <v>1699</v>
      </c>
      <c r="B1700" s="21">
        <f t="shared" ca="1" si="104"/>
        <v>0.41083529609446834</v>
      </c>
      <c r="C1700" s="21">
        <f t="shared" ca="1" si="105"/>
        <v>2.8082059084328015</v>
      </c>
      <c r="D1700" s="21">
        <f t="shared" ca="1" si="106"/>
        <v>0</v>
      </c>
      <c r="E1700" s="21">
        <f t="shared" ca="1" si="107"/>
        <v>0</v>
      </c>
    </row>
    <row r="1701" spans="1:5" x14ac:dyDescent="0.35">
      <c r="A1701" s="23">
        <v>1700</v>
      </c>
      <c r="B1701" s="21">
        <f t="shared" ca="1" si="104"/>
        <v>9.1491100084562599E-2</v>
      </c>
      <c r="C1701" s="21">
        <f t="shared" ca="1" si="105"/>
        <v>1.3003510017975293</v>
      </c>
      <c r="D1701" s="21">
        <f t="shared" ca="1" si="106"/>
        <v>0</v>
      </c>
      <c r="E1701" s="21">
        <f t="shared" ca="1" si="107"/>
        <v>0</v>
      </c>
    </row>
    <row r="1702" spans="1:5" x14ac:dyDescent="0.35">
      <c r="A1702" s="24">
        <v>1701</v>
      </c>
      <c r="B1702" s="21">
        <f t="shared" ca="1" si="104"/>
        <v>0.32315258301645144</v>
      </c>
      <c r="C1702" s="21">
        <f t="shared" ca="1" si="105"/>
        <v>2.3164865708439382</v>
      </c>
      <c r="D1702" s="21">
        <f t="shared" ca="1" si="106"/>
        <v>0</v>
      </c>
      <c r="E1702" s="21">
        <f t="shared" ca="1" si="107"/>
        <v>0</v>
      </c>
    </row>
    <row r="1703" spans="1:5" x14ac:dyDescent="0.35">
      <c r="A1703" s="23">
        <v>1702</v>
      </c>
      <c r="B1703" s="21">
        <f t="shared" ca="1" si="104"/>
        <v>-0.11250801490358997</v>
      </c>
      <c r="C1703" s="21">
        <f t="shared" ca="1" si="105"/>
        <v>0.69902598307931763</v>
      </c>
      <c r="D1703" s="21">
        <f t="shared" ca="1" si="106"/>
        <v>0</v>
      </c>
      <c r="E1703" s="21">
        <f t="shared" ca="1" si="107"/>
        <v>0</v>
      </c>
    </row>
    <row r="1704" spans="1:5" x14ac:dyDescent="0.35">
      <c r="A1704" s="23">
        <v>1703</v>
      </c>
      <c r="B1704" s="21">
        <f t="shared" ca="1" si="104"/>
        <v>0.41419971076070283</v>
      </c>
      <c r="C1704" s="21">
        <f t="shared" ca="1" si="105"/>
        <v>2.828344015885857</v>
      </c>
      <c r="D1704" s="21">
        <f t="shared" ca="1" si="106"/>
        <v>0</v>
      </c>
      <c r="E1704" s="21">
        <f t="shared" ca="1" si="107"/>
        <v>0</v>
      </c>
    </row>
    <row r="1705" spans="1:5" x14ac:dyDescent="0.35">
      <c r="A1705" s="24">
        <v>1704</v>
      </c>
      <c r="B1705" s="21">
        <f t="shared" ca="1" si="104"/>
        <v>0.6700768726505586</v>
      </c>
      <c r="C1705" s="21">
        <f t="shared" ca="1" si="105"/>
        <v>4.658106200011999</v>
      </c>
      <c r="D1705" s="21">
        <f t="shared" ca="1" si="106"/>
        <v>0</v>
      </c>
      <c r="E1705" s="21">
        <f t="shared" ca="1" si="107"/>
        <v>0</v>
      </c>
    </row>
    <row r="1706" spans="1:5" x14ac:dyDescent="0.35">
      <c r="A1706" s="23">
        <v>1705</v>
      </c>
      <c r="B1706" s="21">
        <f t="shared" ca="1" si="104"/>
        <v>0.19889282966824959</v>
      </c>
      <c r="C1706" s="21">
        <f t="shared" ca="1" si="105"/>
        <v>1.7232214357837561</v>
      </c>
      <c r="D1706" s="21">
        <f t="shared" ca="1" si="106"/>
        <v>0</v>
      </c>
      <c r="E1706" s="21">
        <f t="shared" ca="1" si="107"/>
        <v>0</v>
      </c>
    </row>
    <row r="1707" spans="1:5" x14ac:dyDescent="0.35">
      <c r="A1707" s="23">
        <v>1706</v>
      </c>
      <c r="B1707" s="21">
        <f t="shared" ca="1" si="104"/>
        <v>2.5898636044177636E-2</v>
      </c>
      <c r="C1707" s="21">
        <f t="shared" ca="1" si="105"/>
        <v>1.0797254974136576</v>
      </c>
      <c r="D1707" s="21">
        <f t="shared" ca="1" si="106"/>
        <v>0</v>
      </c>
      <c r="E1707" s="21">
        <f t="shared" ca="1" si="107"/>
        <v>0</v>
      </c>
    </row>
    <row r="1708" spans="1:5" x14ac:dyDescent="0.35">
      <c r="A1708" s="24">
        <v>1707</v>
      </c>
      <c r="B1708" s="21">
        <f t="shared" ca="1" si="104"/>
        <v>0.29686664701901472</v>
      </c>
      <c r="C1708" s="21">
        <f t="shared" ca="1" si="105"/>
        <v>2.1811521594369787</v>
      </c>
      <c r="D1708" s="21">
        <f t="shared" ca="1" si="106"/>
        <v>0</v>
      </c>
      <c r="E1708" s="21">
        <f t="shared" ca="1" si="107"/>
        <v>0</v>
      </c>
    </row>
    <row r="1709" spans="1:5" x14ac:dyDescent="0.35">
      <c r="A1709" s="23">
        <v>1708</v>
      </c>
      <c r="B1709" s="21">
        <f t="shared" ca="1" si="104"/>
        <v>-0.15846888292274935</v>
      </c>
      <c r="C1709" s="21">
        <f t="shared" ca="1" si="105"/>
        <v>0.59595097990370238</v>
      </c>
      <c r="D1709" s="21">
        <f t="shared" ca="1" si="106"/>
        <v>0</v>
      </c>
      <c r="E1709" s="21">
        <f t="shared" ca="1" si="107"/>
        <v>0</v>
      </c>
    </row>
    <row r="1710" spans="1:5" x14ac:dyDescent="0.35">
      <c r="A1710" s="23">
        <v>1709</v>
      </c>
      <c r="B1710" s="21">
        <f t="shared" ca="1" si="104"/>
        <v>0.32518934924648019</v>
      </c>
      <c r="C1710" s="21">
        <f t="shared" ca="1" si="105"/>
        <v>2.3272005463355638</v>
      </c>
      <c r="D1710" s="21">
        <f t="shared" ca="1" si="106"/>
        <v>0</v>
      </c>
      <c r="E1710" s="21">
        <f t="shared" ca="1" si="107"/>
        <v>0</v>
      </c>
    </row>
    <row r="1711" spans="1:5" x14ac:dyDescent="0.35">
      <c r="A1711" s="24">
        <v>1710</v>
      </c>
      <c r="B1711" s="21">
        <f t="shared" ca="1" si="104"/>
        <v>6.888672949548913E-2</v>
      </c>
      <c r="C1711" s="21">
        <f t="shared" ca="1" si="105"/>
        <v>1.2212232268000052</v>
      </c>
      <c r="D1711" s="21">
        <f t="shared" ca="1" si="106"/>
        <v>0</v>
      </c>
      <c r="E1711" s="21">
        <f t="shared" ca="1" si="107"/>
        <v>0</v>
      </c>
    </row>
    <row r="1712" spans="1:5" x14ac:dyDescent="0.35">
      <c r="A1712" s="23">
        <v>1711</v>
      </c>
      <c r="B1712" s="21">
        <f t="shared" ca="1" si="104"/>
        <v>0.27652482384665744</v>
      </c>
      <c r="C1712" s="21">
        <f t="shared" ca="1" si="105"/>
        <v>2.080117147303211</v>
      </c>
      <c r="D1712" s="21">
        <f t="shared" ca="1" si="106"/>
        <v>0</v>
      </c>
      <c r="E1712" s="21">
        <f t="shared" ca="1" si="107"/>
        <v>0</v>
      </c>
    </row>
    <row r="1713" spans="1:5" x14ac:dyDescent="0.35">
      <c r="A1713" s="23">
        <v>1712</v>
      </c>
      <c r="B1713" s="21">
        <f t="shared" ca="1" si="104"/>
        <v>0.3024886611448267</v>
      </c>
      <c r="C1713" s="21">
        <f t="shared" ca="1" si="105"/>
        <v>2.2096416818113767</v>
      </c>
      <c r="D1713" s="21">
        <f t="shared" ca="1" si="106"/>
        <v>0</v>
      </c>
      <c r="E1713" s="21">
        <f t="shared" ca="1" si="107"/>
        <v>0</v>
      </c>
    </row>
    <row r="1714" spans="1:5" x14ac:dyDescent="0.35">
      <c r="A1714" s="24">
        <v>1713</v>
      </c>
      <c r="B1714" s="21">
        <f t="shared" ca="1" si="104"/>
        <v>0.59627455851211864</v>
      </c>
      <c r="C1714" s="21">
        <f t="shared" ca="1" si="105"/>
        <v>4.0674551764565292</v>
      </c>
      <c r="D1714" s="21">
        <f t="shared" ca="1" si="106"/>
        <v>0</v>
      </c>
      <c r="E1714" s="21">
        <f t="shared" ca="1" si="107"/>
        <v>0</v>
      </c>
    </row>
    <row r="1715" spans="1:5" x14ac:dyDescent="0.35">
      <c r="A1715" s="23">
        <v>1714</v>
      </c>
      <c r="B1715" s="21">
        <f t="shared" ca="1" si="104"/>
        <v>0.6787470855776877</v>
      </c>
      <c r="C1715" s="21">
        <f t="shared" ca="1" si="105"/>
        <v>4.7310312328011088</v>
      </c>
      <c r="D1715" s="21">
        <f t="shared" ca="1" si="106"/>
        <v>0</v>
      </c>
      <c r="E1715" s="21">
        <f t="shared" ca="1" si="107"/>
        <v>0</v>
      </c>
    </row>
    <row r="1716" spans="1:5" x14ac:dyDescent="0.35">
      <c r="A1716" s="23">
        <v>1715</v>
      </c>
      <c r="B1716" s="21">
        <f t="shared" ca="1" si="104"/>
        <v>0.32611401207722673</v>
      </c>
      <c r="C1716" s="21">
        <f t="shared" ca="1" si="105"/>
        <v>2.3320754218078186</v>
      </c>
      <c r="D1716" s="21">
        <f t="shared" ca="1" si="106"/>
        <v>0</v>
      </c>
      <c r="E1716" s="21">
        <f t="shared" ca="1" si="107"/>
        <v>0</v>
      </c>
    </row>
    <row r="1717" spans="1:5" x14ac:dyDescent="0.35">
      <c r="A1717" s="24">
        <v>1716</v>
      </c>
      <c r="B1717" s="21">
        <f t="shared" ca="1" si="104"/>
        <v>0.42139412744743815</v>
      </c>
      <c r="C1717" s="21">
        <f t="shared" ca="1" si="105"/>
        <v>2.8717296381637643</v>
      </c>
      <c r="D1717" s="21">
        <f t="shared" ca="1" si="106"/>
        <v>0</v>
      </c>
      <c r="E1717" s="21">
        <f t="shared" ca="1" si="107"/>
        <v>0</v>
      </c>
    </row>
    <row r="1718" spans="1:5" x14ac:dyDescent="0.35">
      <c r="A1718" s="23">
        <v>1717</v>
      </c>
      <c r="B1718" s="21">
        <f t="shared" ca="1" si="104"/>
        <v>0.28554280857613196</v>
      </c>
      <c r="C1718" s="21">
        <f t="shared" ca="1" si="105"/>
        <v>2.1245141582749389</v>
      </c>
      <c r="D1718" s="21">
        <f t="shared" ca="1" si="106"/>
        <v>0</v>
      </c>
      <c r="E1718" s="21">
        <f t="shared" ca="1" si="107"/>
        <v>0</v>
      </c>
    </row>
    <row r="1719" spans="1:5" x14ac:dyDescent="0.35">
      <c r="A1719" s="23">
        <v>1718</v>
      </c>
      <c r="B1719" s="21">
        <f t="shared" ca="1" si="104"/>
        <v>3.7813196667840665E-2</v>
      </c>
      <c r="C1719" s="21">
        <f t="shared" ca="1" si="105"/>
        <v>1.1177831702697758</v>
      </c>
      <c r="D1719" s="21">
        <f t="shared" ca="1" si="106"/>
        <v>0</v>
      </c>
      <c r="E1719" s="21">
        <f t="shared" ca="1" si="107"/>
        <v>0</v>
      </c>
    </row>
    <row r="1720" spans="1:5" x14ac:dyDescent="0.35">
      <c r="A1720" s="24">
        <v>1719</v>
      </c>
      <c r="B1720" s="21">
        <f t="shared" ca="1" si="104"/>
        <v>0.13781211261672505</v>
      </c>
      <c r="C1720" s="21">
        <f t="shared" ca="1" si="105"/>
        <v>1.4730302252281069</v>
      </c>
      <c r="D1720" s="21">
        <f t="shared" ca="1" si="106"/>
        <v>0</v>
      </c>
      <c r="E1720" s="21">
        <f t="shared" ca="1" si="107"/>
        <v>0</v>
      </c>
    </row>
    <row r="1721" spans="1:5" x14ac:dyDescent="0.35">
      <c r="A1721" s="23">
        <v>1720</v>
      </c>
      <c r="B1721" s="21">
        <f t="shared" ca="1" si="104"/>
        <v>0.12483037555354246</v>
      </c>
      <c r="C1721" s="21">
        <f t="shared" ca="1" si="105"/>
        <v>1.4231841792820044</v>
      </c>
      <c r="D1721" s="21">
        <f t="shared" ca="1" si="106"/>
        <v>0</v>
      </c>
      <c r="E1721" s="21">
        <f t="shared" ca="1" si="107"/>
        <v>0</v>
      </c>
    </row>
    <row r="1722" spans="1:5" x14ac:dyDescent="0.35">
      <c r="A1722" s="23">
        <v>1721</v>
      </c>
      <c r="B1722" s="21">
        <f t="shared" ca="1" si="104"/>
        <v>0.46595568082374217</v>
      </c>
      <c r="C1722" s="21">
        <f t="shared" ca="1" si="105"/>
        <v>3.1503769581677092</v>
      </c>
      <c r="D1722" s="21">
        <f t="shared" ca="1" si="106"/>
        <v>0</v>
      </c>
      <c r="E1722" s="21">
        <f t="shared" ca="1" si="107"/>
        <v>0</v>
      </c>
    </row>
    <row r="1723" spans="1:5" x14ac:dyDescent="0.35">
      <c r="A1723" s="24">
        <v>1722</v>
      </c>
      <c r="B1723" s="21">
        <f t="shared" ca="1" si="104"/>
        <v>0.30556695953911162</v>
      </c>
      <c r="C1723" s="21">
        <f t="shared" ca="1" si="105"/>
        <v>2.2253455224393424</v>
      </c>
      <c r="D1723" s="21">
        <f t="shared" ca="1" si="106"/>
        <v>0</v>
      </c>
      <c r="E1723" s="21">
        <f t="shared" ca="1" si="107"/>
        <v>0</v>
      </c>
    </row>
    <row r="1724" spans="1:5" x14ac:dyDescent="0.35">
      <c r="A1724" s="23">
        <v>1723</v>
      </c>
      <c r="B1724" s="21">
        <f t="shared" ca="1" si="104"/>
        <v>4.8530249173613704E-2</v>
      </c>
      <c r="C1724" s="21">
        <f t="shared" ca="1" si="105"/>
        <v>1.1527706004944183</v>
      </c>
      <c r="D1724" s="21">
        <f t="shared" ca="1" si="106"/>
        <v>0</v>
      </c>
      <c r="E1724" s="21">
        <f t="shared" ca="1" si="107"/>
        <v>0</v>
      </c>
    </row>
    <row r="1725" spans="1:5" x14ac:dyDescent="0.35">
      <c r="A1725" s="23">
        <v>1724</v>
      </c>
      <c r="B1725" s="21">
        <f t="shared" ca="1" si="104"/>
        <v>-0.46248928116942828</v>
      </c>
      <c r="C1725" s="21">
        <f t="shared" ca="1" si="105"/>
        <v>0.15529639977170126</v>
      </c>
      <c r="D1725" s="21">
        <f t="shared" ca="1" si="106"/>
        <v>0</v>
      </c>
      <c r="E1725" s="21">
        <f t="shared" ca="1" si="107"/>
        <v>0</v>
      </c>
    </row>
    <row r="1726" spans="1:5" x14ac:dyDescent="0.35">
      <c r="A1726" s="24">
        <v>1725</v>
      </c>
      <c r="B1726" s="21">
        <f t="shared" ca="1" si="104"/>
        <v>0.57334232891265569</v>
      </c>
      <c r="C1726" s="21">
        <f t="shared" ca="1" si="105"/>
        <v>3.8946611731237732</v>
      </c>
      <c r="D1726" s="21">
        <f t="shared" ca="1" si="106"/>
        <v>0</v>
      </c>
      <c r="E1726" s="21">
        <f t="shared" ca="1" si="107"/>
        <v>0</v>
      </c>
    </row>
    <row r="1727" spans="1:5" x14ac:dyDescent="0.35">
      <c r="A1727" s="23">
        <v>1726</v>
      </c>
      <c r="B1727" s="21">
        <f t="shared" ca="1" si="104"/>
        <v>-7.9699932563561504E-2</v>
      </c>
      <c r="C1727" s="21">
        <f t="shared" ca="1" si="105"/>
        <v>0.77945017977331021</v>
      </c>
      <c r="D1727" s="21">
        <f t="shared" ca="1" si="106"/>
        <v>0</v>
      </c>
      <c r="E1727" s="21">
        <f t="shared" ca="1" si="107"/>
        <v>0</v>
      </c>
    </row>
    <row r="1728" spans="1:5" x14ac:dyDescent="0.35">
      <c r="A1728" s="23">
        <v>1727</v>
      </c>
      <c r="B1728" s="21">
        <f t="shared" ca="1" si="104"/>
        <v>0.86370255904708348</v>
      </c>
      <c r="C1728" s="21">
        <f t="shared" ca="1" si="105"/>
        <v>6.4733606665007573</v>
      </c>
      <c r="D1728" s="21">
        <f t="shared" ca="1" si="106"/>
        <v>1</v>
      </c>
      <c r="E1728" s="21">
        <f t="shared" ca="1" si="107"/>
        <v>3.969161205100848</v>
      </c>
    </row>
    <row r="1729" spans="1:5" x14ac:dyDescent="0.35">
      <c r="A1729" s="24">
        <v>1728</v>
      </c>
      <c r="B1729" s="21">
        <f t="shared" ca="1" si="104"/>
        <v>9.9402847867052696E-2</v>
      </c>
      <c r="C1729" s="21">
        <f t="shared" ca="1" si="105"/>
        <v>1.3288335142936734</v>
      </c>
      <c r="D1729" s="21">
        <f t="shared" ca="1" si="106"/>
        <v>0</v>
      </c>
      <c r="E1729" s="21">
        <f t="shared" ca="1" si="107"/>
        <v>0</v>
      </c>
    </row>
    <row r="1730" spans="1:5" x14ac:dyDescent="0.35">
      <c r="A1730" s="23">
        <v>1729</v>
      </c>
      <c r="B1730" s="21">
        <f t="shared" ca="1" si="104"/>
        <v>0.42900058256199852</v>
      </c>
      <c r="C1730" s="21">
        <f t="shared" ca="1" si="105"/>
        <v>2.9180801578479127</v>
      </c>
      <c r="D1730" s="21">
        <f t="shared" ca="1" si="106"/>
        <v>0</v>
      </c>
      <c r="E1730" s="21">
        <f t="shared" ca="1" si="107"/>
        <v>0</v>
      </c>
    </row>
    <row r="1731" spans="1:5" x14ac:dyDescent="0.35">
      <c r="A1731" s="23">
        <v>1730</v>
      </c>
      <c r="B1731" s="21">
        <f t="shared" ref="B1731:B1794" ca="1" si="108">_xlfn.NORM.INV(RAND(), 0.3, 0.35)</f>
        <v>0.23757391298427677</v>
      </c>
      <c r="C1731" s="21">
        <f t="shared" ref="C1731:C1794" ca="1" si="109">1*(1+B1731)^3</f>
        <v>1.8954548270755043</v>
      </c>
      <c r="D1731" s="21">
        <f t="shared" ref="D1731:D1794" ca="1" si="110">IF(C1731&gt;=5,1,0)</f>
        <v>0</v>
      </c>
      <c r="E1731" s="21">
        <f t="shared" ref="E1731:E1794" ca="1" si="111">IF(D1731=1, 5/(1.08^3), 0)</f>
        <v>0</v>
      </c>
    </row>
    <row r="1732" spans="1:5" x14ac:dyDescent="0.35">
      <c r="A1732" s="24">
        <v>1731</v>
      </c>
      <c r="B1732" s="21">
        <f t="shared" ca="1" si="108"/>
        <v>0.5329374839700558</v>
      </c>
      <c r="C1732" s="21">
        <f t="shared" ca="1" si="109"/>
        <v>3.6022457002709292</v>
      </c>
      <c r="D1732" s="21">
        <f t="shared" ca="1" si="110"/>
        <v>0</v>
      </c>
      <c r="E1732" s="21">
        <f t="shared" ca="1" si="111"/>
        <v>0</v>
      </c>
    </row>
    <row r="1733" spans="1:5" x14ac:dyDescent="0.35">
      <c r="A1733" s="23">
        <v>1732</v>
      </c>
      <c r="B1733" s="21">
        <f t="shared" ca="1" si="108"/>
        <v>-6.4160225632683809E-2</v>
      </c>
      <c r="C1733" s="21">
        <f t="shared" ca="1" si="109"/>
        <v>0.81960480897589871</v>
      </c>
      <c r="D1733" s="21">
        <f t="shared" ca="1" si="110"/>
        <v>0</v>
      </c>
      <c r="E1733" s="21">
        <f t="shared" ca="1" si="111"/>
        <v>0</v>
      </c>
    </row>
    <row r="1734" spans="1:5" x14ac:dyDescent="0.35">
      <c r="A1734" s="23">
        <v>1733</v>
      </c>
      <c r="B1734" s="21">
        <f t="shared" ca="1" si="108"/>
        <v>1.0398057647901628</v>
      </c>
      <c r="C1734" s="21">
        <f t="shared" ca="1" si="109"/>
        <v>8.487239243136079</v>
      </c>
      <c r="D1734" s="21">
        <f t="shared" ca="1" si="110"/>
        <v>1</v>
      </c>
      <c r="E1734" s="21">
        <f t="shared" ca="1" si="111"/>
        <v>3.969161205100848</v>
      </c>
    </row>
    <row r="1735" spans="1:5" x14ac:dyDescent="0.35">
      <c r="A1735" s="24">
        <v>1734</v>
      </c>
      <c r="B1735" s="21">
        <f t="shared" ca="1" si="108"/>
        <v>0.21895173017463435</v>
      </c>
      <c r="C1735" s="21">
        <f t="shared" ca="1" si="109"/>
        <v>1.8111712862866998</v>
      </c>
      <c r="D1735" s="21">
        <f t="shared" ca="1" si="110"/>
        <v>0</v>
      </c>
      <c r="E1735" s="21">
        <f t="shared" ca="1" si="111"/>
        <v>0</v>
      </c>
    </row>
    <row r="1736" spans="1:5" x14ac:dyDescent="0.35">
      <c r="A1736" s="23">
        <v>1735</v>
      </c>
      <c r="B1736" s="21">
        <f t="shared" ca="1" si="108"/>
        <v>0.80087587864920784</v>
      </c>
      <c r="C1736" s="21">
        <f t="shared" ca="1" si="109"/>
        <v>5.8405176838246469</v>
      </c>
      <c r="D1736" s="21">
        <f t="shared" ca="1" si="110"/>
        <v>1</v>
      </c>
      <c r="E1736" s="21">
        <f t="shared" ca="1" si="111"/>
        <v>3.969161205100848</v>
      </c>
    </row>
    <row r="1737" spans="1:5" x14ac:dyDescent="0.35">
      <c r="A1737" s="23">
        <v>1736</v>
      </c>
      <c r="B1737" s="21">
        <f t="shared" ca="1" si="108"/>
        <v>0.15522098360655553</v>
      </c>
      <c r="C1737" s="21">
        <f t="shared" ca="1" si="109"/>
        <v>1.5416834371869557</v>
      </c>
      <c r="D1737" s="21">
        <f t="shared" ca="1" si="110"/>
        <v>0</v>
      </c>
      <c r="E1737" s="21">
        <f t="shared" ca="1" si="111"/>
        <v>0</v>
      </c>
    </row>
    <row r="1738" spans="1:5" x14ac:dyDescent="0.35">
      <c r="A1738" s="24">
        <v>1737</v>
      </c>
      <c r="B1738" s="21">
        <f t="shared" ca="1" si="108"/>
        <v>0.32748871910519528</v>
      </c>
      <c r="C1738" s="21">
        <f t="shared" ca="1" si="109"/>
        <v>2.3393355328996797</v>
      </c>
      <c r="D1738" s="21">
        <f t="shared" ca="1" si="110"/>
        <v>0</v>
      </c>
      <c r="E1738" s="21">
        <f t="shared" ca="1" si="111"/>
        <v>0</v>
      </c>
    </row>
    <row r="1739" spans="1:5" x14ac:dyDescent="0.35">
      <c r="A1739" s="23">
        <v>1738</v>
      </c>
      <c r="B1739" s="21">
        <f t="shared" ca="1" si="108"/>
        <v>-7.6483025479024025E-2</v>
      </c>
      <c r="C1739" s="21">
        <f t="shared" ca="1" si="109"/>
        <v>0.78765248394850207</v>
      </c>
      <c r="D1739" s="21">
        <f t="shared" ca="1" si="110"/>
        <v>0</v>
      </c>
      <c r="E1739" s="21">
        <f t="shared" ca="1" si="111"/>
        <v>0</v>
      </c>
    </row>
    <row r="1740" spans="1:5" x14ac:dyDescent="0.35">
      <c r="A1740" s="23">
        <v>1739</v>
      </c>
      <c r="B1740" s="21">
        <f t="shared" ca="1" si="108"/>
        <v>0.84050630534277504</v>
      </c>
      <c r="C1740" s="21">
        <f t="shared" ca="1" si="109"/>
        <v>6.2346478572602395</v>
      </c>
      <c r="D1740" s="21">
        <f t="shared" ca="1" si="110"/>
        <v>1</v>
      </c>
      <c r="E1740" s="21">
        <f t="shared" ca="1" si="111"/>
        <v>3.969161205100848</v>
      </c>
    </row>
    <row r="1741" spans="1:5" x14ac:dyDescent="0.35">
      <c r="A1741" s="24">
        <v>1740</v>
      </c>
      <c r="B1741" s="21">
        <f t="shared" ca="1" si="108"/>
        <v>0.30010524099191455</v>
      </c>
      <c r="C1741" s="21">
        <f t="shared" ca="1" si="109"/>
        <v>2.1975336150252711</v>
      </c>
      <c r="D1741" s="21">
        <f t="shared" ca="1" si="110"/>
        <v>0</v>
      </c>
      <c r="E1741" s="21">
        <f t="shared" ca="1" si="111"/>
        <v>0</v>
      </c>
    </row>
    <row r="1742" spans="1:5" x14ac:dyDescent="0.35">
      <c r="A1742" s="23">
        <v>1741</v>
      </c>
      <c r="B1742" s="21">
        <f t="shared" ca="1" si="108"/>
        <v>0.30919137409956765</v>
      </c>
      <c r="C1742" s="21">
        <f t="shared" ca="1" si="109"/>
        <v>2.243930520480141</v>
      </c>
      <c r="D1742" s="21">
        <f t="shared" ca="1" si="110"/>
        <v>0</v>
      </c>
      <c r="E1742" s="21">
        <f t="shared" ca="1" si="111"/>
        <v>0</v>
      </c>
    </row>
    <row r="1743" spans="1:5" x14ac:dyDescent="0.35">
      <c r="A1743" s="23">
        <v>1742</v>
      </c>
      <c r="B1743" s="21">
        <f t="shared" ca="1" si="108"/>
        <v>0.20742788936373219</v>
      </c>
      <c r="C1743" s="21">
        <f t="shared" ca="1" si="109"/>
        <v>1.7602875166197167</v>
      </c>
      <c r="D1743" s="21">
        <f t="shared" ca="1" si="110"/>
        <v>0</v>
      </c>
      <c r="E1743" s="21">
        <f t="shared" ca="1" si="111"/>
        <v>0</v>
      </c>
    </row>
    <row r="1744" spans="1:5" x14ac:dyDescent="0.35">
      <c r="A1744" s="24">
        <v>1743</v>
      </c>
      <c r="B1744" s="21">
        <f t="shared" ca="1" si="108"/>
        <v>0.58218011641469447</v>
      </c>
      <c r="C1744" s="21">
        <f t="shared" ca="1" si="109"/>
        <v>3.9606618669967588</v>
      </c>
      <c r="D1744" s="21">
        <f t="shared" ca="1" si="110"/>
        <v>0</v>
      </c>
      <c r="E1744" s="21">
        <f t="shared" ca="1" si="111"/>
        <v>0</v>
      </c>
    </row>
    <row r="1745" spans="1:5" x14ac:dyDescent="0.35">
      <c r="A1745" s="23">
        <v>1744</v>
      </c>
      <c r="B1745" s="21">
        <f t="shared" ca="1" si="108"/>
        <v>0.75462534419962646</v>
      </c>
      <c r="C1745" s="21">
        <f t="shared" ca="1" si="109"/>
        <v>5.4019827662848643</v>
      </c>
      <c r="D1745" s="21">
        <f t="shared" ca="1" si="110"/>
        <v>1</v>
      </c>
      <c r="E1745" s="21">
        <f t="shared" ca="1" si="111"/>
        <v>3.969161205100848</v>
      </c>
    </row>
    <row r="1746" spans="1:5" x14ac:dyDescent="0.35">
      <c r="A1746" s="23">
        <v>1745</v>
      </c>
      <c r="B1746" s="21">
        <f t="shared" ca="1" si="108"/>
        <v>0.2800181545239932</v>
      </c>
      <c r="C1746" s="21">
        <f t="shared" ca="1" si="109"/>
        <v>2.0972412343819506</v>
      </c>
      <c r="D1746" s="21">
        <f t="shared" ca="1" si="110"/>
        <v>0</v>
      </c>
      <c r="E1746" s="21">
        <f t="shared" ca="1" si="111"/>
        <v>0</v>
      </c>
    </row>
    <row r="1747" spans="1:5" x14ac:dyDescent="0.35">
      <c r="A1747" s="24">
        <v>1746</v>
      </c>
      <c r="B1747" s="21">
        <f t="shared" ca="1" si="108"/>
        <v>3.4392014319154562E-2</v>
      </c>
      <c r="C1747" s="21">
        <f t="shared" ca="1" si="109"/>
        <v>1.1067651541450252</v>
      </c>
      <c r="D1747" s="21">
        <f t="shared" ca="1" si="110"/>
        <v>0</v>
      </c>
      <c r="E1747" s="21">
        <f t="shared" ca="1" si="111"/>
        <v>0</v>
      </c>
    </row>
    <row r="1748" spans="1:5" x14ac:dyDescent="0.35">
      <c r="A1748" s="23">
        <v>1747</v>
      </c>
      <c r="B1748" s="21">
        <f t="shared" ca="1" si="108"/>
        <v>0.23012370010485461</v>
      </c>
      <c r="C1748" s="21">
        <f t="shared" ca="1" si="109"/>
        <v>1.8614284941311283</v>
      </c>
      <c r="D1748" s="21">
        <f t="shared" ca="1" si="110"/>
        <v>0</v>
      </c>
      <c r="E1748" s="21">
        <f t="shared" ca="1" si="111"/>
        <v>0</v>
      </c>
    </row>
    <row r="1749" spans="1:5" x14ac:dyDescent="0.35">
      <c r="A1749" s="23">
        <v>1748</v>
      </c>
      <c r="B1749" s="21">
        <f t="shared" ca="1" si="108"/>
        <v>0.25475592789816637</v>
      </c>
      <c r="C1749" s="21">
        <f t="shared" ca="1" si="109"/>
        <v>1.9755033402844224</v>
      </c>
      <c r="D1749" s="21">
        <f t="shared" ca="1" si="110"/>
        <v>0</v>
      </c>
      <c r="E1749" s="21">
        <f t="shared" ca="1" si="111"/>
        <v>0</v>
      </c>
    </row>
    <row r="1750" spans="1:5" x14ac:dyDescent="0.35">
      <c r="A1750" s="24">
        <v>1749</v>
      </c>
      <c r="B1750" s="21">
        <f t="shared" ca="1" si="108"/>
        <v>2.1311487791435602E-2</v>
      </c>
      <c r="C1750" s="21">
        <f t="shared" ca="1" si="109"/>
        <v>1.0653066811510827</v>
      </c>
      <c r="D1750" s="21">
        <f t="shared" ca="1" si="110"/>
        <v>0</v>
      </c>
      <c r="E1750" s="21">
        <f t="shared" ca="1" si="111"/>
        <v>0</v>
      </c>
    </row>
    <row r="1751" spans="1:5" x14ac:dyDescent="0.35">
      <c r="A1751" s="23">
        <v>1750</v>
      </c>
      <c r="B1751" s="21">
        <f t="shared" ca="1" si="108"/>
        <v>9.9957864205720059E-2</v>
      </c>
      <c r="C1751" s="21">
        <f t="shared" ca="1" si="109"/>
        <v>1.3308470529255925</v>
      </c>
      <c r="D1751" s="21">
        <f t="shared" ca="1" si="110"/>
        <v>0</v>
      </c>
      <c r="E1751" s="21">
        <f t="shared" ca="1" si="111"/>
        <v>0</v>
      </c>
    </row>
    <row r="1752" spans="1:5" x14ac:dyDescent="0.35">
      <c r="A1752" s="23">
        <v>1751</v>
      </c>
      <c r="B1752" s="21">
        <f t="shared" ca="1" si="108"/>
        <v>0.19820909193177871</v>
      </c>
      <c r="C1752" s="21">
        <f t="shared" ca="1" si="109"/>
        <v>1.7202748178673637</v>
      </c>
      <c r="D1752" s="21">
        <f t="shared" ca="1" si="110"/>
        <v>0</v>
      </c>
      <c r="E1752" s="21">
        <f t="shared" ca="1" si="111"/>
        <v>0</v>
      </c>
    </row>
    <row r="1753" spans="1:5" x14ac:dyDescent="0.35">
      <c r="A1753" s="24">
        <v>1752</v>
      </c>
      <c r="B1753" s="21">
        <f t="shared" ca="1" si="108"/>
        <v>0.64431239950167207</v>
      </c>
      <c r="C1753" s="21">
        <f t="shared" ca="1" si="109"/>
        <v>4.4458314655000297</v>
      </c>
      <c r="D1753" s="21">
        <f t="shared" ca="1" si="110"/>
        <v>0</v>
      </c>
      <c r="E1753" s="21">
        <f t="shared" ca="1" si="111"/>
        <v>0</v>
      </c>
    </row>
    <row r="1754" spans="1:5" x14ac:dyDescent="0.35">
      <c r="A1754" s="23">
        <v>1753</v>
      </c>
      <c r="B1754" s="21">
        <f t="shared" ca="1" si="108"/>
        <v>0.18582864830199505</v>
      </c>
      <c r="C1754" s="21">
        <f t="shared" ca="1" si="109"/>
        <v>1.6674998926238249</v>
      </c>
      <c r="D1754" s="21">
        <f t="shared" ca="1" si="110"/>
        <v>0</v>
      </c>
      <c r="E1754" s="21">
        <f t="shared" ca="1" si="111"/>
        <v>0</v>
      </c>
    </row>
    <row r="1755" spans="1:5" x14ac:dyDescent="0.35">
      <c r="A1755" s="23">
        <v>1754</v>
      </c>
      <c r="B1755" s="21">
        <f t="shared" ca="1" si="108"/>
        <v>0.13827433669608433</v>
      </c>
      <c r="C1755" s="21">
        <f t="shared" ca="1" si="109"/>
        <v>1.4748261632371447</v>
      </c>
      <c r="D1755" s="21">
        <f t="shared" ca="1" si="110"/>
        <v>0</v>
      </c>
      <c r="E1755" s="21">
        <f t="shared" ca="1" si="111"/>
        <v>0</v>
      </c>
    </row>
    <row r="1756" spans="1:5" x14ac:dyDescent="0.35">
      <c r="A1756" s="24">
        <v>1755</v>
      </c>
      <c r="B1756" s="21">
        <f t="shared" ca="1" si="108"/>
        <v>0.6395855815273741</v>
      </c>
      <c r="C1756" s="21">
        <f t="shared" ca="1" si="109"/>
        <v>4.4076009851308413</v>
      </c>
      <c r="D1756" s="21">
        <f t="shared" ca="1" si="110"/>
        <v>0</v>
      </c>
      <c r="E1756" s="21">
        <f t="shared" ca="1" si="111"/>
        <v>0</v>
      </c>
    </row>
    <row r="1757" spans="1:5" x14ac:dyDescent="0.35">
      <c r="A1757" s="23">
        <v>1756</v>
      </c>
      <c r="B1757" s="21">
        <f t="shared" ca="1" si="108"/>
        <v>0.57000338141919038</v>
      </c>
      <c r="C1757" s="21">
        <f t="shared" ca="1" si="109"/>
        <v>3.8699180046343402</v>
      </c>
      <c r="D1757" s="21">
        <f t="shared" ca="1" si="110"/>
        <v>0</v>
      </c>
      <c r="E1757" s="21">
        <f t="shared" ca="1" si="111"/>
        <v>0</v>
      </c>
    </row>
    <row r="1758" spans="1:5" x14ac:dyDescent="0.35">
      <c r="A1758" s="23">
        <v>1757</v>
      </c>
      <c r="B1758" s="21">
        <f t="shared" ca="1" si="108"/>
        <v>-0.12160768606658107</v>
      </c>
      <c r="C1758" s="21">
        <f t="shared" ca="1" si="109"/>
        <v>0.67774384306265589</v>
      </c>
      <c r="D1758" s="21">
        <f t="shared" ca="1" si="110"/>
        <v>0</v>
      </c>
      <c r="E1758" s="21">
        <f t="shared" ca="1" si="111"/>
        <v>0</v>
      </c>
    </row>
    <row r="1759" spans="1:5" x14ac:dyDescent="0.35">
      <c r="A1759" s="24">
        <v>1758</v>
      </c>
      <c r="B1759" s="21">
        <f t="shared" ca="1" si="108"/>
        <v>0.45557035896120568</v>
      </c>
      <c r="C1759" s="21">
        <f t="shared" ca="1" si="109"/>
        <v>3.0838951877003717</v>
      </c>
      <c r="D1759" s="21">
        <f t="shared" ca="1" si="110"/>
        <v>0</v>
      </c>
      <c r="E1759" s="21">
        <f t="shared" ca="1" si="111"/>
        <v>0</v>
      </c>
    </row>
    <row r="1760" spans="1:5" x14ac:dyDescent="0.35">
      <c r="A1760" s="23">
        <v>1759</v>
      </c>
      <c r="B1760" s="21">
        <f t="shared" ca="1" si="108"/>
        <v>7.2827923984203458E-2</v>
      </c>
      <c r="C1760" s="21">
        <f t="shared" ca="1" si="109"/>
        <v>1.2347817639884218</v>
      </c>
      <c r="D1760" s="21">
        <f t="shared" ca="1" si="110"/>
        <v>0</v>
      </c>
      <c r="E1760" s="21">
        <f t="shared" ca="1" si="111"/>
        <v>0</v>
      </c>
    </row>
    <row r="1761" spans="1:5" x14ac:dyDescent="0.35">
      <c r="A1761" s="23">
        <v>1760</v>
      </c>
      <c r="B1761" s="21">
        <f t="shared" ca="1" si="108"/>
        <v>0.34580616888437832</v>
      </c>
      <c r="C1761" s="21">
        <f t="shared" ca="1" si="109"/>
        <v>2.4375163869019931</v>
      </c>
      <c r="D1761" s="21">
        <f t="shared" ca="1" si="110"/>
        <v>0</v>
      </c>
      <c r="E1761" s="21">
        <f t="shared" ca="1" si="111"/>
        <v>0</v>
      </c>
    </row>
    <row r="1762" spans="1:5" x14ac:dyDescent="0.35">
      <c r="A1762" s="24">
        <v>1761</v>
      </c>
      <c r="B1762" s="21">
        <f t="shared" ca="1" si="108"/>
        <v>0.25679585254310511</v>
      </c>
      <c r="C1762" s="21">
        <f t="shared" ca="1" si="109"/>
        <v>1.9851540611970244</v>
      </c>
      <c r="D1762" s="21">
        <f t="shared" ca="1" si="110"/>
        <v>0</v>
      </c>
      <c r="E1762" s="21">
        <f t="shared" ca="1" si="111"/>
        <v>0</v>
      </c>
    </row>
    <row r="1763" spans="1:5" x14ac:dyDescent="0.35">
      <c r="A1763" s="23">
        <v>1762</v>
      </c>
      <c r="B1763" s="21">
        <f t="shared" ca="1" si="108"/>
        <v>-5.3398702176489454E-2</v>
      </c>
      <c r="C1763" s="21">
        <f t="shared" ca="1" si="109"/>
        <v>0.8482058954511269</v>
      </c>
      <c r="D1763" s="21">
        <f t="shared" ca="1" si="110"/>
        <v>0</v>
      </c>
      <c r="E1763" s="21">
        <f t="shared" ca="1" si="111"/>
        <v>0</v>
      </c>
    </row>
    <row r="1764" spans="1:5" x14ac:dyDescent="0.35">
      <c r="A1764" s="23">
        <v>1763</v>
      </c>
      <c r="B1764" s="21">
        <f t="shared" ca="1" si="108"/>
        <v>0.50368825042538345</v>
      </c>
      <c r="C1764" s="21">
        <f t="shared" ca="1" si="109"/>
        <v>3.3999569549037152</v>
      </c>
      <c r="D1764" s="21">
        <f t="shared" ca="1" si="110"/>
        <v>0</v>
      </c>
      <c r="E1764" s="21">
        <f t="shared" ca="1" si="111"/>
        <v>0</v>
      </c>
    </row>
    <row r="1765" spans="1:5" x14ac:dyDescent="0.35">
      <c r="A1765" s="24">
        <v>1764</v>
      </c>
      <c r="B1765" s="21">
        <f t="shared" ca="1" si="108"/>
        <v>0.21354225888089823</v>
      </c>
      <c r="C1765" s="21">
        <f t="shared" ca="1" si="109"/>
        <v>1.7871652559100741</v>
      </c>
      <c r="D1765" s="21">
        <f t="shared" ca="1" si="110"/>
        <v>0</v>
      </c>
      <c r="E1765" s="21">
        <f t="shared" ca="1" si="111"/>
        <v>0</v>
      </c>
    </row>
    <row r="1766" spans="1:5" x14ac:dyDescent="0.35">
      <c r="A1766" s="23">
        <v>1765</v>
      </c>
      <c r="B1766" s="21">
        <f t="shared" ca="1" si="108"/>
        <v>0.55063479240936408</v>
      </c>
      <c r="C1766" s="21">
        <f t="shared" ca="1" si="109"/>
        <v>3.7284521403168118</v>
      </c>
      <c r="D1766" s="21">
        <f t="shared" ca="1" si="110"/>
        <v>0</v>
      </c>
      <c r="E1766" s="21">
        <f t="shared" ca="1" si="111"/>
        <v>0</v>
      </c>
    </row>
    <row r="1767" spans="1:5" x14ac:dyDescent="0.35">
      <c r="A1767" s="23">
        <v>1766</v>
      </c>
      <c r="B1767" s="21">
        <f t="shared" ca="1" si="108"/>
        <v>0.45315394027064249</v>
      </c>
      <c r="C1767" s="21">
        <f t="shared" ca="1" si="109"/>
        <v>3.0685617805560459</v>
      </c>
      <c r="D1767" s="21">
        <f t="shared" ca="1" si="110"/>
        <v>0</v>
      </c>
      <c r="E1767" s="21">
        <f t="shared" ca="1" si="111"/>
        <v>0</v>
      </c>
    </row>
    <row r="1768" spans="1:5" x14ac:dyDescent="0.35">
      <c r="A1768" s="24">
        <v>1767</v>
      </c>
      <c r="B1768" s="21">
        <f t="shared" ca="1" si="108"/>
        <v>0.43129141475183358</v>
      </c>
      <c r="C1768" s="21">
        <f t="shared" ca="1" si="109"/>
        <v>2.9321365988881762</v>
      </c>
      <c r="D1768" s="21">
        <f t="shared" ca="1" si="110"/>
        <v>0</v>
      </c>
      <c r="E1768" s="21">
        <f t="shared" ca="1" si="111"/>
        <v>0</v>
      </c>
    </row>
    <row r="1769" spans="1:5" x14ac:dyDescent="0.35">
      <c r="A1769" s="23">
        <v>1768</v>
      </c>
      <c r="B1769" s="21">
        <f t="shared" ca="1" si="108"/>
        <v>0.1371462619003887</v>
      </c>
      <c r="C1769" s="21">
        <f t="shared" ca="1" si="109"/>
        <v>1.4704456745252055</v>
      </c>
      <c r="D1769" s="21">
        <f t="shared" ca="1" si="110"/>
        <v>0</v>
      </c>
      <c r="E1769" s="21">
        <f t="shared" ca="1" si="111"/>
        <v>0</v>
      </c>
    </row>
    <row r="1770" spans="1:5" x14ac:dyDescent="0.35">
      <c r="A1770" s="23">
        <v>1769</v>
      </c>
      <c r="B1770" s="21">
        <f t="shared" ca="1" si="108"/>
        <v>0.81690108630757341</v>
      </c>
      <c r="C1770" s="21">
        <f t="shared" ca="1" si="109"/>
        <v>5.9978258789286851</v>
      </c>
      <c r="D1770" s="21">
        <f t="shared" ca="1" si="110"/>
        <v>1</v>
      </c>
      <c r="E1770" s="21">
        <f t="shared" ca="1" si="111"/>
        <v>3.969161205100848</v>
      </c>
    </row>
    <row r="1771" spans="1:5" x14ac:dyDescent="0.35">
      <c r="A1771" s="24">
        <v>1770</v>
      </c>
      <c r="B1771" s="21">
        <f t="shared" ca="1" si="108"/>
        <v>0.47427796028186381</v>
      </c>
      <c r="C1771" s="21">
        <f t="shared" ca="1" si="109"/>
        <v>3.2043365185737547</v>
      </c>
      <c r="D1771" s="21">
        <f t="shared" ca="1" si="110"/>
        <v>0</v>
      </c>
      <c r="E1771" s="21">
        <f t="shared" ca="1" si="111"/>
        <v>0</v>
      </c>
    </row>
    <row r="1772" spans="1:5" x14ac:dyDescent="0.35">
      <c r="A1772" s="23">
        <v>1771</v>
      </c>
      <c r="B1772" s="21">
        <f t="shared" ca="1" si="108"/>
        <v>0.33648647111416174</v>
      </c>
      <c r="C1772" s="21">
        <f t="shared" ca="1" si="109"/>
        <v>2.3872269056622866</v>
      </c>
      <c r="D1772" s="21">
        <f t="shared" ca="1" si="110"/>
        <v>0</v>
      </c>
      <c r="E1772" s="21">
        <f t="shared" ca="1" si="111"/>
        <v>0</v>
      </c>
    </row>
    <row r="1773" spans="1:5" x14ac:dyDescent="0.35">
      <c r="A1773" s="23">
        <v>1772</v>
      </c>
      <c r="B1773" s="21">
        <f t="shared" ca="1" si="108"/>
        <v>0.34532567714753237</v>
      </c>
      <c r="C1773" s="21">
        <f t="shared" ca="1" si="109"/>
        <v>2.434906527314701</v>
      </c>
      <c r="D1773" s="21">
        <f t="shared" ca="1" si="110"/>
        <v>0</v>
      </c>
      <c r="E1773" s="21">
        <f t="shared" ca="1" si="111"/>
        <v>0</v>
      </c>
    </row>
    <row r="1774" spans="1:5" x14ac:dyDescent="0.35">
      <c r="A1774" s="24">
        <v>1773</v>
      </c>
      <c r="B1774" s="21">
        <f t="shared" ca="1" si="108"/>
        <v>0.34104150186731352</v>
      </c>
      <c r="C1774" s="21">
        <f t="shared" ca="1" si="109"/>
        <v>2.4117187239876707</v>
      </c>
      <c r="D1774" s="21">
        <f t="shared" ca="1" si="110"/>
        <v>0</v>
      </c>
      <c r="E1774" s="21">
        <f t="shared" ca="1" si="111"/>
        <v>0</v>
      </c>
    </row>
    <row r="1775" spans="1:5" x14ac:dyDescent="0.35">
      <c r="A1775" s="23">
        <v>1774</v>
      </c>
      <c r="B1775" s="21">
        <f t="shared" ca="1" si="108"/>
        <v>0.45756352961486446</v>
      </c>
      <c r="C1775" s="21">
        <f t="shared" ca="1" si="109"/>
        <v>3.0965812460964677</v>
      </c>
      <c r="D1775" s="21">
        <f t="shared" ca="1" si="110"/>
        <v>0</v>
      </c>
      <c r="E1775" s="21">
        <f t="shared" ca="1" si="111"/>
        <v>0</v>
      </c>
    </row>
    <row r="1776" spans="1:5" x14ac:dyDescent="0.35">
      <c r="A1776" s="23">
        <v>1775</v>
      </c>
      <c r="B1776" s="21">
        <f t="shared" ca="1" si="108"/>
        <v>0.44255521580729718</v>
      </c>
      <c r="C1776" s="21">
        <f t="shared" ca="1" si="109"/>
        <v>3.0019077090095556</v>
      </c>
      <c r="D1776" s="21">
        <f t="shared" ca="1" si="110"/>
        <v>0</v>
      </c>
      <c r="E1776" s="21">
        <f t="shared" ca="1" si="111"/>
        <v>0</v>
      </c>
    </row>
    <row r="1777" spans="1:5" x14ac:dyDescent="0.35">
      <c r="A1777" s="24">
        <v>1776</v>
      </c>
      <c r="B1777" s="21">
        <f t="shared" ca="1" si="108"/>
        <v>-1.7365965646646164E-2</v>
      </c>
      <c r="C1777" s="21">
        <f t="shared" ca="1" si="109"/>
        <v>0.94880159617687965</v>
      </c>
      <c r="D1777" s="21">
        <f t="shared" ca="1" si="110"/>
        <v>0</v>
      </c>
      <c r="E1777" s="21">
        <f t="shared" ca="1" si="111"/>
        <v>0</v>
      </c>
    </row>
    <row r="1778" spans="1:5" x14ac:dyDescent="0.35">
      <c r="A1778" s="23">
        <v>1777</v>
      </c>
      <c r="B1778" s="21">
        <f t="shared" ca="1" si="108"/>
        <v>0.94379837387233811</v>
      </c>
      <c r="C1778" s="21">
        <f t="shared" ca="1" si="109"/>
        <v>7.344354703407892</v>
      </c>
      <c r="D1778" s="21">
        <f t="shared" ca="1" si="110"/>
        <v>1</v>
      </c>
      <c r="E1778" s="21">
        <f t="shared" ca="1" si="111"/>
        <v>3.969161205100848</v>
      </c>
    </row>
    <row r="1779" spans="1:5" x14ac:dyDescent="0.35">
      <c r="A1779" s="23">
        <v>1778</v>
      </c>
      <c r="B1779" s="21">
        <f t="shared" ca="1" si="108"/>
        <v>0.65521975801683885</v>
      </c>
      <c r="C1779" s="21">
        <f t="shared" ca="1" si="109"/>
        <v>4.5348923828944834</v>
      </c>
      <c r="D1779" s="21">
        <f t="shared" ca="1" si="110"/>
        <v>0</v>
      </c>
      <c r="E1779" s="21">
        <f t="shared" ca="1" si="111"/>
        <v>0</v>
      </c>
    </row>
    <row r="1780" spans="1:5" x14ac:dyDescent="0.35">
      <c r="A1780" s="24">
        <v>1779</v>
      </c>
      <c r="B1780" s="21">
        <f t="shared" ca="1" si="108"/>
        <v>0.61425043821952552</v>
      </c>
      <c r="C1780" s="21">
        <f t="shared" ca="1" si="109"/>
        <v>4.2064210193828995</v>
      </c>
      <c r="D1780" s="21">
        <f t="shared" ca="1" si="110"/>
        <v>0</v>
      </c>
      <c r="E1780" s="21">
        <f t="shared" ca="1" si="111"/>
        <v>0</v>
      </c>
    </row>
    <row r="1781" spans="1:5" x14ac:dyDescent="0.35">
      <c r="A1781" s="23">
        <v>1780</v>
      </c>
      <c r="B1781" s="21">
        <f t="shared" ca="1" si="108"/>
        <v>0.21978793483515591</v>
      </c>
      <c r="C1781" s="21">
        <f t="shared" ca="1" si="109"/>
        <v>1.8149012512125822</v>
      </c>
      <c r="D1781" s="21">
        <f t="shared" ca="1" si="110"/>
        <v>0</v>
      </c>
      <c r="E1781" s="21">
        <f t="shared" ca="1" si="111"/>
        <v>0</v>
      </c>
    </row>
    <row r="1782" spans="1:5" x14ac:dyDescent="0.35">
      <c r="A1782" s="23">
        <v>1781</v>
      </c>
      <c r="B1782" s="21">
        <f t="shared" ca="1" si="108"/>
        <v>0.42642522402565053</v>
      </c>
      <c r="C1782" s="21">
        <f t="shared" ca="1" si="109"/>
        <v>2.9023315981578275</v>
      </c>
      <c r="D1782" s="21">
        <f t="shared" ca="1" si="110"/>
        <v>0</v>
      </c>
      <c r="E1782" s="21">
        <f t="shared" ca="1" si="111"/>
        <v>0</v>
      </c>
    </row>
    <row r="1783" spans="1:5" x14ac:dyDescent="0.35">
      <c r="A1783" s="24">
        <v>1782</v>
      </c>
      <c r="B1783" s="21">
        <f t="shared" ca="1" si="108"/>
        <v>1.0791208660503788</v>
      </c>
      <c r="C1783" s="21">
        <f t="shared" ca="1" si="109"/>
        <v>8.9875063667109814</v>
      </c>
      <c r="D1783" s="21">
        <f t="shared" ca="1" si="110"/>
        <v>1</v>
      </c>
      <c r="E1783" s="21">
        <f t="shared" ca="1" si="111"/>
        <v>3.969161205100848</v>
      </c>
    </row>
    <row r="1784" spans="1:5" x14ac:dyDescent="0.35">
      <c r="A1784" s="23">
        <v>1783</v>
      </c>
      <c r="B1784" s="21">
        <f t="shared" ca="1" si="108"/>
        <v>0.45323966389895781</v>
      </c>
      <c r="C1784" s="21">
        <f t="shared" ca="1" si="109"/>
        <v>3.0691048691307912</v>
      </c>
      <c r="D1784" s="21">
        <f t="shared" ca="1" si="110"/>
        <v>0</v>
      </c>
      <c r="E1784" s="21">
        <f t="shared" ca="1" si="111"/>
        <v>0</v>
      </c>
    </row>
    <row r="1785" spans="1:5" x14ac:dyDescent="0.35">
      <c r="A1785" s="23">
        <v>1784</v>
      </c>
      <c r="B1785" s="21">
        <f t="shared" ca="1" si="108"/>
        <v>4.8662425328886483E-2</v>
      </c>
      <c r="C1785" s="21">
        <f t="shared" ca="1" si="109"/>
        <v>1.1532066050661318</v>
      </c>
      <c r="D1785" s="21">
        <f t="shared" ca="1" si="110"/>
        <v>0</v>
      </c>
      <c r="E1785" s="21">
        <f t="shared" ca="1" si="111"/>
        <v>0</v>
      </c>
    </row>
    <row r="1786" spans="1:5" x14ac:dyDescent="0.35">
      <c r="A1786" s="24">
        <v>1785</v>
      </c>
      <c r="B1786" s="21">
        <f t="shared" ca="1" si="108"/>
        <v>0.8465830615096801</v>
      </c>
      <c r="C1786" s="21">
        <f t="shared" ca="1" si="109"/>
        <v>6.2966063430072712</v>
      </c>
      <c r="D1786" s="21">
        <f t="shared" ca="1" si="110"/>
        <v>1</v>
      </c>
      <c r="E1786" s="21">
        <f t="shared" ca="1" si="111"/>
        <v>3.969161205100848</v>
      </c>
    </row>
    <row r="1787" spans="1:5" x14ac:dyDescent="0.35">
      <c r="A1787" s="23">
        <v>1786</v>
      </c>
      <c r="B1787" s="21">
        <f t="shared" ca="1" si="108"/>
        <v>0.42616579978795349</v>
      </c>
      <c r="C1787" s="21">
        <f t="shared" ca="1" si="109"/>
        <v>2.9007483432737629</v>
      </c>
      <c r="D1787" s="21">
        <f t="shared" ca="1" si="110"/>
        <v>0</v>
      </c>
      <c r="E1787" s="21">
        <f t="shared" ca="1" si="111"/>
        <v>0</v>
      </c>
    </row>
    <row r="1788" spans="1:5" x14ac:dyDescent="0.35">
      <c r="A1788" s="23">
        <v>1787</v>
      </c>
      <c r="B1788" s="21">
        <f t="shared" ca="1" si="108"/>
        <v>-0.20918123589055221</v>
      </c>
      <c r="C1788" s="21">
        <f t="shared" ca="1" si="109"/>
        <v>0.4945735613789583</v>
      </c>
      <c r="D1788" s="21">
        <f t="shared" ca="1" si="110"/>
        <v>0</v>
      </c>
      <c r="E1788" s="21">
        <f t="shared" ca="1" si="111"/>
        <v>0</v>
      </c>
    </row>
    <row r="1789" spans="1:5" x14ac:dyDescent="0.35">
      <c r="A1789" s="24">
        <v>1788</v>
      </c>
      <c r="B1789" s="21">
        <f t="shared" ca="1" si="108"/>
        <v>-0.15901057713154448</v>
      </c>
      <c r="C1789" s="21">
        <f t="shared" ca="1" si="109"/>
        <v>0.5948008782697336</v>
      </c>
      <c r="D1789" s="21">
        <f t="shared" ca="1" si="110"/>
        <v>0</v>
      </c>
      <c r="E1789" s="21">
        <f t="shared" ca="1" si="111"/>
        <v>0</v>
      </c>
    </row>
    <row r="1790" spans="1:5" x14ac:dyDescent="0.35">
      <c r="A1790" s="23">
        <v>1789</v>
      </c>
      <c r="B1790" s="21">
        <f t="shared" ca="1" si="108"/>
        <v>6.5196063225096412E-3</v>
      </c>
      <c r="C1790" s="21">
        <f t="shared" ca="1" si="109"/>
        <v>1.0196866118849355</v>
      </c>
      <c r="D1790" s="21">
        <f t="shared" ca="1" si="110"/>
        <v>0</v>
      </c>
      <c r="E1790" s="21">
        <f t="shared" ca="1" si="111"/>
        <v>0</v>
      </c>
    </row>
    <row r="1791" spans="1:5" x14ac:dyDescent="0.35">
      <c r="A1791" s="23">
        <v>1790</v>
      </c>
      <c r="B1791" s="21">
        <f t="shared" ca="1" si="108"/>
        <v>0.44461822729338263</v>
      </c>
      <c r="C1791" s="21">
        <f t="shared" ca="1" si="109"/>
        <v>3.0148053039051335</v>
      </c>
      <c r="D1791" s="21">
        <f t="shared" ca="1" si="110"/>
        <v>0</v>
      </c>
      <c r="E1791" s="21">
        <f t="shared" ca="1" si="111"/>
        <v>0</v>
      </c>
    </row>
    <row r="1792" spans="1:5" x14ac:dyDescent="0.35">
      <c r="A1792" s="24">
        <v>1791</v>
      </c>
      <c r="B1792" s="21">
        <f t="shared" ca="1" si="108"/>
        <v>0.3184387276636233</v>
      </c>
      <c r="C1792" s="21">
        <f t="shared" ca="1" si="109"/>
        <v>2.2918165662199605</v>
      </c>
      <c r="D1792" s="21">
        <f t="shared" ca="1" si="110"/>
        <v>0</v>
      </c>
      <c r="E1792" s="21">
        <f t="shared" ca="1" si="111"/>
        <v>0</v>
      </c>
    </row>
    <row r="1793" spans="1:5" x14ac:dyDescent="0.35">
      <c r="A1793" s="23">
        <v>1792</v>
      </c>
      <c r="B1793" s="21">
        <f t="shared" ca="1" si="108"/>
        <v>-5.4064498994043975E-2</v>
      </c>
      <c r="C1793" s="21">
        <f t="shared" ca="1" si="109"/>
        <v>0.8464173842608913</v>
      </c>
      <c r="D1793" s="21">
        <f t="shared" ca="1" si="110"/>
        <v>0</v>
      </c>
      <c r="E1793" s="21">
        <f t="shared" ca="1" si="111"/>
        <v>0</v>
      </c>
    </row>
    <row r="1794" spans="1:5" x14ac:dyDescent="0.35">
      <c r="A1794" s="23">
        <v>1793</v>
      </c>
      <c r="B1794" s="21">
        <f t="shared" ca="1" si="108"/>
        <v>0.22714352195337967</v>
      </c>
      <c r="C1794" s="21">
        <f t="shared" ca="1" si="109"/>
        <v>1.8479323882150724</v>
      </c>
      <c r="D1794" s="21">
        <f t="shared" ca="1" si="110"/>
        <v>0</v>
      </c>
      <c r="E1794" s="21">
        <f t="shared" ca="1" si="111"/>
        <v>0</v>
      </c>
    </row>
    <row r="1795" spans="1:5" x14ac:dyDescent="0.35">
      <c r="A1795" s="24">
        <v>1794</v>
      </c>
      <c r="B1795" s="21">
        <f t="shared" ref="B1795:B1858" ca="1" si="112">_xlfn.NORM.INV(RAND(), 0.3, 0.35)</f>
        <v>0.22527633102664135</v>
      </c>
      <c r="C1795" s="21">
        <f t="shared" ref="C1795:C1858" ca="1" si="113">1*(1+B1795)^3</f>
        <v>1.8395099133803843</v>
      </c>
      <c r="D1795" s="21">
        <f t="shared" ref="D1795:D1858" ca="1" si="114">IF(C1795&gt;=5,1,0)</f>
        <v>0</v>
      </c>
      <c r="E1795" s="21">
        <f t="shared" ref="E1795:E1858" ca="1" si="115">IF(D1795=1, 5/(1.08^3), 0)</f>
        <v>0</v>
      </c>
    </row>
    <row r="1796" spans="1:5" x14ac:dyDescent="0.35">
      <c r="A1796" s="23">
        <v>1795</v>
      </c>
      <c r="B1796" s="21">
        <f t="shared" ca="1" si="112"/>
        <v>0.1361355752415391</v>
      </c>
      <c r="C1796" s="21">
        <f t="shared" ca="1" si="113"/>
        <v>1.46652839656445</v>
      </c>
      <c r="D1796" s="21">
        <f t="shared" ca="1" si="114"/>
        <v>0</v>
      </c>
      <c r="E1796" s="21">
        <f t="shared" ca="1" si="115"/>
        <v>0</v>
      </c>
    </row>
    <row r="1797" spans="1:5" x14ac:dyDescent="0.35">
      <c r="A1797" s="23">
        <v>1796</v>
      </c>
      <c r="B1797" s="21">
        <f t="shared" ca="1" si="112"/>
        <v>0.40022373773129266</v>
      </c>
      <c r="C1797" s="21">
        <f t="shared" ca="1" si="113"/>
        <v>2.745315788117205</v>
      </c>
      <c r="D1797" s="21">
        <f t="shared" ca="1" si="114"/>
        <v>0</v>
      </c>
      <c r="E1797" s="21">
        <f t="shared" ca="1" si="115"/>
        <v>0</v>
      </c>
    </row>
    <row r="1798" spans="1:5" x14ac:dyDescent="0.35">
      <c r="A1798" s="24">
        <v>1797</v>
      </c>
      <c r="B1798" s="21">
        <f t="shared" ca="1" si="112"/>
        <v>0.19223544537997328</v>
      </c>
      <c r="C1798" s="21">
        <f t="shared" ca="1" si="113"/>
        <v>1.6946736938400313</v>
      </c>
      <c r="D1798" s="21">
        <f t="shared" ca="1" si="114"/>
        <v>0</v>
      </c>
      <c r="E1798" s="21">
        <f t="shared" ca="1" si="115"/>
        <v>0</v>
      </c>
    </row>
    <row r="1799" spans="1:5" x14ac:dyDescent="0.35">
      <c r="A1799" s="23">
        <v>1798</v>
      </c>
      <c r="B1799" s="21">
        <f t="shared" ca="1" si="112"/>
        <v>0.25933854907736997</v>
      </c>
      <c r="C1799" s="21">
        <f t="shared" ca="1" si="113"/>
        <v>1.997227295071782</v>
      </c>
      <c r="D1799" s="21">
        <f t="shared" ca="1" si="114"/>
        <v>0</v>
      </c>
      <c r="E1799" s="21">
        <f t="shared" ca="1" si="115"/>
        <v>0</v>
      </c>
    </row>
    <row r="1800" spans="1:5" x14ac:dyDescent="0.35">
      <c r="A1800" s="23">
        <v>1799</v>
      </c>
      <c r="B1800" s="21">
        <f t="shared" ca="1" si="112"/>
        <v>0.49123463963803565</v>
      </c>
      <c r="C1800" s="21">
        <f t="shared" ca="1" si="113"/>
        <v>3.3161788860408232</v>
      </c>
      <c r="D1800" s="21">
        <f t="shared" ca="1" si="114"/>
        <v>0</v>
      </c>
      <c r="E1800" s="21">
        <f t="shared" ca="1" si="115"/>
        <v>0</v>
      </c>
    </row>
    <row r="1801" spans="1:5" x14ac:dyDescent="0.35">
      <c r="A1801" s="24">
        <v>1800</v>
      </c>
      <c r="B1801" s="21">
        <f t="shared" ca="1" si="112"/>
        <v>-0.19226198644970854</v>
      </c>
      <c r="C1801" s="21">
        <f t="shared" ca="1" si="113"/>
        <v>0.52700115379335555</v>
      </c>
      <c r="D1801" s="21">
        <f t="shared" ca="1" si="114"/>
        <v>0</v>
      </c>
      <c r="E1801" s="21">
        <f t="shared" ca="1" si="115"/>
        <v>0</v>
      </c>
    </row>
    <row r="1802" spans="1:5" x14ac:dyDescent="0.35">
      <c r="A1802" s="23">
        <v>1801</v>
      </c>
      <c r="B1802" s="21">
        <f t="shared" ca="1" si="112"/>
        <v>0.509154708061621</v>
      </c>
      <c r="C1802" s="21">
        <f t="shared" ca="1" si="113"/>
        <v>3.4371721857185582</v>
      </c>
      <c r="D1802" s="21">
        <f t="shared" ca="1" si="114"/>
        <v>0</v>
      </c>
      <c r="E1802" s="21">
        <f t="shared" ca="1" si="115"/>
        <v>0</v>
      </c>
    </row>
    <row r="1803" spans="1:5" x14ac:dyDescent="0.35">
      <c r="A1803" s="23">
        <v>1802</v>
      </c>
      <c r="B1803" s="21">
        <f t="shared" ca="1" si="112"/>
        <v>0.50484134771713474</v>
      </c>
      <c r="C1803" s="21">
        <f t="shared" ca="1" si="113"/>
        <v>3.4077846844800348</v>
      </c>
      <c r="D1803" s="21">
        <f t="shared" ca="1" si="114"/>
        <v>0</v>
      </c>
      <c r="E1803" s="21">
        <f t="shared" ca="1" si="115"/>
        <v>0</v>
      </c>
    </row>
    <row r="1804" spans="1:5" x14ac:dyDescent="0.35">
      <c r="A1804" s="24">
        <v>1803</v>
      </c>
      <c r="B1804" s="21">
        <f t="shared" ca="1" si="112"/>
        <v>0.57101197913780299</v>
      </c>
      <c r="C1804" s="21">
        <f t="shared" ca="1" si="113"/>
        <v>3.8773811066860433</v>
      </c>
      <c r="D1804" s="21">
        <f t="shared" ca="1" si="114"/>
        <v>0</v>
      </c>
      <c r="E1804" s="21">
        <f t="shared" ca="1" si="115"/>
        <v>0</v>
      </c>
    </row>
    <row r="1805" spans="1:5" x14ac:dyDescent="0.35">
      <c r="A1805" s="23">
        <v>1804</v>
      </c>
      <c r="B1805" s="21">
        <f t="shared" ca="1" si="112"/>
        <v>0.49223026634406319</v>
      </c>
      <c r="C1805" s="21">
        <f t="shared" ca="1" si="113"/>
        <v>3.3228254881981103</v>
      </c>
      <c r="D1805" s="21">
        <f t="shared" ca="1" si="114"/>
        <v>0</v>
      </c>
      <c r="E1805" s="21">
        <f t="shared" ca="1" si="115"/>
        <v>0</v>
      </c>
    </row>
    <row r="1806" spans="1:5" x14ac:dyDescent="0.35">
      <c r="A1806" s="23">
        <v>1805</v>
      </c>
      <c r="B1806" s="21">
        <f t="shared" ca="1" si="112"/>
        <v>0.23453249920369607</v>
      </c>
      <c r="C1806" s="21">
        <f t="shared" ca="1" si="113"/>
        <v>1.8815145529453614</v>
      </c>
      <c r="D1806" s="21">
        <f t="shared" ca="1" si="114"/>
        <v>0</v>
      </c>
      <c r="E1806" s="21">
        <f t="shared" ca="1" si="115"/>
        <v>0</v>
      </c>
    </row>
    <row r="1807" spans="1:5" x14ac:dyDescent="0.35">
      <c r="A1807" s="24">
        <v>1806</v>
      </c>
      <c r="B1807" s="21">
        <f t="shared" ca="1" si="112"/>
        <v>-0.11684782283064638</v>
      </c>
      <c r="C1807" s="21">
        <f t="shared" ca="1" si="113"/>
        <v>0.68882140094376543</v>
      </c>
      <c r="D1807" s="21">
        <f t="shared" ca="1" si="114"/>
        <v>0</v>
      </c>
      <c r="E1807" s="21">
        <f t="shared" ca="1" si="115"/>
        <v>0</v>
      </c>
    </row>
    <row r="1808" spans="1:5" x14ac:dyDescent="0.35">
      <c r="A1808" s="23">
        <v>1807</v>
      </c>
      <c r="B1808" s="21">
        <f t="shared" ca="1" si="112"/>
        <v>0.49983737497557645</v>
      </c>
      <c r="C1808" s="21">
        <f t="shared" ca="1" si="113"/>
        <v>3.3739024000918838</v>
      </c>
      <c r="D1808" s="21">
        <f t="shared" ca="1" si="114"/>
        <v>0</v>
      </c>
      <c r="E1808" s="21">
        <f t="shared" ca="1" si="115"/>
        <v>0</v>
      </c>
    </row>
    <row r="1809" spans="1:5" x14ac:dyDescent="0.35">
      <c r="A1809" s="23">
        <v>1808</v>
      </c>
      <c r="B1809" s="21">
        <f t="shared" ca="1" si="112"/>
        <v>0.1557418041153121</v>
      </c>
      <c r="C1809" s="21">
        <f t="shared" ca="1" si="113"/>
        <v>1.5437695378101244</v>
      </c>
      <c r="D1809" s="21">
        <f t="shared" ca="1" si="114"/>
        <v>0</v>
      </c>
      <c r="E1809" s="21">
        <f t="shared" ca="1" si="115"/>
        <v>0</v>
      </c>
    </row>
    <row r="1810" spans="1:5" x14ac:dyDescent="0.35">
      <c r="A1810" s="24">
        <v>1809</v>
      </c>
      <c r="B1810" s="21">
        <f t="shared" ca="1" si="112"/>
        <v>0.31831572302438771</v>
      </c>
      <c r="C1810" s="21">
        <f t="shared" ca="1" si="113"/>
        <v>2.2911751762993058</v>
      </c>
      <c r="D1810" s="21">
        <f t="shared" ca="1" si="114"/>
        <v>0</v>
      </c>
      <c r="E1810" s="21">
        <f t="shared" ca="1" si="115"/>
        <v>0</v>
      </c>
    </row>
    <row r="1811" spans="1:5" x14ac:dyDescent="0.35">
      <c r="A1811" s="23">
        <v>1810</v>
      </c>
      <c r="B1811" s="21">
        <f t="shared" ca="1" si="112"/>
        <v>0.30321527755481859</v>
      </c>
      <c r="C1811" s="21">
        <f t="shared" ca="1" si="113"/>
        <v>2.2133418086805432</v>
      </c>
      <c r="D1811" s="21">
        <f t="shared" ca="1" si="114"/>
        <v>0</v>
      </c>
      <c r="E1811" s="21">
        <f t="shared" ca="1" si="115"/>
        <v>0</v>
      </c>
    </row>
    <row r="1812" spans="1:5" x14ac:dyDescent="0.35">
      <c r="A1812" s="23">
        <v>1811</v>
      </c>
      <c r="B1812" s="21">
        <f t="shared" ca="1" si="112"/>
        <v>9.2072496287953776E-4</v>
      </c>
      <c r="C1812" s="21">
        <f t="shared" ca="1" si="113"/>
        <v>1.0027647188725408</v>
      </c>
      <c r="D1812" s="21">
        <f t="shared" ca="1" si="114"/>
        <v>0</v>
      </c>
      <c r="E1812" s="21">
        <f t="shared" ca="1" si="115"/>
        <v>0</v>
      </c>
    </row>
    <row r="1813" spans="1:5" x14ac:dyDescent="0.35">
      <c r="A1813" s="24">
        <v>1812</v>
      </c>
      <c r="B1813" s="21">
        <f t="shared" ca="1" si="112"/>
        <v>-0.27220939430880858</v>
      </c>
      <c r="C1813" s="21">
        <f t="shared" ca="1" si="113"/>
        <v>0.38549552085035282</v>
      </c>
      <c r="D1813" s="21">
        <f t="shared" ca="1" si="114"/>
        <v>0</v>
      </c>
      <c r="E1813" s="21">
        <f t="shared" ca="1" si="115"/>
        <v>0</v>
      </c>
    </row>
    <row r="1814" spans="1:5" x14ac:dyDescent="0.35">
      <c r="A1814" s="23">
        <v>1813</v>
      </c>
      <c r="B1814" s="21">
        <f t="shared" ca="1" si="112"/>
        <v>0.65917117031968941</v>
      </c>
      <c r="C1814" s="21">
        <f t="shared" ca="1" si="113"/>
        <v>4.5674476512834588</v>
      </c>
      <c r="D1814" s="21">
        <f t="shared" ca="1" si="114"/>
        <v>0</v>
      </c>
      <c r="E1814" s="21">
        <f t="shared" ca="1" si="115"/>
        <v>0</v>
      </c>
    </row>
    <row r="1815" spans="1:5" x14ac:dyDescent="0.35">
      <c r="A1815" s="23">
        <v>1814</v>
      </c>
      <c r="B1815" s="21">
        <f t="shared" ca="1" si="112"/>
        <v>0.17319999459255209</v>
      </c>
      <c r="C1815" s="21">
        <f t="shared" ca="1" si="113"/>
        <v>1.6147903928395952</v>
      </c>
      <c r="D1815" s="21">
        <f t="shared" ca="1" si="114"/>
        <v>0</v>
      </c>
      <c r="E1815" s="21">
        <f t="shared" ca="1" si="115"/>
        <v>0</v>
      </c>
    </row>
    <row r="1816" spans="1:5" x14ac:dyDescent="0.35">
      <c r="A1816" s="24">
        <v>1815</v>
      </c>
      <c r="B1816" s="21">
        <f t="shared" ca="1" si="112"/>
        <v>-7.864004355771409E-2</v>
      </c>
      <c r="C1816" s="21">
        <f t="shared" ca="1" si="113"/>
        <v>0.78214630848247535</v>
      </c>
      <c r="D1816" s="21">
        <f t="shared" ca="1" si="114"/>
        <v>0</v>
      </c>
      <c r="E1816" s="21">
        <f t="shared" ca="1" si="115"/>
        <v>0</v>
      </c>
    </row>
    <row r="1817" spans="1:5" x14ac:dyDescent="0.35">
      <c r="A1817" s="23">
        <v>1816</v>
      </c>
      <c r="B1817" s="21">
        <f t="shared" ca="1" si="112"/>
        <v>0.27407633005854254</v>
      </c>
      <c r="C1817" s="21">
        <f t="shared" ca="1" si="113"/>
        <v>2.0681705147267753</v>
      </c>
      <c r="D1817" s="21">
        <f t="shared" ca="1" si="114"/>
        <v>0</v>
      </c>
      <c r="E1817" s="21">
        <f t="shared" ca="1" si="115"/>
        <v>0</v>
      </c>
    </row>
    <row r="1818" spans="1:5" x14ac:dyDescent="0.35">
      <c r="A1818" s="23">
        <v>1817</v>
      </c>
      <c r="B1818" s="21">
        <f t="shared" ca="1" si="112"/>
        <v>0.72605422189150692</v>
      </c>
      <c r="C1818" s="21">
        <f t="shared" ca="1" si="113"/>
        <v>5.1423697846305378</v>
      </c>
      <c r="D1818" s="21">
        <f t="shared" ca="1" si="114"/>
        <v>1</v>
      </c>
      <c r="E1818" s="21">
        <f t="shared" ca="1" si="115"/>
        <v>3.969161205100848</v>
      </c>
    </row>
    <row r="1819" spans="1:5" x14ac:dyDescent="0.35">
      <c r="A1819" s="24">
        <v>1818</v>
      </c>
      <c r="B1819" s="21">
        <f t="shared" ca="1" si="112"/>
        <v>0.77106755646835423</v>
      </c>
      <c r="C1819" s="21">
        <f t="shared" ca="1" si="113"/>
        <v>5.5552726958796681</v>
      </c>
      <c r="D1819" s="21">
        <f t="shared" ca="1" si="114"/>
        <v>1</v>
      </c>
      <c r="E1819" s="21">
        <f t="shared" ca="1" si="115"/>
        <v>3.969161205100848</v>
      </c>
    </row>
    <row r="1820" spans="1:5" x14ac:dyDescent="0.35">
      <c r="A1820" s="23">
        <v>1819</v>
      </c>
      <c r="B1820" s="21">
        <f t="shared" ca="1" si="112"/>
        <v>0.3607885983148067</v>
      </c>
      <c r="C1820" s="21">
        <f t="shared" ca="1" si="113"/>
        <v>2.5198343121198112</v>
      </c>
      <c r="D1820" s="21">
        <f t="shared" ca="1" si="114"/>
        <v>0</v>
      </c>
      <c r="E1820" s="21">
        <f t="shared" ca="1" si="115"/>
        <v>0</v>
      </c>
    </row>
    <row r="1821" spans="1:5" x14ac:dyDescent="0.35">
      <c r="A1821" s="23">
        <v>1820</v>
      </c>
      <c r="B1821" s="21">
        <f t="shared" ca="1" si="112"/>
        <v>-2.7805152047447157E-2</v>
      </c>
      <c r="C1821" s="21">
        <f t="shared" ca="1" si="113"/>
        <v>0.9188824263994646</v>
      </c>
      <c r="D1821" s="21">
        <f t="shared" ca="1" si="114"/>
        <v>0</v>
      </c>
      <c r="E1821" s="21">
        <f t="shared" ca="1" si="115"/>
        <v>0</v>
      </c>
    </row>
    <row r="1822" spans="1:5" x14ac:dyDescent="0.35">
      <c r="A1822" s="24">
        <v>1821</v>
      </c>
      <c r="B1822" s="21">
        <f t="shared" ca="1" si="112"/>
        <v>0.25303692149920615</v>
      </c>
      <c r="C1822" s="21">
        <f t="shared" ca="1" si="113"/>
        <v>1.9673951833824495</v>
      </c>
      <c r="D1822" s="21">
        <f t="shared" ca="1" si="114"/>
        <v>0</v>
      </c>
      <c r="E1822" s="21">
        <f t="shared" ca="1" si="115"/>
        <v>0</v>
      </c>
    </row>
    <row r="1823" spans="1:5" x14ac:dyDescent="0.35">
      <c r="A1823" s="23">
        <v>1822</v>
      </c>
      <c r="B1823" s="21">
        <f t="shared" ca="1" si="112"/>
        <v>1.1696290873767594</v>
      </c>
      <c r="C1823" s="21">
        <f t="shared" ca="1" si="113"/>
        <v>10.213074124215135</v>
      </c>
      <c r="D1823" s="21">
        <f t="shared" ca="1" si="114"/>
        <v>1</v>
      </c>
      <c r="E1823" s="21">
        <f t="shared" ca="1" si="115"/>
        <v>3.969161205100848</v>
      </c>
    </row>
    <row r="1824" spans="1:5" x14ac:dyDescent="0.35">
      <c r="A1824" s="23">
        <v>1823</v>
      </c>
      <c r="B1824" s="21">
        <f t="shared" ca="1" si="112"/>
        <v>0.61836289671900935</v>
      </c>
      <c r="C1824" s="21">
        <f t="shared" ca="1" si="113"/>
        <v>4.2386517793812546</v>
      </c>
      <c r="D1824" s="21">
        <f t="shared" ca="1" si="114"/>
        <v>0</v>
      </c>
      <c r="E1824" s="21">
        <f t="shared" ca="1" si="115"/>
        <v>0</v>
      </c>
    </row>
    <row r="1825" spans="1:5" x14ac:dyDescent="0.35">
      <c r="A1825" s="24">
        <v>1824</v>
      </c>
      <c r="B1825" s="21">
        <f t="shared" ca="1" si="112"/>
        <v>0.49484682286472947</v>
      </c>
      <c r="C1825" s="21">
        <f t="shared" ca="1" si="113"/>
        <v>3.3403354160487404</v>
      </c>
      <c r="D1825" s="21">
        <f t="shared" ca="1" si="114"/>
        <v>0</v>
      </c>
      <c r="E1825" s="21">
        <f t="shared" ca="1" si="115"/>
        <v>0</v>
      </c>
    </row>
    <row r="1826" spans="1:5" x14ac:dyDescent="0.35">
      <c r="A1826" s="23">
        <v>1825</v>
      </c>
      <c r="B1826" s="21">
        <f t="shared" ca="1" si="112"/>
        <v>0.65014405832516253</v>
      </c>
      <c r="C1826" s="21">
        <f t="shared" ca="1" si="113"/>
        <v>4.4933016991001198</v>
      </c>
      <c r="D1826" s="21">
        <f t="shared" ca="1" si="114"/>
        <v>0</v>
      </c>
      <c r="E1826" s="21">
        <f t="shared" ca="1" si="115"/>
        <v>0</v>
      </c>
    </row>
    <row r="1827" spans="1:5" x14ac:dyDescent="0.35">
      <c r="A1827" s="23">
        <v>1826</v>
      </c>
      <c r="B1827" s="21">
        <f t="shared" ca="1" si="112"/>
        <v>0.97037189183458494</v>
      </c>
      <c r="C1827" s="21">
        <f t="shared" ca="1" si="113"/>
        <v>7.6497036424878573</v>
      </c>
      <c r="D1827" s="21">
        <f t="shared" ca="1" si="114"/>
        <v>1</v>
      </c>
      <c r="E1827" s="21">
        <f t="shared" ca="1" si="115"/>
        <v>3.969161205100848</v>
      </c>
    </row>
    <row r="1828" spans="1:5" x14ac:dyDescent="0.35">
      <c r="A1828" s="24">
        <v>1827</v>
      </c>
      <c r="B1828" s="21">
        <f t="shared" ca="1" si="112"/>
        <v>0.21194468921468129</v>
      </c>
      <c r="C1828" s="21">
        <f t="shared" ca="1" si="113"/>
        <v>1.7801163937846958</v>
      </c>
      <c r="D1828" s="21">
        <f t="shared" ca="1" si="114"/>
        <v>0</v>
      </c>
      <c r="E1828" s="21">
        <f t="shared" ca="1" si="115"/>
        <v>0</v>
      </c>
    </row>
    <row r="1829" spans="1:5" x14ac:dyDescent="0.35">
      <c r="A1829" s="23">
        <v>1828</v>
      </c>
      <c r="B1829" s="21">
        <f t="shared" ca="1" si="112"/>
        <v>0.2099173282742855</v>
      </c>
      <c r="C1829" s="21">
        <f t="shared" ca="1" si="113"/>
        <v>1.7711979057882288</v>
      </c>
      <c r="D1829" s="21">
        <f t="shared" ca="1" si="114"/>
        <v>0</v>
      </c>
      <c r="E1829" s="21">
        <f t="shared" ca="1" si="115"/>
        <v>0</v>
      </c>
    </row>
    <row r="1830" spans="1:5" x14ac:dyDescent="0.35">
      <c r="A1830" s="23">
        <v>1829</v>
      </c>
      <c r="B1830" s="21">
        <f t="shared" ca="1" si="112"/>
        <v>-0.16096289839566852</v>
      </c>
      <c r="C1830" s="21">
        <f t="shared" ca="1" si="113"/>
        <v>0.59066807226004236</v>
      </c>
      <c r="D1830" s="21">
        <f t="shared" ca="1" si="114"/>
        <v>0</v>
      </c>
      <c r="E1830" s="21">
        <f t="shared" ca="1" si="115"/>
        <v>0</v>
      </c>
    </row>
    <row r="1831" spans="1:5" x14ac:dyDescent="0.35">
      <c r="A1831" s="24">
        <v>1830</v>
      </c>
      <c r="B1831" s="21">
        <f t="shared" ca="1" si="112"/>
        <v>0.47143057621398027</v>
      </c>
      <c r="C1831" s="21">
        <f t="shared" ca="1" si="113"/>
        <v>3.1858060246281341</v>
      </c>
      <c r="D1831" s="21">
        <f t="shared" ca="1" si="114"/>
        <v>0</v>
      </c>
      <c r="E1831" s="21">
        <f t="shared" ca="1" si="115"/>
        <v>0</v>
      </c>
    </row>
    <row r="1832" spans="1:5" x14ac:dyDescent="0.35">
      <c r="A1832" s="23">
        <v>1831</v>
      </c>
      <c r="B1832" s="21">
        <f t="shared" ca="1" si="112"/>
        <v>-3.5842800139391784E-3</v>
      </c>
      <c r="C1832" s="21">
        <f t="shared" ca="1" si="113"/>
        <v>0.98928565510036559</v>
      </c>
      <c r="D1832" s="21">
        <f t="shared" ca="1" si="114"/>
        <v>0</v>
      </c>
      <c r="E1832" s="21">
        <f t="shared" ca="1" si="115"/>
        <v>0</v>
      </c>
    </row>
    <row r="1833" spans="1:5" x14ac:dyDescent="0.35">
      <c r="A1833" s="23">
        <v>1832</v>
      </c>
      <c r="B1833" s="21">
        <f t="shared" ca="1" si="112"/>
        <v>-1.4485545655768206E-2</v>
      </c>
      <c r="C1833" s="21">
        <f t="shared" ca="1" si="113"/>
        <v>0.95716981661452372</v>
      </c>
      <c r="D1833" s="21">
        <f t="shared" ca="1" si="114"/>
        <v>0</v>
      </c>
      <c r="E1833" s="21">
        <f t="shared" ca="1" si="115"/>
        <v>0</v>
      </c>
    </row>
    <row r="1834" spans="1:5" x14ac:dyDescent="0.35">
      <c r="A1834" s="24">
        <v>1833</v>
      </c>
      <c r="B1834" s="21">
        <f t="shared" ca="1" si="112"/>
        <v>0.16630880839535983</v>
      </c>
      <c r="C1834" s="21">
        <f t="shared" ca="1" si="113"/>
        <v>1.5865021565281969</v>
      </c>
      <c r="D1834" s="21">
        <f t="shared" ca="1" si="114"/>
        <v>0</v>
      </c>
      <c r="E1834" s="21">
        <f t="shared" ca="1" si="115"/>
        <v>0</v>
      </c>
    </row>
    <row r="1835" spans="1:5" x14ac:dyDescent="0.35">
      <c r="A1835" s="23">
        <v>1834</v>
      </c>
      <c r="B1835" s="21">
        <f t="shared" ca="1" si="112"/>
        <v>0.17658763950253259</v>
      </c>
      <c r="C1835" s="21">
        <f t="shared" ca="1" si="113"/>
        <v>1.6288190684784996</v>
      </c>
      <c r="D1835" s="21">
        <f t="shared" ca="1" si="114"/>
        <v>0</v>
      </c>
      <c r="E1835" s="21">
        <f t="shared" ca="1" si="115"/>
        <v>0</v>
      </c>
    </row>
    <row r="1836" spans="1:5" x14ac:dyDescent="0.35">
      <c r="A1836" s="23">
        <v>1835</v>
      </c>
      <c r="B1836" s="21">
        <f t="shared" ca="1" si="112"/>
        <v>0.30417624109110741</v>
      </c>
      <c r="C1836" s="21">
        <f t="shared" ca="1" si="113"/>
        <v>2.2182416350293321</v>
      </c>
      <c r="D1836" s="21">
        <f t="shared" ca="1" si="114"/>
        <v>0</v>
      </c>
      <c r="E1836" s="21">
        <f t="shared" ca="1" si="115"/>
        <v>0</v>
      </c>
    </row>
    <row r="1837" spans="1:5" x14ac:dyDescent="0.35">
      <c r="A1837" s="24">
        <v>1836</v>
      </c>
      <c r="B1837" s="21">
        <f t="shared" ca="1" si="112"/>
        <v>0.36524634123179128</v>
      </c>
      <c r="C1837" s="21">
        <f t="shared" ca="1" si="113"/>
        <v>2.5446793409407515</v>
      </c>
      <c r="D1837" s="21">
        <f t="shared" ca="1" si="114"/>
        <v>0</v>
      </c>
      <c r="E1837" s="21">
        <f t="shared" ca="1" si="115"/>
        <v>0</v>
      </c>
    </row>
    <row r="1838" spans="1:5" x14ac:dyDescent="0.35">
      <c r="A1838" s="23">
        <v>1837</v>
      </c>
      <c r="B1838" s="21">
        <f t="shared" ca="1" si="112"/>
        <v>0.16611577383897594</v>
      </c>
      <c r="C1838" s="21">
        <f t="shared" ca="1" si="113"/>
        <v>1.5857145459395494</v>
      </c>
      <c r="D1838" s="21">
        <f t="shared" ca="1" si="114"/>
        <v>0</v>
      </c>
      <c r="E1838" s="21">
        <f t="shared" ca="1" si="115"/>
        <v>0</v>
      </c>
    </row>
    <row r="1839" spans="1:5" x14ac:dyDescent="0.35">
      <c r="A1839" s="23">
        <v>1838</v>
      </c>
      <c r="B1839" s="21">
        <f t="shared" ca="1" si="112"/>
        <v>0.59927559076500181</v>
      </c>
      <c r="C1839" s="21">
        <f t="shared" ca="1" si="113"/>
        <v>4.0904390555850174</v>
      </c>
      <c r="D1839" s="21">
        <f t="shared" ca="1" si="114"/>
        <v>0</v>
      </c>
      <c r="E1839" s="21">
        <f t="shared" ca="1" si="115"/>
        <v>0</v>
      </c>
    </row>
    <row r="1840" spans="1:5" x14ac:dyDescent="0.35">
      <c r="A1840" s="24">
        <v>1839</v>
      </c>
      <c r="B1840" s="21">
        <f t="shared" ca="1" si="112"/>
        <v>-2.4329835195729399E-3</v>
      </c>
      <c r="C1840" s="21">
        <f t="shared" ca="1" si="113"/>
        <v>0.99271879326587686</v>
      </c>
      <c r="D1840" s="21">
        <f t="shared" ca="1" si="114"/>
        <v>0</v>
      </c>
      <c r="E1840" s="21">
        <f t="shared" ca="1" si="115"/>
        <v>0</v>
      </c>
    </row>
    <row r="1841" spans="1:5" x14ac:dyDescent="0.35">
      <c r="A1841" s="23">
        <v>1840</v>
      </c>
      <c r="B1841" s="21">
        <f t="shared" ca="1" si="112"/>
        <v>0.82966755387017987</v>
      </c>
      <c r="C1841" s="21">
        <f t="shared" ca="1" si="113"/>
        <v>6.1251476201879509</v>
      </c>
      <c r="D1841" s="21">
        <f t="shared" ca="1" si="114"/>
        <v>1</v>
      </c>
      <c r="E1841" s="21">
        <f t="shared" ca="1" si="115"/>
        <v>3.969161205100848</v>
      </c>
    </row>
    <row r="1842" spans="1:5" x14ac:dyDescent="0.35">
      <c r="A1842" s="23">
        <v>1841</v>
      </c>
      <c r="B1842" s="21">
        <f t="shared" ca="1" si="112"/>
        <v>0.17036744052376349</v>
      </c>
      <c r="C1842" s="21">
        <f t="shared" ca="1" si="113"/>
        <v>1.6031224419425585</v>
      </c>
      <c r="D1842" s="21">
        <f t="shared" ca="1" si="114"/>
        <v>0</v>
      </c>
      <c r="E1842" s="21">
        <f t="shared" ca="1" si="115"/>
        <v>0</v>
      </c>
    </row>
    <row r="1843" spans="1:5" x14ac:dyDescent="0.35">
      <c r="A1843" s="24">
        <v>1842</v>
      </c>
      <c r="B1843" s="21">
        <f t="shared" ca="1" si="112"/>
        <v>8.407143627814645E-2</v>
      </c>
      <c r="C1843" s="21">
        <f t="shared" ca="1" si="113"/>
        <v>1.2740125454775431</v>
      </c>
      <c r="D1843" s="21">
        <f t="shared" ca="1" si="114"/>
        <v>0</v>
      </c>
      <c r="E1843" s="21">
        <f t="shared" ca="1" si="115"/>
        <v>0</v>
      </c>
    </row>
    <row r="1844" spans="1:5" x14ac:dyDescent="0.35">
      <c r="A1844" s="23">
        <v>1843</v>
      </c>
      <c r="B1844" s="21">
        <f t="shared" ca="1" si="112"/>
        <v>-0.46504878399275712</v>
      </c>
      <c r="C1844" s="21">
        <f t="shared" ca="1" si="113"/>
        <v>0.15308848922460735</v>
      </c>
      <c r="D1844" s="21">
        <f t="shared" ca="1" si="114"/>
        <v>0</v>
      </c>
      <c r="E1844" s="21">
        <f t="shared" ca="1" si="115"/>
        <v>0</v>
      </c>
    </row>
    <row r="1845" spans="1:5" x14ac:dyDescent="0.35">
      <c r="A1845" s="23">
        <v>1844</v>
      </c>
      <c r="B1845" s="21">
        <f t="shared" ca="1" si="112"/>
        <v>0.77658454766680862</v>
      </c>
      <c r="C1845" s="21">
        <f t="shared" ca="1" si="113"/>
        <v>5.6073496954204014</v>
      </c>
      <c r="D1845" s="21">
        <f t="shared" ca="1" si="114"/>
        <v>1</v>
      </c>
      <c r="E1845" s="21">
        <f t="shared" ca="1" si="115"/>
        <v>3.969161205100848</v>
      </c>
    </row>
    <row r="1846" spans="1:5" x14ac:dyDescent="0.35">
      <c r="A1846" s="24">
        <v>1845</v>
      </c>
      <c r="B1846" s="21">
        <f t="shared" ca="1" si="112"/>
        <v>3.6783059337686275E-2</v>
      </c>
      <c r="C1846" s="21">
        <f t="shared" ca="1" si="113"/>
        <v>1.114457925614289</v>
      </c>
      <c r="D1846" s="21">
        <f t="shared" ca="1" si="114"/>
        <v>0</v>
      </c>
      <c r="E1846" s="21">
        <f t="shared" ca="1" si="115"/>
        <v>0</v>
      </c>
    </row>
    <row r="1847" spans="1:5" x14ac:dyDescent="0.35">
      <c r="A1847" s="23">
        <v>1846</v>
      </c>
      <c r="B1847" s="21">
        <f t="shared" ca="1" si="112"/>
        <v>0.36344549070074056</v>
      </c>
      <c r="C1847" s="21">
        <f t="shared" ca="1" si="113"/>
        <v>2.5346228150402577</v>
      </c>
      <c r="D1847" s="21">
        <f t="shared" ca="1" si="114"/>
        <v>0</v>
      </c>
      <c r="E1847" s="21">
        <f t="shared" ca="1" si="115"/>
        <v>0</v>
      </c>
    </row>
    <row r="1848" spans="1:5" x14ac:dyDescent="0.35">
      <c r="A1848" s="23">
        <v>1847</v>
      </c>
      <c r="B1848" s="21">
        <f t="shared" ca="1" si="112"/>
        <v>0.37228018397842061</v>
      </c>
      <c r="C1848" s="21">
        <f t="shared" ca="1" si="113"/>
        <v>2.5842134126547034</v>
      </c>
      <c r="D1848" s="21">
        <f t="shared" ca="1" si="114"/>
        <v>0</v>
      </c>
      <c r="E1848" s="21">
        <f t="shared" ca="1" si="115"/>
        <v>0</v>
      </c>
    </row>
    <row r="1849" spans="1:5" x14ac:dyDescent="0.35">
      <c r="A1849" s="24">
        <v>1848</v>
      </c>
      <c r="B1849" s="21">
        <f t="shared" ca="1" si="112"/>
        <v>7.207929360388915E-2</v>
      </c>
      <c r="C1849" s="21">
        <f t="shared" ca="1" si="113"/>
        <v>1.2321986370436955</v>
      </c>
      <c r="D1849" s="21">
        <f t="shared" ca="1" si="114"/>
        <v>0</v>
      </c>
      <c r="E1849" s="21">
        <f t="shared" ca="1" si="115"/>
        <v>0</v>
      </c>
    </row>
    <row r="1850" spans="1:5" x14ac:dyDescent="0.35">
      <c r="A1850" s="23">
        <v>1849</v>
      </c>
      <c r="B1850" s="21">
        <f t="shared" ca="1" si="112"/>
        <v>0.46481361245906638</v>
      </c>
      <c r="C1850" s="21">
        <f t="shared" ca="1" si="113"/>
        <v>3.1430196888770912</v>
      </c>
      <c r="D1850" s="21">
        <f t="shared" ca="1" si="114"/>
        <v>0</v>
      </c>
      <c r="E1850" s="21">
        <f t="shared" ca="1" si="115"/>
        <v>0</v>
      </c>
    </row>
    <row r="1851" spans="1:5" x14ac:dyDescent="0.35">
      <c r="A1851" s="23">
        <v>1850</v>
      </c>
      <c r="B1851" s="21">
        <f t="shared" ca="1" si="112"/>
        <v>0.29648222841750543</v>
      </c>
      <c r="C1851" s="21">
        <f t="shared" ca="1" si="113"/>
        <v>2.1792131159412613</v>
      </c>
      <c r="D1851" s="21">
        <f t="shared" ca="1" si="114"/>
        <v>0</v>
      </c>
      <c r="E1851" s="21">
        <f t="shared" ca="1" si="115"/>
        <v>0</v>
      </c>
    </row>
    <row r="1852" spans="1:5" x14ac:dyDescent="0.35">
      <c r="A1852" s="24">
        <v>1851</v>
      </c>
      <c r="B1852" s="21">
        <f t="shared" ca="1" si="112"/>
        <v>-0.12773138009324614</v>
      </c>
      <c r="C1852" s="21">
        <f t="shared" ca="1" si="113"/>
        <v>0.66366779961872169</v>
      </c>
      <c r="D1852" s="21">
        <f t="shared" ca="1" si="114"/>
        <v>0</v>
      </c>
      <c r="E1852" s="21">
        <f t="shared" ca="1" si="115"/>
        <v>0</v>
      </c>
    </row>
    <row r="1853" spans="1:5" x14ac:dyDescent="0.35">
      <c r="A1853" s="23">
        <v>1852</v>
      </c>
      <c r="B1853" s="21">
        <f t="shared" ca="1" si="112"/>
        <v>0.82123139195786776</v>
      </c>
      <c r="C1853" s="21">
        <f t="shared" ca="1" si="113"/>
        <v>6.0408128691717158</v>
      </c>
      <c r="D1853" s="21">
        <f t="shared" ca="1" si="114"/>
        <v>1</v>
      </c>
      <c r="E1853" s="21">
        <f t="shared" ca="1" si="115"/>
        <v>3.969161205100848</v>
      </c>
    </row>
    <row r="1854" spans="1:5" x14ac:dyDescent="0.35">
      <c r="A1854" s="23">
        <v>1853</v>
      </c>
      <c r="B1854" s="21">
        <f t="shared" ca="1" si="112"/>
        <v>-0.25255814295857398</v>
      </c>
      <c r="C1854" s="21">
        <f t="shared" ca="1" si="113"/>
        <v>0.41757284123131705</v>
      </c>
      <c r="D1854" s="21">
        <f t="shared" ca="1" si="114"/>
        <v>0</v>
      </c>
      <c r="E1854" s="21">
        <f t="shared" ca="1" si="115"/>
        <v>0</v>
      </c>
    </row>
    <row r="1855" spans="1:5" x14ac:dyDescent="0.35">
      <c r="A1855" s="24">
        <v>1854</v>
      </c>
      <c r="B1855" s="21">
        <f t="shared" ca="1" si="112"/>
        <v>3.3919922372400935E-2</v>
      </c>
      <c r="C1855" s="21">
        <f t="shared" ca="1" si="113"/>
        <v>1.1052504774627934</v>
      </c>
      <c r="D1855" s="21">
        <f t="shared" ca="1" si="114"/>
        <v>0</v>
      </c>
      <c r="E1855" s="21">
        <f t="shared" ca="1" si="115"/>
        <v>0</v>
      </c>
    </row>
    <row r="1856" spans="1:5" x14ac:dyDescent="0.35">
      <c r="A1856" s="23">
        <v>1855</v>
      </c>
      <c r="B1856" s="21">
        <f t="shared" ca="1" si="112"/>
        <v>1.105300003899123</v>
      </c>
      <c r="C1856" s="21">
        <f t="shared" ca="1" si="113"/>
        <v>9.3312961677231083</v>
      </c>
      <c r="D1856" s="21">
        <f t="shared" ca="1" si="114"/>
        <v>1</v>
      </c>
      <c r="E1856" s="21">
        <f t="shared" ca="1" si="115"/>
        <v>3.969161205100848</v>
      </c>
    </row>
    <row r="1857" spans="1:5" x14ac:dyDescent="0.35">
      <c r="A1857" s="23">
        <v>1856</v>
      </c>
      <c r="B1857" s="21">
        <f t="shared" ca="1" si="112"/>
        <v>0.45549117841017039</v>
      </c>
      <c r="C1857" s="21">
        <f t="shared" ca="1" si="113"/>
        <v>3.0833919391233202</v>
      </c>
      <c r="D1857" s="21">
        <f t="shared" ca="1" si="114"/>
        <v>0</v>
      </c>
      <c r="E1857" s="21">
        <f t="shared" ca="1" si="115"/>
        <v>0</v>
      </c>
    </row>
    <row r="1858" spans="1:5" x14ac:dyDescent="0.35">
      <c r="A1858" s="24">
        <v>1857</v>
      </c>
      <c r="B1858" s="21">
        <f t="shared" ca="1" si="112"/>
        <v>0.41379890707664441</v>
      </c>
      <c r="C1858" s="21">
        <f t="shared" ca="1" si="113"/>
        <v>2.8259399223716506</v>
      </c>
      <c r="D1858" s="21">
        <f t="shared" ca="1" si="114"/>
        <v>0</v>
      </c>
      <c r="E1858" s="21">
        <f t="shared" ca="1" si="115"/>
        <v>0</v>
      </c>
    </row>
    <row r="1859" spans="1:5" x14ac:dyDescent="0.35">
      <c r="A1859" s="23">
        <v>1858</v>
      </c>
      <c r="B1859" s="21">
        <f t="shared" ref="B1859:B1922" ca="1" si="116">_xlfn.NORM.INV(RAND(), 0.3, 0.35)</f>
        <v>7.3220104850613976E-2</v>
      </c>
      <c r="C1859" s="21">
        <f t="shared" ref="C1859:C1922" ca="1" si="117">1*(1+B1859)^3</f>
        <v>1.2361364122514624</v>
      </c>
      <c r="D1859" s="21">
        <f t="shared" ref="D1859:D1922" ca="1" si="118">IF(C1859&gt;=5,1,0)</f>
        <v>0</v>
      </c>
      <c r="E1859" s="21">
        <f t="shared" ref="E1859:E1922" ca="1" si="119">IF(D1859=1, 5/(1.08^3), 0)</f>
        <v>0</v>
      </c>
    </row>
    <row r="1860" spans="1:5" x14ac:dyDescent="0.35">
      <c r="A1860" s="23">
        <v>1859</v>
      </c>
      <c r="B1860" s="21">
        <f t="shared" ca="1" si="116"/>
        <v>0.40280374852258849</v>
      </c>
      <c r="C1860" s="21">
        <f t="shared" ca="1" si="117"/>
        <v>2.76051907957737</v>
      </c>
      <c r="D1860" s="21">
        <f t="shared" ca="1" si="118"/>
        <v>0</v>
      </c>
      <c r="E1860" s="21">
        <f t="shared" ca="1" si="119"/>
        <v>0</v>
      </c>
    </row>
    <row r="1861" spans="1:5" x14ac:dyDescent="0.35">
      <c r="A1861" s="24">
        <v>1860</v>
      </c>
      <c r="B1861" s="21">
        <f t="shared" ca="1" si="116"/>
        <v>0.14250004674658623</v>
      </c>
      <c r="C1861" s="21">
        <f t="shared" ca="1" si="117"/>
        <v>1.491312573680841</v>
      </c>
      <c r="D1861" s="21">
        <f t="shared" ca="1" si="118"/>
        <v>0</v>
      </c>
      <c r="E1861" s="21">
        <f t="shared" ca="1" si="119"/>
        <v>0</v>
      </c>
    </row>
    <row r="1862" spans="1:5" x14ac:dyDescent="0.35">
      <c r="A1862" s="23">
        <v>1861</v>
      </c>
      <c r="B1862" s="21">
        <f t="shared" ca="1" si="116"/>
        <v>-0.2626196801468455</v>
      </c>
      <c r="C1862" s="21">
        <f t="shared" ca="1" si="117"/>
        <v>0.40093560672405959</v>
      </c>
      <c r="D1862" s="21">
        <f t="shared" ca="1" si="118"/>
        <v>0</v>
      </c>
      <c r="E1862" s="21">
        <f t="shared" ca="1" si="119"/>
        <v>0</v>
      </c>
    </row>
    <row r="1863" spans="1:5" x14ac:dyDescent="0.35">
      <c r="A1863" s="23">
        <v>1862</v>
      </c>
      <c r="B1863" s="21">
        <f t="shared" ca="1" si="116"/>
        <v>0.5590617924301704</v>
      </c>
      <c r="C1863" s="21">
        <f t="shared" ca="1" si="117"/>
        <v>3.7895704528408647</v>
      </c>
      <c r="D1863" s="21">
        <f t="shared" ca="1" si="118"/>
        <v>0</v>
      </c>
      <c r="E1863" s="21">
        <f t="shared" ca="1" si="119"/>
        <v>0</v>
      </c>
    </row>
    <row r="1864" spans="1:5" x14ac:dyDescent="0.35">
      <c r="A1864" s="24">
        <v>1863</v>
      </c>
      <c r="B1864" s="21">
        <f t="shared" ca="1" si="116"/>
        <v>-9.1752597531364832E-2</v>
      </c>
      <c r="C1864" s="21">
        <f t="shared" ca="1" si="117"/>
        <v>0.74922540203238697</v>
      </c>
      <c r="D1864" s="21">
        <f t="shared" ca="1" si="118"/>
        <v>0</v>
      </c>
      <c r="E1864" s="21">
        <f t="shared" ca="1" si="119"/>
        <v>0</v>
      </c>
    </row>
    <row r="1865" spans="1:5" x14ac:dyDescent="0.35">
      <c r="A1865" s="23">
        <v>1864</v>
      </c>
      <c r="B1865" s="21">
        <f t="shared" ca="1" si="116"/>
        <v>0.14439621353270415</v>
      </c>
      <c r="C1865" s="21">
        <f t="shared" ca="1" si="117"/>
        <v>1.4987501395770921</v>
      </c>
      <c r="D1865" s="21">
        <f t="shared" ca="1" si="118"/>
        <v>0</v>
      </c>
      <c r="E1865" s="21">
        <f t="shared" ca="1" si="119"/>
        <v>0</v>
      </c>
    </row>
    <row r="1866" spans="1:5" x14ac:dyDescent="0.35">
      <c r="A1866" s="23">
        <v>1865</v>
      </c>
      <c r="B1866" s="21">
        <f t="shared" ca="1" si="116"/>
        <v>0.24115750957806936</v>
      </c>
      <c r="C1866" s="21">
        <f t="shared" ca="1" si="117"/>
        <v>1.9119683458943175</v>
      </c>
      <c r="D1866" s="21">
        <f t="shared" ca="1" si="118"/>
        <v>0</v>
      </c>
      <c r="E1866" s="21">
        <f t="shared" ca="1" si="119"/>
        <v>0</v>
      </c>
    </row>
    <row r="1867" spans="1:5" x14ac:dyDescent="0.35">
      <c r="A1867" s="24">
        <v>1866</v>
      </c>
      <c r="B1867" s="21">
        <f t="shared" ca="1" si="116"/>
        <v>-0.51969533537038681</v>
      </c>
      <c r="C1867" s="21">
        <f t="shared" ca="1" si="117"/>
        <v>0.11080271788184039</v>
      </c>
      <c r="D1867" s="21">
        <f t="shared" ca="1" si="118"/>
        <v>0</v>
      </c>
      <c r="E1867" s="21">
        <f t="shared" ca="1" si="119"/>
        <v>0</v>
      </c>
    </row>
    <row r="1868" spans="1:5" x14ac:dyDescent="0.35">
      <c r="A1868" s="23">
        <v>1867</v>
      </c>
      <c r="B1868" s="21">
        <f t="shared" ca="1" si="116"/>
        <v>0.15558942952085283</v>
      </c>
      <c r="C1868" s="21">
        <f t="shared" ca="1" si="117"/>
        <v>1.5431590201895606</v>
      </c>
      <c r="D1868" s="21">
        <f t="shared" ca="1" si="118"/>
        <v>0</v>
      </c>
      <c r="E1868" s="21">
        <f t="shared" ca="1" si="119"/>
        <v>0</v>
      </c>
    </row>
    <row r="1869" spans="1:5" x14ac:dyDescent="0.35">
      <c r="A1869" s="23">
        <v>1868</v>
      </c>
      <c r="B1869" s="21">
        <f t="shared" ca="1" si="116"/>
        <v>1.3910034149552608E-2</v>
      </c>
      <c r="C1869" s="21">
        <f t="shared" ca="1" si="117"/>
        <v>1.0423132610380765</v>
      </c>
      <c r="D1869" s="21">
        <f t="shared" ca="1" si="118"/>
        <v>0</v>
      </c>
      <c r="E1869" s="21">
        <f t="shared" ca="1" si="119"/>
        <v>0</v>
      </c>
    </row>
    <row r="1870" spans="1:5" x14ac:dyDescent="0.35">
      <c r="A1870" s="24">
        <v>1869</v>
      </c>
      <c r="B1870" s="21">
        <f t="shared" ca="1" si="116"/>
        <v>-0.16197364907848755</v>
      </c>
      <c r="C1870" s="21">
        <f t="shared" ca="1" si="117"/>
        <v>0.58853598807524699</v>
      </c>
      <c r="D1870" s="21">
        <f t="shared" ca="1" si="118"/>
        <v>0</v>
      </c>
      <c r="E1870" s="21">
        <f t="shared" ca="1" si="119"/>
        <v>0</v>
      </c>
    </row>
    <row r="1871" spans="1:5" x14ac:dyDescent="0.35">
      <c r="A1871" s="23">
        <v>1870</v>
      </c>
      <c r="B1871" s="21">
        <f t="shared" ca="1" si="116"/>
        <v>-0.33752226345762409</v>
      </c>
      <c r="C1871" s="21">
        <f t="shared" ca="1" si="117"/>
        <v>0.2907460768980229</v>
      </c>
      <c r="D1871" s="21">
        <f t="shared" ca="1" si="118"/>
        <v>0</v>
      </c>
      <c r="E1871" s="21">
        <f t="shared" ca="1" si="119"/>
        <v>0</v>
      </c>
    </row>
    <row r="1872" spans="1:5" x14ac:dyDescent="0.35">
      <c r="A1872" s="23">
        <v>1871</v>
      </c>
      <c r="B1872" s="21">
        <f t="shared" ca="1" si="116"/>
        <v>0.47572287374110211</v>
      </c>
      <c r="C1872" s="21">
        <f t="shared" ca="1" si="117"/>
        <v>3.2137672941947129</v>
      </c>
      <c r="D1872" s="21">
        <f t="shared" ca="1" si="118"/>
        <v>0</v>
      </c>
      <c r="E1872" s="21">
        <f t="shared" ca="1" si="119"/>
        <v>0</v>
      </c>
    </row>
    <row r="1873" spans="1:5" x14ac:dyDescent="0.35">
      <c r="A1873" s="24">
        <v>1872</v>
      </c>
      <c r="B1873" s="21">
        <f t="shared" ca="1" si="116"/>
        <v>-0.17287739030203109</v>
      </c>
      <c r="C1873" s="21">
        <f t="shared" ca="1" si="117"/>
        <v>0.56586088928342515</v>
      </c>
      <c r="D1873" s="21">
        <f t="shared" ca="1" si="118"/>
        <v>0</v>
      </c>
      <c r="E1873" s="21">
        <f t="shared" ca="1" si="119"/>
        <v>0</v>
      </c>
    </row>
    <row r="1874" spans="1:5" x14ac:dyDescent="0.35">
      <c r="A1874" s="23">
        <v>1873</v>
      </c>
      <c r="B1874" s="21">
        <f t="shared" ca="1" si="116"/>
        <v>0.64287566248047623</v>
      </c>
      <c r="C1874" s="21">
        <f t="shared" ca="1" si="117"/>
        <v>4.4341878548213032</v>
      </c>
      <c r="D1874" s="21">
        <f t="shared" ca="1" si="118"/>
        <v>0</v>
      </c>
      <c r="E1874" s="21">
        <f t="shared" ca="1" si="119"/>
        <v>0</v>
      </c>
    </row>
    <row r="1875" spans="1:5" x14ac:dyDescent="0.35">
      <c r="A1875" s="23">
        <v>1874</v>
      </c>
      <c r="B1875" s="21">
        <f t="shared" ca="1" si="116"/>
        <v>0.86883399384736371</v>
      </c>
      <c r="C1875" s="21">
        <f t="shared" ca="1" si="117"/>
        <v>6.526978404858923</v>
      </c>
      <c r="D1875" s="21">
        <f t="shared" ca="1" si="118"/>
        <v>1</v>
      </c>
      <c r="E1875" s="21">
        <f t="shared" ca="1" si="119"/>
        <v>3.969161205100848</v>
      </c>
    </row>
    <row r="1876" spans="1:5" x14ac:dyDescent="0.35">
      <c r="A1876" s="24">
        <v>1875</v>
      </c>
      <c r="B1876" s="21">
        <f t="shared" ca="1" si="116"/>
        <v>-0.28384803236550332</v>
      </c>
      <c r="C1876" s="21">
        <f t="shared" ca="1" si="117"/>
        <v>0.36729546696866106</v>
      </c>
      <c r="D1876" s="21">
        <f t="shared" ca="1" si="118"/>
        <v>0</v>
      </c>
      <c r="E1876" s="21">
        <f t="shared" ca="1" si="119"/>
        <v>0</v>
      </c>
    </row>
    <row r="1877" spans="1:5" x14ac:dyDescent="0.35">
      <c r="A1877" s="23">
        <v>1876</v>
      </c>
      <c r="B1877" s="21">
        <f t="shared" ca="1" si="116"/>
        <v>0.30544246264922359</v>
      </c>
      <c r="C1877" s="21">
        <f t="shared" ca="1" si="117"/>
        <v>2.2247089663982664</v>
      </c>
      <c r="D1877" s="21">
        <f t="shared" ca="1" si="118"/>
        <v>0</v>
      </c>
      <c r="E1877" s="21">
        <f t="shared" ca="1" si="119"/>
        <v>0</v>
      </c>
    </row>
    <row r="1878" spans="1:5" x14ac:dyDescent="0.35">
      <c r="A1878" s="23">
        <v>1877</v>
      </c>
      <c r="B1878" s="21">
        <f t="shared" ca="1" si="116"/>
        <v>-0.25318960129122975</v>
      </c>
      <c r="C1878" s="21">
        <f t="shared" ca="1" si="117"/>
        <v>0.41651540587335434</v>
      </c>
      <c r="D1878" s="21">
        <f t="shared" ca="1" si="118"/>
        <v>0</v>
      </c>
      <c r="E1878" s="21">
        <f t="shared" ca="1" si="119"/>
        <v>0</v>
      </c>
    </row>
    <row r="1879" spans="1:5" x14ac:dyDescent="0.35">
      <c r="A1879" s="24">
        <v>1878</v>
      </c>
      <c r="B1879" s="21">
        <f t="shared" ca="1" si="116"/>
        <v>0.53378189675531063</v>
      </c>
      <c r="C1879" s="21">
        <f t="shared" ca="1" si="117"/>
        <v>3.6082018300256995</v>
      </c>
      <c r="D1879" s="21">
        <f t="shared" ca="1" si="118"/>
        <v>0</v>
      </c>
      <c r="E1879" s="21">
        <f t="shared" ca="1" si="119"/>
        <v>0</v>
      </c>
    </row>
    <row r="1880" spans="1:5" x14ac:dyDescent="0.35">
      <c r="A1880" s="23">
        <v>1879</v>
      </c>
      <c r="B1880" s="21">
        <f t="shared" ca="1" si="116"/>
        <v>0.44258538492176275</v>
      </c>
      <c r="C1880" s="21">
        <f t="shared" ca="1" si="117"/>
        <v>3.0020960556122072</v>
      </c>
      <c r="D1880" s="21">
        <f t="shared" ca="1" si="118"/>
        <v>0</v>
      </c>
      <c r="E1880" s="21">
        <f t="shared" ca="1" si="119"/>
        <v>0</v>
      </c>
    </row>
    <row r="1881" spans="1:5" x14ac:dyDescent="0.35">
      <c r="A1881" s="23">
        <v>1880</v>
      </c>
      <c r="B1881" s="21">
        <f t="shared" ca="1" si="116"/>
        <v>-0.33623734078170625</v>
      </c>
      <c r="C1881" s="21">
        <f t="shared" ca="1" si="117"/>
        <v>0.29244112839340503</v>
      </c>
      <c r="D1881" s="21">
        <f t="shared" ca="1" si="118"/>
        <v>0</v>
      </c>
      <c r="E1881" s="21">
        <f t="shared" ca="1" si="119"/>
        <v>0</v>
      </c>
    </row>
    <row r="1882" spans="1:5" x14ac:dyDescent="0.35">
      <c r="A1882" s="24">
        <v>1881</v>
      </c>
      <c r="B1882" s="21">
        <f t="shared" ca="1" si="116"/>
        <v>0.43190854170301862</v>
      </c>
      <c r="C1882" s="21">
        <f t="shared" ca="1" si="117"/>
        <v>2.9359309641972753</v>
      </c>
      <c r="D1882" s="21">
        <f t="shared" ca="1" si="118"/>
        <v>0</v>
      </c>
      <c r="E1882" s="21">
        <f t="shared" ca="1" si="119"/>
        <v>0</v>
      </c>
    </row>
    <row r="1883" spans="1:5" x14ac:dyDescent="0.35">
      <c r="A1883" s="23">
        <v>1882</v>
      </c>
      <c r="B1883" s="21">
        <f t="shared" ca="1" si="116"/>
        <v>0.90420814599143218</v>
      </c>
      <c r="C1883" s="21">
        <f t="shared" ca="1" si="117"/>
        <v>6.9046752340154383</v>
      </c>
      <c r="D1883" s="21">
        <f t="shared" ca="1" si="118"/>
        <v>1</v>
      </c>
      <c r="E1883" s="21">
        <f t="shared" ca="1" si="119"/>
        <v>3.969161205100848</v>
      </c>
    </row>
    <row r="1884" spans="1:5" x14ac:dyDescent="0.35">
      <c r="A1884" s="23">
        <v>1883</v>
      </c>
      <c r="B1884" s="21">
        <f t="shared" ca="1" si="116"/>
        <v>0.28636860871263392</v>
      </c>
      <c r="C1884" s="21">
        <f t="shared" ca="1" si="117"/>
        <v>2.1286109910892956</v>
      </c>
      <c r="D1884" s="21">
        <f t="shared" ca="1" si="118"/>
        <v>0</v>
      </c>
      <c r="E1884" s="21">
        <f t="shared" ca="1" si="119"/>
        <v>0</v>
      </c>
    </row>
    <row r="1885" spans="1:5" x14ac:dyDescent="0.35">
      <c r="A1885" s="24">
        <v>1884</v>
      </c>
      <c r="B1885" s="21">
        <f t="shared" ca="1" si="116"/>
        <v>0.31124349538264734</v>
      </c>
      <c r="C1885" s="21">
        <f t="shared" ca="1" si="117"/>
        <v>2.254498966084689</v>
      </c>
      <c r="D1885" s="21">
        <f t="shared" ca="1" si="118"/>
        <v>0</v>
      </c>
      <c r="E1885" s="21">
        <f t="shared" ca="1" si="119"/>
        <v>0</v>
      </c>
    </row>
    <row r="1886" spans="1:5" x14ac:dyDescent="0.35">
      <c r="A1886" s="23">
        <v>1885</v>
      </c>
      <c r="B1886" s="21">
        <f t="shared" ca="1" si="116"/>
        <v>-0.34665843923745715</v>
      </c>
      <c r="C1886" s="21">
        <f t="shared" ca="1" si="117"/>
        <v>0.27888223933372819</v>
      </c>
      <c r="D1886" s="21">
        <f t="shared" ca="1" si="118"/>
        <v>0</v>
      </c>
      <c r="E1886" s="21">
        <f t="shared" ca="1" si="119"/>
        <v>0</v>
      </c>
    </row>
    <row r="1887" spans="1:5" x14ac:dyDescent="0.35">
      <c r="A1887" s="23">
        <v>1886</v>
      </c>
      <c r="B1887" s="21">
        <f t="shared" ca="1" si="116"/>
        <v>1.0649391879665544</v>
      </c>
      <c r="C1887" s="21">
        <f t="shared" ca="1" si="117"/>
        <v>8.8048466993295627</v>
      </c>
      <c r="D1887" s="21">
        <f t="shared" ca="1" si="118"/>
        <v>1</v>
      </c>
      <c r="E1887" s="21">
        <f t="shared" ca="1" si="119"/>
        <v>3.969161205100848</v>
      </c>
    </row>
    <row r="1888" spans="1:5" x14ac:dyDescent="0.35">
      <c r="A1888" s="24">
        <v>1887</v>
      </c>
      <c r="B1888" s="21">
        <f t="shared" ca="1" si="116"/>
        <v>0.22738013620316988</v>
      </c>
      <c r="C1888" s="21">
        <f t="shared" ca="1" si="117"/>
        <v>1.8490015332059018</v>
      </c>
      <c r="D1888" s="21">
        <f t="shared" ca="1" si="118"/>
        <v>0</v>
      </c>
      <c r="E1888" s="21">
        <f t="shared" ca="1" si="119"/>
        <v>0</v>
      </c>
    </row>
    <row r="1889" spans="1:5" x14ac:dyDescent="0.35">
      <c r="A1889" s="23">
        <v>1888</v>
      </c>
      <c r="B1889" s="21">
        <f t="shared" ca="1" si="116"/>
        <v>0.26127449509666428</v>
      </c>
      <c r="C1889" s="21">
        <f t="shared" ca="1" si="117"/>
        <v>2.006452307313304</v>
      </c>
      <c r="D1889" s="21">
        <f t="shared" ca="1" si="118"/>
        <v>0</v>
      </c>
      <c r="E1889" s="21">
        <f t="shared" ca="1" si="119"/>
        <v>0</v>
      </c>
    </row>
    <row r="1890" spans="1:5" x14ac:dyDescent="0.35">
      <c r="A1890" s="23">
        <v>1889</v>
      </c>
      <c r="B1890" s="21">
        <f t="shared" ca="1" si="116"/>
        <v>0.25070951946678344</v>
      </c>
      <c r="C1890" s="21">
        <f t="shared" ca="1" si="117"/>
        <v>1.9564527606747588</v>
      </c>
      <c r="D1890" s="21">
        <f t="shared" ca="1" si="118"/>
        <v>0</v>
      </c>
      <c r="E1890" s="21">
        <f t="shared" ca="1" si="119"/>
        <v>0</v>
      </c>
    </row>
    <row r="1891" spans="1:5" x14ac:dyDescent="0.35">
      <c r="A1891" s="24">
        <v>1890</v>
      </c>
      <c r="B1891" s="21">
        <f t="shared" ca="1" si="116"/>
        <v>0.28909881659518633</v>
      </c>
      <c r="C1891" s="21">
        <f t="shared" ca="1" si="117"/>
        <v>2.1421931643052865</v>
      </c>
      <c r="D1891" s="21">
        <f t="shared" ca="1" si="118"/>
        <v>0</v>
      </c>
      <c r="E1891" s="21">
        <f t="shared" ca="1" si="119"/>
        <v>0</v>
      </c>
    </row>
    <row r="1892" spans="1:5" x14ac:dyDescent="0.35">
      <c r="A1892" s="23">
        <v>1891</v>
      </c>
      <c r="B1892" s="21">
        <f t="shared" ca="1" si="116"/>
        <v>-0.31508404611801705</v>
      </c>
      <c r="C1892" s="21">
        <f t="shared" ca="1" si="117"/>
        <v>0.32130082989623276</v>
      </c>
      <c r="D1892" s="21">
        <f t="shared" ca="1" si="118"/>
        <v>0</v>
      </c>
      <c r="E1892" s="21">
        <f t="shared" ca="1" si="119"/>
        <v>0</v>
      </c>
    </row>
    <row r="1893" spans="1:5" x14ac:dyDescent="0.35">
      <c r="A1893" s="23">
        <v>1892</v>
      </c>
      <c r="B1893" s="21">
        <f t="shared" ca="1" si="116"/>
        <v>0.27652756917436822</v>
      </c>
      <c r="C1893" s="21">
        <f t="shared" ca="1" si="117"/>
        <v>2.0801305679952833</v>
      </c>
      <c r="D1893" s="21">
        <f t="shared" ca="1" si="118"/>
        <v>0</v>
      </c>
      <c r="E1893" s="21">
        <f t="shared" ca="1" si="119"/>
        <v>0</v>
      </c>
    </row>
    <row r="1894" spans="1:5" x14ac:dyDescent="0.35">
      <c r="A1894" s="24">
        <v>1893</v>
      </c>
      <c r="B1894" s="21">
        <f t="shared" ca="1" si="116"/>
        <v>0.33096051391206432</v>
      </c>
      <c r="C1894" s="21">
        <f t="shared" ca="1" si="117"/>
        <v>2.3577378411853411</v>
      </c>
      <c r="D1894" s="21">
        <f t="shared" ca="1" si="118"/>
        <v>0</v>
      </c>
      <c r="E1894" s="21">
        <f t="shared" ca="1" si="119"/>
        <v>0</v>
      </c>
    </row>
    <row r="1895" spans="1:5" x14ac:dyDescent="0.35">
      <c r="A1895" s="23">
        <v>1894</v>
      </c>
      <c r="B1895" s="21">
        <f t="shared" ca="1" si="116"/>
        <v>0.36054750488304654</v>
      </c>
      <c r="C1895" s="21">
        <f t="shared" ca="1" si="117"/>
        <v>2.5184952182864846</v>
      </c>
      <c r="D1895" s="21">
        <f t="shared" ca="1" si="118"/>
        <v>0</v>
      </c>
      <c r="E1895" s="21">
        <f t="shared" ca="1" si="119"/>
        <v>0</v>
      </c>
    </row>
    <row r="1896" spans="1:5" x14ac:dyDescent="0.35">
      <c r="A1896" s="23">
        <v>1895</v>
      </c>
      <c r="B1896" s="21">
        <f t="shared" ca="1" si="116"/>
        <v>0.1497028969209773</v>
      </c>
      <c r="C1896" s="21">
        <f t="shared" ca="1" si="117"/>
        <v>1.5196965480400784</v>
      </c>
      <c r="D1896" s="21">
        <f t="shared" ca="1" si="118"/>
        <v>0</v>
      </c>
      <c r="E1896" s="21">
        <f t="shared" ca="1" si="119"/>
        <v>0</v>
      </c>
    </row>
    <row r="1897" spans="1:5" x14ac:dyDescent="0.35">
      <c r="A1897" s="24">
        <v>1896</v>
      </c>
      <c r="B1897" s="21">
        <f t="shared" ca="1" si="116"/>
        <v>0.27728267220194891</v>
      </c>
      <c r="C1897" s="21">
        <f t="shared" ca="1" si="117"/>
        <v>2.083824124404813</v>
      </c>
      <c r="D1897" s="21">
        <f t="shared" ca="1" si="118"/>
        <v>0</v>
      </c>
      <c r="E1897" s="21">
        <f t="shared" ca="1" si="119"/>
        <v>0</v>
      </c>
    </row>
    <row r="1898" spans="1:5" x14ac:dyDescent="0.35">
      <c r="A1898" s="23">
        <v>1897</v>
      </c>
      <c r="B1898" s="21">
        <f t="shared" ca="1" si="116"/>
        <v>0.53993314914423252</v>
      </c>
      <c r="C1898" s="21">
        <f t="shared" ca="1" si="117"/>
        <v>3.6517883901780372</v>
      </c>
      <c r="D1898" s="21">
        <f t="shared" ca="1" si="118"/>
        <v>0</v>
      </c>
      <c r="E1898" s="21">
        <f t="shared" ca="1" si="119"/>
        <v>0</v>
      </c>
    </row>
    <row r="1899" spans="1:5" x14ac:dyDescent="0.35">
      <c r="A1899" s="23">
        <v>1898</v>
      </c>
      <c r="B1899" s="21">
        <f t="shared" ca="1" si="116"/>
        <v>0.44518442679173897</v>
      </c>
      <c r="C1899" s="21">
        <f t="shared" ca="1" si="117"/>
        <v>3.0183515357091375</v>
      </c>
      <c r="D1899" s="21">
        <f t="shared" ca="1" si="118"/>
        <v>0</v>
      </c>
      <c r="E1899" s="21">
        <f t="shared" ca="1" si="119"/>
        <v>0</v>
      </c>
    </row>
    <row r="1900" spans="1:5" x14ac:dyDescent="0.35">
      <c r="A1900" s="24">
        <v>1899</v>
      </c>
      <c r="B1900" s="21">
        <f t="shared" ca="1" si="116"/>
        <v>3.2352538583346191E-2</v>
      </c>
      <c r="C1900" s="21">
        <f t="shared" ca="1" si="117"/>
        <v>1.1002315389819539</v>
      </c>
      <c r="D1900" s="21">
        <f t="shared" ca="1" si="118"/>
        <v>0</v>
      </c>
      <c r="E1900" s="21">
        <f t="shared" ca="1" si="119"/>
        <v>0</v>
      </c>
    </row>
    <row r="1901" spans="1:5" x14ac:dyDescent="0.35">
      <c r="A1901" s="23">
        <v>1900</v>
      </c>
      <c r="B1901" s="21">
        <f t="shared" ca="1" si="116"/>
        <v>0.77587619115399231</v>
      </c>
      <c r="C1901" s="21">
        <f t="shared" ca="1" si="117"/>
        <v>5.60064511299705</v>
      </c>
      <c r="D1901" s="21">
        <f t="shared" ca="1" si="118"/>
        <v>1</v>
      </c>
      <c r="E1901" s="21">
        <f t="shared" ca="1" si="119"/>
        <v>3.969161205100848</v>
      </c>
    </row>
    <row r="1902" spans="1:5" x14ac:dyDescent="0.35">
      <c r="A1902" s="23">
        <v>1901</v>
      </c>
      <c r="B1902" s="21">
        <f t="shared" ca="1" si="116"/>
        <v>-0.52984941901697669</v>
      </c>
      <c r="C1902" s="21">
        <f t="shared" ca="1" si="117"/>
        <v>0.10392282199209567</v>
      </c>
      <c r="D1902" s="21">
        <f t="shared" ca="1" si="118"/>
        <v>0</v>
      </c>
      <c r="E1902" s="21">
        <f t="shared" ca="1" si="119"/>
        <v>0</v>
      </c>
    </row>
    <row r="1903" spans="1:5" x14ac:dyDescent="0.35">
      <c r="A1903" s="24">
        <v>1902</v>
      </c>
      <c r="B1903" s="21">
        <f t="shared" ca="1" si="116"/>
        <v>0.31351199190149354</v>
      </c>
      <c r="C1903" s="21">
        <f t="shared" ca="1" si="117"/>
        <v>2.2662203041860391</v>
      </c>
      <c r="D1903" s="21">
        <f t="shared" ca="1" si="118"/>
        <v>0</v>
      </c>
      <c r="E1903" s="21">
        <f t="shared" ca="1" si="119"/>
        <v>0</v>
      </c>
    </row>
    <row r="1904" spans="1:5" x14ac:dyDescent="0.35">
      <c r="A1904" s="23">
        <v>1903</v>
      </c>
      <c r="B1904" s="21">
        <f t="shared" ca="1" si="116"/>
        <v>2.8578881366578712E-2</v>
      </c>
      <c r="C1904" s="21">
        <f t="shared" ca="1" si="117"/>
        <v>1.0882102433518963</v>
      </c>
      <c r="D1904" s="21">
        <f t="shared" ca="1" si="118"/>
        <v>0</v>
      </c>
      <c r="E1904" s="21">
        <f t="shared" ca="1" si="119"/>
        <v>0</v>
      </c>
    </row>
    <row r="1905" spans="1:5" x14ac:dyDescent="0.35">
      <c r="A1905" s="23">
        <v>1904</v>
      </c>
      <c r="B1905" s="21">
        <f t="shared" ca="1" si="116"/>
        <v>1.8405778517699978E-3</v>
      </c>
      <c r="C1905" s="21">
        <f t="shared" ca="1" si="117"/>
        <v>1.0055319029711705</v>
      </c>
      <c r="D1905" s="21">
        <f t="shared" ca="1" si="118"/>
        <v>0</v>
      </c>
      <c r="E1905" s="21">
        <f t="shared" ca="1" si="119"/>
        <v>0</v>
      </c>
    </row>
    <row r="1906" spans="1:5" x14ac:dyDescent="0.35">
      <c r="A1906" s="24">
        <v>1905</v>
      </c>
      <c r="B1906" s="21">
        <f t="shared" ca="1" si="116"/>
        <v>-0.21548834349076701</v>
      </c>
      <c r="C1906" s="21">
        <f t="shared" ca="1" si="117"/>
        <v>0.4828343980996509</v>
      </c>
      <c r="D1906" s="21">
        <f t="shared" ca="1" si="118"/>
        <v>0</v>
      </c>
      <c r="E1906" s="21">
        <f t="shared" ca="1" si="119"/>
        <v>0</v>
      </c>
    </row>
    <row r="1907" spans="1:5" x14ac:dyDescent="0.35">
      <c r="A1907" s="23">
        <v>1906</v>
      </c>
      <c r="B1907" s="21">
        <f t="shared" ca="1" si="116"/>
        <v>-0.18881578511900449</v>
      </c>
      <c r="C1907" s="21">
        <f t="shared" ca="1" si="117"/>
        <v>0.53377529955763403</v>
      </c>
      <c r="D1907" s="21">
        <f t="shared" ca="1" si="118"/>
        <v>0</v>
      </c>
      <c r="E1907" s="21">
        <f t="shared" ca="1" si="119"/>
        <v>0</v>
      </c>
    </row>
    <row r="1908" spans="1:5" x14ac:dyDescent="0.35">
      <c r="A1908" s="23">
        <v>1907</v>
      </c>
      <c r="B1908" s="21">
        <f t="shared" ca="1" si="116"/>
        <v>0.1737086931635296</v>
      </c>
      <c r="C1908" s="21">
        <f t="shared" ca="1" si="117"/>
        <v>1.6168918191870192</v>
      </c>
      <c r="D1908" s="21">
        <f t="shared" ca="1" si="118"/>
        <v>0</v>
      </c>
      <c r="E1908" s="21">
        <f t="shared" ca="1" si="119"/>
        <v>0</v>
      </c>
    </row>
    <row r="1909" spans="1:5" x14ac:dyDescent="0.35">
      <c r="A1909" s="24">
        <v>1908</v>
      </c>
      <c r="B1909" s="21">
        <f t="shared" ca="1" si="116"/>
        <v>0.3194988762951817</v>
      </c>
      <c r="C1909" s="21">
        <f t="shared" ca="1" si="117"/>
        <v>2.2973495204991998</v>
      </c>
      <c r="D1909" s="21">
        <f t="shared" ca="1" si="118"/>
        <v>0</v>
      </c>
      <c r="E1909" s="21">
        <f t="shared" ca="1" si="119"/>
        <v>0</v>
      </c>
    </row>
    <row r="1910" spans="1:5" x14ac:dyDescent="0.35">
      <c r="A1910" s="23">
        <v>1909</v>
      </c>
      <c r="B1910" s="21">
        <f t="shared" ca="1" si="116"/>
        <v>5.0038220202384687E-3</v>
      </c>
      <c r="C1910" s="21">
        <f t="shared" ca="1" si="117"/>
        <v>1.0150867060520166</v>
      </c>
      <c r="D1910" s="21">
        <f t="shared" ca="1" si="118"/>
        <v>0</v>
      </c>
      <c r="E1910" s="21">
        <f t="shared" ca="1" si="119"/>
        <v>0</v>
      </c>
    </row>
    <row r="1911" spans="1:5" x14ac:dyDescent="0.35">
      <c r="A1911" s="23">
        <v>1910</v>
      </c>
      <c r="B1911" s="21">
        <f t="shared" ca="1" si="116"/>
        <v>-0.14863862411250062</v>
      </c>
      <c r="C1911" s="21">
        <f t="shared" ca="1" si="117"/>
        <v>0.61708051078723625</v>
      </c>
      <c r="D1911" s="21">
        <f t="shared" ca="1" si="118"/>
        <v>0</v>
      </c>
      <c r="E1911" s="21">
        <f t="shared" ca="1" si="119"/>
        <v>0</v>
      </c>
    </row>
    <row r="1912" spans="1:5" x14ac:dyDescent="0.35">
      <c r="A1912" s="24">
        <v>1911</v>
      </c>
      <c r="B1912" s="21">
        <f t="shared" ca="1" si="116"/>
        <v>0.3570908781556042</v>
      </c>
      <c r="C1912" s="21">
        <f t="shared" ca="1" si="117"/>
        <v>2.4993483690887621</v>
      </c>
      <c r="D1912" s="21">
        <f t="shared" ca="1" si="118"/>
        <v>0</v>
      </c>
      <c r="E1912" s="21">
        <f t="shared" ca="1" si="119"/>
        <v>0</v>
      </c>
    </row>
    <row r="1913" spans="1:5" x14ac:dyDescent="0.35">
      <c r="A1913" s="23">
        <v>1912</v>
      </c>
      <c r="B1913" s="21">
        <f t="shared" ca="1" si="116"/>
        <v>0.3728904549275372</v>
      </c>
      <c r="C1913" s="21">
        <f t="shared" ca="1" si="117"/>
        <v>2.5876626466484711</v>
      </c>
      <c r="D1913" s="21">
        <f t="shared" ca="1" si="118"/>
        <v>0</v>
      </c>
      <c r="E1913" s="21">
        <f t="shared" ca="1" si="119"/>
        <v>0</v>
      </c>
    </row>
    <row r="1914" spans="1:5" x14ac:dyDescent="0.35">
      <c r="A1914" s="23">
        <v>1913</v>
      </c>
      <c r="B1914" s="21">
        <f t="shared" ca="1" si="116"/>
        <v>0.82621725057748807</v>
      </c>
      <c r="C1914" s="21">
        <f t="shared" ca="1" si="117"/>
        <v>6.0905613547193891</v>
      </c>
      <c r="D1914" s="21">
        <f t="shared" ca="1" si="118"/>
        <v>1</v>
      </c>
      <c r="E1914" s="21">
        <f t="shared" ca="1" si="119"/>
        <v>3.969161205100848</v>
      </c>
    </row>
    <row r="1915" spans="1:5" x14ac:dyDescent="0.35">
      <c r="A1915" s="24">
        <v>1914</v>
      </c>
      <c r="B1915" s="21">
        <f t="shared" ca="1" si="116"/>
        <v>7.2733323412997986E-2</v>
      </c>
      <c r="C1915" s="21">
        <f t="shared" ca="1" si="117"/>
        <v>1.2344551484400241</v>
      </c>
      <c r="D1915" s="21">
        <f t="shared" ca="1" si="118"/>
        <v>0</v>
      </c>
      <c r="E1915" s="21">
        <f t="shared" ca="1" si="119"/>
        <v>0</v>
      </c>
    </row>
    <row r="1916" spans="1:5" x14ac:dyDescent="0.35">
      <c r="A1916" s="23">
        <v>1915</v>
      </c>
      <c r="B1916" s="21">
        <f t="shared" ca="1" si="116"/>
        <v>-1.2788309543936116E-2</v>
      </c>
      <c r="C1916" s="21">
        <f t="shared" ca="1" si="117"/>
        <v>0.96212360254001306</v>
      </c>
      <c r="D1916" s="21">
        <f t="shared" ca="1" si="118"/>
        <v>0</v>
      </c>
      <c r="E1916" s="21">
        <f t="shared" ca="1" si="119"/>
        <v>0</v>
      </c>
    </row>
    <row r="1917" spans="1:5" x14ac:dyDescent="0.35">
      <c r="A1917" s="23">
        <v>1916</v>
      </c>
      <c r="B1917" s="21">
        <f t="shared" ca="1" si="116"/>
        <v>0.45286680547218239</v>
      </c>
      <c r="C1917" s="21">
        <f t="shared" ca="1" si="117"/>
        <v>3.0667431498720696</v>
      </c>
      <c r="D1917" s="21">
        <f t="shared" ca="1" si="118"/>
        <v>0</v>
      </c>
      <c r="E1917" s="21">
        <f t="shared" ca="1" si="119"/>
        <v>0</v>
      </c>
    </row>
    <row r="1918" spans="1:5" x14ac:dyDescent="0.35">
      <c r="A1918" s="24">
        <v>1917</v>
      </c>
      <c r="B1918" s="21">
        <f t="shared" ca="1" si="116"/>
        <v>4.5777148187229333E-3</v>
      </c>
      <c r="C1918" s="21">
        <f t="shared" ca="1" si="117"/>
        <v>1.0137961068032326</v>
      </c>
      <c r="D1918" s="21">
        <f t="shared" ca="1" si="118"/>
        <v>0</v>
      </c>
      <c r="E1918" s="21">
        <f t="shared" ca="1" si="119"/>
        <v>0</v>
      </c>
    </row>
    <row r="1919" spans="1:5" x14ac:dyDescent="0.35">
      <c r="A1919" s="23">
        <v>1918</v>
      </c>
      <c r="B1919" s="21">
        <f t="shared" ca="1" si="116"/>
        <v>0.18580664808745556</v>
      </c>
      <c r="C1919" s="21">
        <f t="shared" ca="1" si="117"/>
        <v>1.6674070849281348</v>
      </c>
      <c r="D1919" s="21">
        <f t="shared" ca="1" si="118"/>
        <v>0</v>
      </c>
      <c r="E1919" s="21">
        <f t="shared" ca="1" si="119"/>
        <v>0</v>
      </c>
    </row>
    <row r="1920" spans="1:5" x14ac:dyDescent="0.35">
      <c r="A1920" s="23">
        <v>1919</v>
      </c>
      <c r="B1920" s="21">
        <f t="shared" ca="1" si="116"/>
        <v>0.8602336514706177</v>
      </c>
      <c r="C1920" s="21">
        <f t="shared" ca="1" si="117"/>
        <v>6.4372813265249968</v>
      </c>
      <c r="D1920" s="21">
        <f t="shared" ca="1" si="118"/>
        <v>1</v>
      </c>
      <c r="E1920" s="21">
        <f t="shared" ca="1" si="119"/>
        <v>3.969161205100848</v>
      </c>
    </row>
    <row r="1921" spans="1:5" x14ac:dyDescent="0.35">
      <c r="A1921" s="24">
        <v>1920</v>
      </c>
      <c r="B1921" s="21">
        <f t="shared" ca="1" si="116"/>
        <v>0.66480524004780106</v>
      </c>
      <c r="C1921" s="21">
        <f t="shared" ca="1" si="117"/>
        <v>4.6141350592346955</v>
      </c>
      <c r="D1921" s="21">
        <f t="shared" ca="1" si="118"/>
        <v>0</v>
      </c>
      <c r="E1921" s="21">
        <f t="shared" ca="1" si="119"/>
        <v>0</v>
      </c>
    </row>
    <row r="1922" spans="1:5" x14ac:dyDescent="0.35">
      <c r="A1922" s="23">
        <v>1921</v>
      </c>
      <c r="B1922" s="21">
        <f t="shared" ca="1" si="116"/>
        <v>0.49439097283585953</v>
      </c>
      <c r="C1922" s="21">
        <f t="shared" ca="1" si="117"/>
        <v>3.3372804655111827</v>
      </c>
      <c r="D1922" s="21">
        <f t="shared" ca="1" si="118"/>
        <v>0</v>
      </c>
      <c r="E1922" s="21">
        <f t="shared" ca="1" si="119"/>
        <v>0</v>
      </c>
    </row>
    <row r="1923" spans="1:5" x14ac:dyDescent="0.35">
      <c r="A1923" s="23">
        <v>1922</v>
      </c>
      <c r="B1923" s="21">
        <f t="shared" ref="B1923:B1986" ca="1" si="120">_xlfn.NORM.INV(RAND(), 0.3, 0.35)</f>
        <v>0.32427911519695762</v>
      </c>
      <c r="C1923" s="21">
        <f t="shared" ref="C1923:C1986" ca="1" si="121">1*(1+B1923)^3</f>
        <v>2.3224083801860744</v>
      </c>
      <c r="D1923" s="21">
        <f t="shared" ref="D1923:D1986" ca="1" si="122">IF(C1923&gt;=5,1,0)</f>
        <v>0</v>
      </c>
      <c r="E1923" s="21">
        <f t="shared" ref="E1923:E1986" ca="1" si="123">IF(D1923=1, 5/(1.08^3), 0)</f>
        <v>0</v>
      </c>
    </row>
    <row r="1924" spans="1:5" x14ac:dyDescent="0.35">
      <c r="A1924" s="24">
        <v>1923</v>
      </c>
      <c r="B1924" s="21">
        <f t="shared" ca="1" si="120"/>
        <v>-0.21383151286706253</v>
      </c>
      <c r="C1924" s="21">
        <f t="shared" ca="1" si="121"/>
        <v>0.48589999497382491</v>
      </c>
      <c r="D1924" s="21">
        <f t="shared" ca="1" si="122"/>
        <v>0</v>
      </c>
      <c r="E1924" s="21">
        <f t="shared" ca="1" si="123"/>
        <v>0</v>
      </c>
    </row>
    <row r="1925" spans="1:5" x14ac:dyDescent="0.35">
      <c r="A1925" s="23">
        <v>1924</v>
      </c>
      <c r="B1925" s="21">
        <f t="shared" ca="1" si="120"/>
        <v>0.1681748321949523</v>
      </c>
      <c r="C1925" s="21">
        <f t="shared" ca="1" si="121"/>
        <v>1.5941292699386265</v>
      </c>
      <c r="D1925" s="21">
        <f t="shared" ca="1" si="122"/>
        <v>0</v>
      </c>
      <c r="E1925" s="21">
        <f t="shared" ca="1" si="123"/>
        <v>0</v>
      </c>
    </row>
    <row r="1926" spans="1:5" x14ac:dyDescent="0.35">
      <c r="A1926" s="23">
        <v>1925</v>
      </c>
      <c r="B1926" s="21">
        <f t="shared" ca="1" si="120"/>
        <v>2.0353142808538727E-2</v>
      </c>
      <c r="C1926" s="21">
        <f t="shared" ca="1" si="121"/>
        <v>1.0623106109901719</v>
      </c>
      <c r="D1926" s="21">
        <f t="shared" ca="1" si="122"/>
        <v>0</v>
      </c>
      <c r="E1926" s="21">
        <f t="shared" ca="1" si="123"/>
        <v>0</v>
      </c>
    </row>
    <row r="1927" spans="1:5" x14ac:dyDescent="0.35">
      <c r="A1927" s="24">
        <v>1926</v>
      </c>
      <c r="B1927" s="21">
        <f t="shared" ca="1" si="120"/>
        <v>0.56649162441005352</v>
      </c>
      <c r="C1927" s="21">
        <f t="shared" ca="1" si="121"/>
        <v>3.8440075458150917</v>
      </c>
      <c r="D1927" s="21">
        <f t="shared" ca="1" si="122"/>
        <v>0</v>
      </c>
      <c r="E1927" s="21">
        <f t="shared" ca="1" si="123"/>
        <v>0</v>
      </c>
    </row>
    <row r="1928" spans="1:5" x14ac:dyDescent="0.35">
      <c r="A1928" s="23">
        <v>1927</v>
      </c>
      <c r="B1928" s="21">
        <f t="shared" ca="1" si="120"/>
        <v>0.44803341479291087</v>
      </c>
      <c r="C1928" s="21">
        <f t="shared" ca="1" si="121"/>
        <v>3.036237579640189</v>
      </c>
      <c r="D1928" s="21">
        <f t="shared" ca="1" si="122"/>
        <v>0</v>
      </c>
      <c r="E1928" s="21">
        <f t="shared" ca="1" si="123"/>
        <v>0</v>
      </c>
    </row>
    <row r="1929" spans="1:5" x14ac:dyDescent="0.35">
      <c r="A1929" s="23">
        <v>1928</v>
      </c>
      <c r="B1929" s="21">
        <f t="shared" ca="1" si="120"/>
        <v>0.74422838630394939</v>
      </c>
      <c r="C1929" s="21">
        <f t="shared" ca="1" si="121"/>
        <v>5.3065229924107298</v>
      </c>
      <c r="D1929" s="21">
        <f t="shared" ca="1" si="122"/>
        <v>1</v>
      </c>
      <c r="E1929" s="21">
        <f t="shared" ca="1" si="123"/>
        <v>3.969161205100848</v>
      </c>
    </row>
    <row r="1930" spans="1:5" x14ac:dyDescent="0.35">
      <c r="A1930" s="24">
        <v>1929</v>
      </c>
      <c r="B1930" s="21">
        <f t="shared" ca="1" si="120"/>
        <v>-6.1616685467139554E-2</v>
      </c>
      <c r="C1930" s="21">
        <f t="shared" ca="1" si="121"/>
        <v>0.82630585649297805</v>
      </c>
      <c r="D1930" s="21">
        <f t="shared" ca="1" si="122"/>
        <v>0</v>
      </c>
      <c r="E1930" s="21">
        <f t="shared" ca="1" si="123"/>
        <v>0</v>
      </c>
    </row>
    <row r="1931" spans="1:5" x14ac:dyDescent="0.35">
      <c r="A1931" s="23">
        <v>1930</v>
      </c>
      <c r="B1931" s="21">
        <f t="shared" ca="1" si="120"/>
        <v>-8.8256241419606751E-2</v>
      </c>
      <c r="C1931" s="21">
        <f t="shared" ca="1" si="121"/>
        <v>0.75791132583809084</v>
      </c>
      <c r="D1931" s="21">
        <f t="shared" ca="1" si="122"/>
        <v>0</v>
      </c>
      <c r="E1931" s="21">
        <f t="shared" ca="1" si="123"/>
        <v>0</v>
      </c>
    </row>
    <row r="1932" spans="1:5" x14ac:dyDescent="0.35">
      <c r="A1932" s="23">
        <v>1931</v>
      </c>
      <c r="B1932" s="21">
        <f t="shared" ca="1" si="120"/>
        <v>1.1351442112450152</v>
      </c>
      <c r="C1932" s="21">
        <f t="shared" ca="1" si="121"/>
        <v>9.733782550113963</v>
      </c>
      <c r="D1932" s="21">
        <f t="shared" ca="1" si="122"/>
        <v>1</v>
      </c>
      <c r="E1932" s="21">
        <f t="shared" ca="1" si="123"/>
        <v>3.969161205100848</v>
      </c>
    </row>
    <row r="1933" spans="1:5" x14ac:dyDescent="0.35">
      <c r="A1933" s="24">
        <v>1932</v>
      </c>
      <c r="B1933" s="21">
        <f t="shared" ca="1" si="120"/>
        <v>-9.1096930155637357E-2</v>
      </c>
      <c r="C1933" s="21">
        <f t="shared" ca="1" si="121"/>
        <v>0.75084917998270473</v>
      </c>
      <c r="D1933" s="21">
        <f t="shared" ca="1" si="122"/>
        <v>0</v>
      </c>
      <c r="E1933" s="21">
        <f t="shared" ca="1" si="123"/>
        <v>0</v>
      </c>
    </row>
    <row r="1934" spans="1:5" x14ac:dyDescent="0.35">
      <c r="A1934" s="23">
        <v>1933</v>
      </c>
      <c r="B1934" s="21">
        <f t="shared" ca="1" si="120"/>
        <v>-1.0157969015232693E-2</v>
      </c>
      <c r="C1934" s="21">
        <f t="shared" ca="1" si="121"/>
        <v>0.96983459781457226</v>
      </c>
      <c r="D1934" s="21">
        <f t="shared" ca="1" si="122"/>
        <v>0</v>
      </c>
      <c r="E1934" s="21">
        <f t="shared" ca="1" si="123"/>
        <v>0</v>
      </c>
    </row>
    <row r="1935" spans="1:5" x14ac:dyDescent="0.35">
      <c r="A1935" s="23">
        <v>1934</v>
      </c>
      <c r="B1935" s="21">
        <f t="shared" ca="1" si="120"/>
        <v>0.64339834615786695</v>
      </c>
      <c r="C1935" s="21">
        <f t="shared" ca="1" si="121"/>
        <v>4.4384214346077835</v>
      </c>
      <c r="D1935" s="21">
        <f t="shared" ca="1" si="122"/>
        <v>0</v>
      </c>
      <c r="E1935" s="21">
        <f t="shared" ca="1" si="123"/>
        <v>0</v>
      </c>
    </row>
    <row r="1936" spans="1:5" x14ac:dyDescent="0.35">
      <c r="A1936" s="24">
        <v>1935</v>
      </c>
      <c r="B1936" s="21">
        <f t="shared" ca="1" si="120"/>
        <v>0.283720466019308</v>
      </c>
      <c r="C1936" s="21">
        <f t="shared" ca="1" si="121"/>
        <v>2.115492038847119</v>
      </c>
      <c r="D1936" s="21">
        <f t="shared" ca="1" si="122"/>
        <v>0</v>
      </c>
      <c r="E1936" s="21">
        <f t="shared" ca="1" si="123"/>
        <v>0</v>
      </c>
    </row>
    <row r="1937" spans="1:5" x14ac:dyDescent="0.35">
      <c r="A1937" s="23">
        <v>1936</v>
      </c>
      <c r="B1937" s="21">
        <f t="shared" ca="1" si="120"/>
        <v>0.46995509604106295</v>
      </c>
      <c r="C1937" s="21">
        <f t="shared" ca="1" si="121"/>
        <v>3.1762319099974805</v>
      </c>
      <c r="D1937" s="21">
        <f t="shared" ca="1" si="122"/>
        <v>0</v>
      </c>
      <c r="E1937" s="21">
        <f t="shared" ca="1" si="123"/>
        <v>0</v>
      </c>
    </row>
    <row r="1938" spans="1:5" x14ac:dyDescent="0.35">
      <c r="A1938" s="23">
        <v>1937</v>
      </c>
      <c r="B1938" s="21">
        <f t="shared" ca="1" si="120"/>
        <v>0.66932471407489325</v>
      </c>
      <c r="C1938" s="21">
        <f t="shared" ca="1" si="121"/>
        <v>4.6518153695579851</v>
      </c>
      <c r="D1938" s="21">
        <f t="shared" ca="1" si="122"/>
        <v>0</v>
      </c>
      <c r="E1938" s="21">
        <f t="shared" ca="1" si="123"/>
        <v>0</v>
      </c>
    </row>
    <row r="1939" spans="1:5" x14ac:dyDescent="0.35">
      <c r="A1939" s="24">
        <v>1938</v>
      </c>
      <c r="B1939" s="21">
        <f t="shared" ca="1" si="120"/>
        <v>0.55162140081753486</v>
      </c>
      <c r="C1939" s="21">
        <f t="shared" ca="1" si="121"/>
        <v>3.7355734752287906</v>
      </c>
      <c r="D1939" s="21">
        <f t="shared" ca="1" si="122"/>
        <v>0</v>
      </c>
      <c r="E1939" s="21">
        <f t="shared" ca="1" si="123"/>
        <v>0</v>
      </c>
    </row>
    <row r="1940" spans="1:5" x14ac:dyDescent="0.35">
      <c r="A1940" s="23">
        <v>1939</v>
      </c>
      <c r="B1940" s="21">
        <f t="shared" ca="1" si="120"/>
        <v>0.29233020729334908</v>
      </c>
      <c r="C1940" s="21">
        <f t="shared" ca="1" si="121"/>
        <v>2.1583431201048362</v>
      </c>
      <c r="D1940" s="21">
        <f t="shared" ca="1" si="122"/>
        <v>0</v>
      </c>
      <c r="E1940" s="21">
        <f t="shared" ca="1" si="123"/>
        <v>0</v>
      </c>
    </row>
    <row r="1941" spans="1:5" x14ac:dyDescent="0.35">
      <c r="A1941" s="23">
        <v>1940</v>
      </c>
      <c r="B1941" s="21">
        <f t="shared" ca="1" si="120"/>
        <v>0.16488821556434585</v>
      </c>
      <c r="C1941" s="21">
        <f t="shared" ca="1" si="121"/>
        <v>1.5807120187792425</v>
      </c>
      <c r="D1941" s="21">
        <f t="shared" ca="1" si="122"/>
        <v>0</v>
      </c>
      <c r="E1941" s="21">
        <f t="shared" ca="1" si="123"/>
        <v>0</v>
      </c>
    </row>
    <row r="1942" spans="1:5" x14ac:dyDescent="0.35">
      <c r="A1942" s="24">
        <v>1941</v>
      </c>
      <c r="B1942" s="21">
        <f t="shared" ca="1" si="120"/>
        <v>0.1920572503816074</v>
      </c>
      <c r="C1942" s="21">
        <f t="shared" ca="1" si="121"/>
        <v>1.693913934739544</v>
      </c>
      <c r="D1942" s="21">
        <f t="shared" ca="1" si="122"/>
        <v>0</v>
      </c>
      <c r="E1942" s="21">
        <f t="shared" ca="1" si="123"/>
        <v>0</v>
      </c>
    </row>
    <row r="1943" spans="1:5" x14ac:dyDescent="0.35">
      <c r="A1943" s="23">
        <v>1942</v>
      </c>
      <c r="B1943" s="21">
        <f t="shared" ca="1" si="120"/>
        <v>0.1728592555486288</v>
      </c>
      <c r="C1943" s="21">
        <f t="shared" ca="1" si="121"/>
        <v>1.6133838235883931</v>
      </c>
      <c r="D1943" s="21">
        <f t="shared" ca="1" si="122"/>
        <v>0</v>
      </c>
      <c r="E1943" s="21">
        <f t="shared" ca="1" si="123"/>
        <v>0</v>
      </c>
    </row>
    <row r="1944" spans="1:5" x14ac:dyDescent="0.35">
      <c r="A1944" s="23">
        <v>1943</v>
      </c>
      <c r="B1944" s="21">
        <f t="shared" ca="1" si="120"/>
        <v>-0.35638581473771475</v>
      </c>
      <c r="C1944" s="21">
        <f t="shared" ca="1" si="121"/>
        <v>0.26661023774340653</v>
      </c>
      <c r="D1944" s="21">
        <f t="shared" ca="1" si="122"/>
        <v>0</v>
      </c>
      <c r="E1944" s="21">
        <f t="shared" ca="1" si="123"/>
        <v>0</v>
      </c>
    </row>
    <row r="1945" spans="1:5" x14ac:dyDescent="0.35">
      <c r="A1945" s="24">
        <v>1944</v>
      </c>
      <c r="B1945" s="21">
        <f t="shared" ca="1" si="120"/>
        <v>-0.23796022000703182</v>
      </c>
      <c r="C1945" s="21">
        <f t="shared" ca="1" si="121"/>
        <v>0.44252002566024967</v>
      </c>
      <c r="D1945" s="21">
        <f t="shared" ca="1" si="122"/>
        <v>0</v>
      </c>
      <c r="E1945" s="21">
        <f t="shared" ca="1" si="123"/>
        <v>0</v>
      </c>
    </row>
    <row r="1946" spans="1:5" x14ac:dyDescent="0.35">
      <c r="A1946" s="23">
        <v>1945</v>
      </c>
      <c r="B1946" s="21">
        <f t="shared" ca="1" si="120"/>
        <v>0.6090008919189096</v>
      </c>
      <c r="C1946" s="21">
        <f t="shared" ca="1" si="121"/>
        <v>4.1655164562195957</v>
      </c>
      <c r="D1946" s="21">
        <f t="shared" ca="1" si="122"/>
        <v>0</v>
      </c>
      <c r="E1946" s="21">
        <f t="shared" ca="1" si="123"/>
        <v>0</v>
      </c>
    </row>
    <row r="1947" spans="1:5" x14ac:dyDescent="0.35">
      <c r="A1947" s="23">
        <v>1946</v>
      </c>
      <c r="B1947" s="21">
        <f t="shared" ca="1" si="120"/>
        <v>0.65320960738270384</v>
      </c>
      <c r="C1947" s="21">
        <f t="shared" ca="1" si="121"/>
        <v>4.5183904941810376</v>
      </c>
      <c r="D1947" s="21">
        <f t="shared" ca="1" si="122"/>
        <v>0</v>
      </c>
      <c r="E1947" s="21">
        <f t="shared" ca="1" si="123"/>
        <v>0</v>
      </c>
    </row>
    <row r="1948" spans="1:5" x14ac:dyDescent="0.35">
      <c r="A1948" s="24">
        <v>1947</v>
      </c>
      <c r="B1948" s="21">
        <f t="shared" ca="1" si="120"/>
        <v>0.45208914163714986</v>
      </c>
      <c r="C1948" s="21">
        <f t="shared" ca="1" si="121"/>
        <v>3.0618212556250017</v>
      </c>
      <c r="D1948" s="21">
        <f t="shared" ca="1" si="122"/>
        <v>0</v>
      </c>
      <c r="E1948" s="21">
        <f t="shared" ca="1" si="123"/>
        <v>0</v>
      </c>
    </row>
    <row r="1949" spans="1:5" x14ac:dyDescent="0.35">
      <c r="A1949" s="23">
        <v>1948</v>
      </c>
      <c r="B1949" s="21">
        <f t="shared" ca="1" si="120"/>
        <v>0.52999808643961344</v>
      </c>
      <c r="C1949" s="21">
        <f t="shared" ca="1" si="121"/>
        <v>3.5815635616562802</v>
      </c>
      <c r="D1949" s="21">
        <f t="shared" ca="1" si="122"/>
        <v>0</v>
      </c>
      <c r="E1949" s="21">
        <f t="shared" ca="1" si="123"/>
        <v>0</v>
      </c>
    </row>
    <row r="1950" spans="1:5" x14ac:dyDescent="0.35">
      <c r="A1950" s="23">
        <v>1949</v>
      </c>
      <c r="B1950" s="21">
        <f t="shared" ca="1" si="120"/>
        <v>0.18831458891709535</v>
      </c>
      <c r="C1950" s="21">
        <f t="shared" ca="1" si="121"/>
        <v>1.6780090042884506</v>
      </c>
      <c r="D1950" s="21">
        <f t="shared" ca="1" si="122"/>
        <v>0</v>
      </c>
      <c r="E1950" s="21">
        <f t="shared" ca="1" si="123"/>
        <v>0</v>
      </c>
    </row>
    <row r="1951" spans="1:5" x14ac:dyDescent="0.35">
      <c r="A1951" s="24">
        <v>1950</v>
      </c>
      <c r="B1951" s="21">
        <f t="shared" ca="1" si="120"/>
        <v>0.3636439385757928</v>
      </c>
      <c r="C1951" s="21">
        <f t="shared" ca="1" si="121"/>
        <v>2.5357297101710703</v>
      </c>
      <c r="D1951" s="21">
        <f t="shared" ca="1" si="122"/>
        <v>0</v>
      </c>
      <c r="E1951" s="21">
        <f t="shared" ca="1" si="123"/>
        <v>0</v>
      </c>
    </row>
    <row r="1952" spans="1:5" x14ac:dyDescent="0.35">
      <c r="A1952" s="23">
        <v>1951</v>
      </c>
      <c r="B1952" s="21">
        <f t="shared" ca="1" si="120"/>
        <v>0.37137811050528391</v>
      </c>
      <c r="C1952" s="21">
        <f t="shared" ca="1" si="121"/>
        <v>2.5791205351043955</v>
      </c>
      <c r="D1952" s="21">
        <f t="shared" ca="1" si="122"/>
        <v>0</v>
      </c>
      <c r="E1952" s="21">
        <f t="shared" ca="1" si="123"/>
        <v>0</v>
      </c>
    </row>
    <row r="1953" spans="1:5" x14ac:dyDescent="0.35">
      <c r="A1953" s="23">
        <v>1952</v>
      </c>
      <c r="B1953" s="21">
        <f t="shared" ca="1" si="120"/>
        <v>-0.17602217481897903</v>
      </c>
      <c r="C1953" s="21">
        <f t="shared" ca="1" si="121"/>
        <v>0.55943105670585414</v>
      </c>
      <c r="D1953" s="21">
        <f t="shared" ca="1" si="122"/>
        <v>0</v>
      </c>
      <c r="E1953" s="21">
        <f t="shared" ca="1" si="123"/>
        <v>0</v>
      </c>
    </row>
    <row r="1954" spans="1:5" x14ac:dyDescent="0.35">
      <c r="A1954" s="24">
        <v>1953</v>
      </c>
      <c r="B1954" s="21">
        <f t="shared" ca="1" si="120"/>
        <v>0.69686887005019327</v>
      </c>
      <c r="C1954" s="21">
        <f t="shared" ca="1" si="121"/>
        <v>4.8859030729089463</v>
      </c>
      <c r="D1954" s="21">
        <f t="shared" ca="1" si="122"/>
        <v>0</v>
      </c>
      <c r="E1954" s="21">
        <f t="shared" ca="1" si="123"/>
        <v>0</v>
      </c>
    </row>
    <row r="1955" spans="1:5" x14ac:dyDescent="0.35">
      <c r="A1955" s="23">
        <v>1954</v>
      </c>
      <c r="B1955" s="21">
        <f t="shared" ca="1" si="120"/>
        <v>0.52419528456991382</v>
      </c>
      <c r="C1955" s="21">
        <f t="shared" ca="1" si="121"/>
        <v>3.5409666881312849</v>
      </c>
      <c r="D1955" s="21">
        <f t="shared" ca="1" si="122"/>
        <v>0</v>
      </c>
      <c r="E1955" s="21">
        <f t="shared" ca="1" si="123"/>
        <v>0</v>
      </c>
    </row>
    <row r="1956" spans="1:5" x14ac:dyDescent="0.35">
      <c r="A1956" s="23">
        <v>1955</v>
      </c>
      <c r="B1956" s="21">
        <f t="shared" ca="1" si="120"/>
        <v>-1.1414327353546305E-2</v>
      </c>
      <c r="C1956" s="21">
        <f t="shared" ca="1" si="121"/>
        <v>0.9661463914091909</v>
      </c>
      <c r="D1956" s="21">
        <f t="shared" ca="1" si="122"/>
        <v>0</v>
      </c>
      <c r="E1956" s="21">
        <f t="shared" ca="1" si="123"/>
        <v>0</v>
      </c>
    </row>
    <row r="1957" spans="1:5" x14ac:dyDescent="0.35">
      <c r="A1957" s="24">
        <v>1956</v>
      </c>
      <c r="B1957" s="21">
        <f t="shared" ca="1" si="120"/>
        <v>0.35466746020824413</v>
      </c>
      <c r="C1957" s="21">
        <f t="shared" ca="1" si="121"/>
        <v>2.4859826703684793</v>
      </c>
      <c r="D1957" s="21">
        <f t="shared" ca="1" si="122"/>
        <v>0</v>
      </c>
      <c r="E1957" s="21">
        <f t="shared" ca="1" si="123"/>
        <v>0</v>
      </c>
    </row>
    <row r="1958" spans="1:5" x14ac:dyDescent="0.35">
      <c r="A1958" s="23">
        <v>1957</v>
      </c>
      <c r="B1958" s="21">
        <f t="shared" ca="1" si="120"/>
        <v>1.0700711978434305</v>
      </c>
      <c r="C1958" s="21">
        <f t="shared" ca="1" si="121"/>
        <v>8.8706582583976221</v>
      </c>
      <c r="D1958" s="21">
        <f t="shared" ca="1" si="122"/>
        <v>1</v>
      </c>
      <c r="E1958" s="21">
        <f t="shared" ca="1" si="123"/>
        <v>3.969161205100848</v>
      </c>
    </row>
    <row r="1959" spans="1:5" x14ac:dyDescent="0.35">
      <c r="A1959" s="23">
        <v>1958</v>
      </c>
      <c r="B1959" s="21">
        <f t="shared" ca="1" si="120"/>
        <v>6.2188467053673535E-2</v>
      </c>
      <c r="C1959" s="21">
        <f t="shared" ca="1" si="121"/>
        <v>1.1984081254799235</v>
      </c>
      <c r="D1959" s="21">
        <f t="shared" ca="1" si="122"/>
        <v>0</v>
      </c>
      <c r="E1959" s="21">
        <f t="shared" ca="1" si="123"/>
        <v>0</v>
      </c>
    </row>
    <row r="1960" spans="1:5" x14ac:dyDescent="0.35">
      <c r="A1960" s="24">
        <v>1959</v>
      </c>
      <c r="B1960" s="21">
        <f t="shared" ca="1" si="120"/>
        <v>0.32068507671701307</v>
      </c>
      <c r="C1960" s="21">
        <f t="shared" ca="1" si="121"/>
        <v>2.3035508918839263</v>
      </c>
      <c r="D1960" s="21">
        <f t="shared" ca="1" si="122"/>
        <v>0</v>
      </c>
      <c r="E1960" s="21">
        <f t="shared" ca="1" si="123"/>
        <v>0</v>
      </c>
    </row>
    <row r="1961" spans="1:5" x14ac:dyDescent="0.35">
      <c r="A1961" s="23">
        <v>1960</v>
      </c>
      <c r="B1961" s="21">
        <f t="shared" ca="1" si="120"/>
        <v>0.41494738801998138</v>
      </c>
      <c r="C1961" s="21">
        <f t="shared" ca="1" si="121"/>
        <v>2.8328323636850232</v>
      </c>
      <c r="D1961" s="21">
        <f t="shared" ca="1" si="122"/>
        <v>0</v>
      </c>
      <c r="E1961" s="21">
        <f t="shared" ca="1" si="123"/>
        <v>0</v>
      </c>
    </row>
    <row r="1962" spans="1:5" x14ac:dyDescent="0.35">
      <c r="A1962" s="23">
        <v>1961</v>
      </c>
      <c r="B1962" s="21">
        <f t="shared" ca="1" si="120"/>
        <v>0.12972570479707499</v>
      </c>
      <c r="C1962" s="21">
        <f t="shared" ca="1" si="121"/>
        <v>1.4418465124018578</v>
      </c>
      <c r="D1962" s="21">
        <f t="shared" ca="1" si="122"/>
        <v>0</v>
      </c>
      <c r="E1962" s="21">
        <f t="shared" ca="1" si="123"/>
        <v>0</v>
      </c>
    </row>
    <row r="1963" spans="1:5" x14ac:dyDescent="0.35">
      <c r="A1963" s="24">
        <v>1962</v>
      </c>
      <c r="B1963" s="21">
        <f t="shared" ca="1" si="120"/>
        <v>-8.6789542389647645E-2</v>
      </c>
      <c r="C1963" s="21">
        <f t="shared" ca="1" si="121"/>
        <v>0.76157491114563247</v>
      </c>
      <c r="D1963" s="21">
        <f t="shared" ca="1" si="122"/>
        <v>0</v>
      </c>
      <c r="E1963" s="21">
        <f t="shared" ca="1" si="123"/>
        <v>0</v>
      </c>
    </row>
    <row r="1964" spans="1:5" x14ac:dyDescent="0.35">
      <c r="A1964" s="23">
        <v>1963</v>
      </c>
      <c r="B1964" s="21">
        <f t="shared" ca="1" si="120"/>
        <v>0.23757785127740536</v>
      </c>
      <c r="C1964" s="21">
        <f t="shared" ca="1" si="121"/>
        <v>1.8954729226746385</v>
      </c>
      <c r="D1964" s="21">
        <f t="shared" ca="1" si="122"/>
        <v>0</v>
      </c>
      <c r="E1964" s="21">
        <f t="shared" ca="1" si="123"/>
        <v>0</v>
      </c>
    </row>
    <row r="1965" spans="1:5" x14ac:dyDescent="0.35">
      <c r="A1965" s="23">
        <v>1964</v>
      </c>
      <c r="B1965" s="21">
        <f t="shared" ca="1" si="120"/>
        <v>6.2056213974417962E-2</v>
      </c>
      <c r="C1965" s="21">
        <f t="shared" ca="1" si="121"/>
        <v>1.1979605398492623</v>
      </c>
      <c r="D1965" s="21">
        <f t="shared" ca="1" si="122"/>
        <v>0</v>
      </c>
      <c r="E1965" s="21">
        <f t="shared" ca="1" si="123"/>
        <v>0</v>
      </c>
    </row>
    <row r="1966" spans="1:5" x14ac:dyDescent="0.35">
      <c r="A1966" s="24">
        <v>1965</v>
      </c>
      <c r="B1966" s="21">
        <f t="shared" ca="1" si="120"/>
        <v>0.4500905286194718</v>
      </c>
      <c r="C1966" s="21">
        <f t="shared" ca="1" si="121"/>
        <v>3.0491960449181854</v>
      </c>
      <c r="D1966" s="21">
        <f t="shared" ca="1" si="122"/>
        <v>0</v>
      </c>
      <c r="E1966" s="21">
        <f t="shared" ca="1" si="123"/>
        <v>0</v>
      </c>
    </row>
    <row r="1967" spans="1:5" x14ac:dyDescent="0.35">
      <c r="A1967" s="23">
        <v>1966</v>
      </c>
      <c r="B1967" s="21">
        <f t="shared" ca="1" si="120"/>
        <v>-8.4584022877759513E-2</v>
      </c>
      <c r="C1967" s="21">
        <f t="shared" ca="1" si="121"/>
        <v>0.76710614939695521</v>
      </c>
      <c r="D1967" s="21">
        <f t="shared" ca="1" si="122"/>
        <v>0</v>
      </c>
      <c r="E1967" s="21">
        <f t="shared" ca="1" si="123"/>
        <v>0</v>
      </c>
    </row>
    <row r="1968" spans="1:5" x14ac:dyDescent="0.35">
      <c r="A1968" s="23">
        <v>1967</v>
      </c>
      <c r="B1968" s="21">
        <f t="shared" ca="1" si="120"/>
        <v>0.44872026698397499</v>
      </c>
      <c r="C1968" s="21">
        <f t="shared" ca="1" si="121"/>
        <v>3.0405602059727581</v>
      </c>
      <c r="D1968" s="21">
        <f t="shared" ca="1" si="122"/>
        <v>0</v>
      </c>
      <c r="E1968" s="21">
        <f t="shared" ca="1" si="123"/>
        <v>0</v>
      </c>
    </row>
    <row r="1969" spans="1:5" x14ac:dyDescent="0.35">
      <c r="A1969" s="24">
        <v>1968</v>
      </c>
      <c r="B1969" s="21">
        <f t="shared" ca="1" si="120"/>
        <v>0.28448825864054089</v>
      </c>
      <c r="C1969" s="21">
        <f t="shared" ca="1" si="121"/>
        <v>2.1192901340315555</v>
      </c>
      <c r="D1969" s="21">
        <f t="shared" ca="1" si="122"/>
        <v>0</v>
      </c>
      <c r="E1969" s="21">
        <f t="shared" ca="1" si="123"/>
        <v>0</v>
      </c>
    </row>
    <row r="1970" spans="1:5" x14ac:dyDescent="0.35">
      <c r="A1970" s="23">
        <v>1969</v>
      </c>
      <c r="B1970" s="21">
        <f t="shared" ca="1" si="120"/>
        <v>-9.6592630042103278E-3</v>
      </c>
      <c r="C1970" s="21">
        <f t="shared" ca="1" si="121"/>
        <v>0.97130121385033064</v>
      </c>
      <c r="D1970" s="21">
        <f t="shared" ca="1" si="122"/>
        <v>0</v>
      </c>
      <c r="E1970" s="21">
        <f t="shared" ca="1" si="123"/>
        <v>0</v>
      </c>
    </row>
    <row r="1971" spans="1:5" x14ac:dyDescent="0.35">
      <c r="A1971" s="23">
        <v>1970</v>
      </c>
      <c r="B1971" s="21">
        <f t="shared" ca="1" si="120"/>
        <v>0.18531293858215714</v>
      </c>
      <c r="C1971" s="21">
        <f t="shared" ca="1" si="121"/>
        <v>1.6653252817153619</v>
      </c>
      <c r="D1971" s="21">
        <f t="shared" ca="1" si="122"/>
        <v>0</v>
      </c>
      <c r="E1971" s="21">
        <f t="shared" ca="1" si="123"/>
        <v>0</v>
      </c>
    </row>
    <row r="1972" spans="1:5" x14ac:dyDescent="0.35">
      <c r="A1972" s="24">
        <v>1971</v>
      </c>
      <c r="B1972" s="21">
        <f t="shared" ca="1" si="120"/>
        <v>0.58314937335758654</v>
      </c>
      <c r="C1972" s="21">
        <f t="shared" ca="1" si="121"/>
        <v>3.9679453321259275</v>
      </c>
      <c r="D1972" s="21">
        <f t="shared" ca="1" si="122"/>
        <v>0</v>
      </c>
      <c r="E1972" s="21">
        <f t="shared" ca="1" si="123"/>
        <v>0</v>
      </c>
    </row>
    <row r="1973" spans="1:5" x14ac:dyDescent="0.35">
      <c r="A1973" s="23">
        <v>1972</v>
      </c>
      <c r="B1973" s="21">
        <f t="shared" ca="1" si="120"/>
        <v>0.25893337024030794</v>
      </c>
      <c r="C1973" s="21">
        <f t="shared" ca="1" si="121"/>
        <v>1.9953001550694227</v>
      </c>
      <c r="D1973" s="21">
        <f t="shared" ca="1" si="122"/>
        <v>0</v>
      </c>
      <c r="E1973" s="21">
        <f t="shared" ca="1" si="123"/>
        <v>0</v>
      </c>
    </row>
    <row r="1974" spans="1:5" x14ac:dyDescent="0.35">
      <c r="A1974" s="23">
        <v>1973</v>
      </c>
      <c r="B1974" s="21">
        <f t="shared" ca="1" si="120"/>
        <v>0.69719594776817018</v>
      </c>
      <c r="C1974" s="21">
        <f t="shared" ca="1" si="121"/>
        <v>4.8887289449180749</v>
      </c>
      <c r="D1974" s="21">
        <f t="shared" ca="1" si="122"/>
        <v>0</v>
      </c>
      <c r="E1974" s="21">
        <f t="shared" ca="1" si="123"/>
        <v>0</v>
      </c>
    </row>
    <row r="1975" spans="1:5" x14ac:dyDescent="0.35">
      <c r="A1975" s="24">
        <v>1974</v>
      </c>
      <c r="B1975" s="21">
        <f t="shared" ca="1" si="120"/>
        <v>-0.44793429634728771</v>
      </c>
      <c r="C1975" s="21">
        <f t="shared" ca="1" si="121"/>
        <v>0.16825667564657412</v>
      </c>
      <c r="D1975" s="21">
        <f t="shared" ca="1" si="122"/>
        <v>0</v>
      </c>
      <c r="E1975" s="21">
        <f t="shared" ca="1" si="123"/>
        <v>0</v>
      </c>
    </row>
    <row r="1976" spans="1:5" x14ac:dyDescent="0.35">
      <c r="A1976" s="23">
        <v>1975</v>
      </c>
      <c r="B1976" s="21">
        <f t="shared" ca="1" si="120"/>
        <v>0.47832783629701714</v>
      </c>
      <c r="C1976" s="21">
        <f t="shared" ca="1" si="121"/>
        <v>3.2308162880230054</v>
      </c>
      <c r="D1976" s="21">
        <f t="shared" ca="1" si="122"/>
        <v>0</v>
      </c>
      <c r="E1976" s="21">
        <f t="shared" ca="1" si="123"/>
        <v>0</v>
      </c>
    </row>
    <row r="1977" spans="1:5" x14ac:dyDescent="0.35">
      <c r="A1977" s="23">
        <v>1976</v>
      </c>
      <c r="B1977" s="21">
        <f t="shared" ca="1" si="120"/>
        <v>8.6002091359593941E-2</v>
      </c>
      <c r="C1977" s="21">
        <f t="shared" ca="1" si="121"/>
        <v>1.2808314556376692</v>
      </c>
      <c r="D1977" s="21">
        <f t="shared" ca="1" si="122"/>
        <v>0</v>
      </c>
      <c r="E1977" s="21">
        <f t="shared" ca="1" si="123"/>
        <v>0</v>
      </c>
    </row>
    <row r="1978" spans="1:5" x14ac:dyDescent="0.35">
      <c r="A1978" s="24">
        <v>1977</v>
      </c>
      <c r="B1978" s="21">
        <f t="shared" ca="1" si="120"/>
        <v>0.76803603889657635</v>
      </c>
      <c r="C1978" s="21">
        <f t="shared" ca="1" si="121"/>
        <v>5.5267947926324483</v>
      </c>
      <c r="D1978" s="21">
        <f t="shared" ca="1" si="122"/>
        <v>1</v>
      </c>
      <c r="E1978" s="21">
        <f t="shared" ca="1" si="123"/>
        <v>3.969161205100848</v>
      </c>
    </row>
    <row r="1979" spans="1:5" x14ac:dyDescent="0.35">
      <c r="A1979" s="23">
        <v>1978</v>
      </c>
      <c r="B1979" s="21">
        <f t="shared" ca="1" si="120"/>
        <v>0.27135895860685905</v>
      </c>
      <c r="C1979" s="21">
        <f t="shared" ca="1" si="121"/>
        <v>2.0549656317086571</v>
      </c>
      <c r="D1979" s="21">
        <f t="shared" ca="1" si="122"/>
        <v>0</v>
      </c>
      <c r="E1979" s="21">
        <f t="shared" ca="1" si="123"/>
        <v>0</v>
      </c>
    </row>
    <row r="1980" spans="1:5" x14ac:dyDescent="0.35">
      <c r="A1980" s="23">
        <v>1979</v>
      </c>
      <c r="B1980" s="21">
        <f t="shared" ca="1" si="120"/>
        <v>3.2708093636737268E-2</v>
      </c>
      <c r="C1980" s="21">
        <f t="shared" ca="1" si="121"/>
        <v>1.1013687308310214</v>
      </c>
      <c r="D1980" s="21">
        <f t="shared" ca="1" si="122"/>
        <v>0</v>
      </c>
      <c r="E1980" s="21">
        <f t="shared" ca="1" si="123"/>
        <v>0</v>
      </c>
    </row>
    <row r="1981" spans="1:5" x14ac:dyDescent="0.35">
      <c r="A1981" s="24">
        <v>1980</v>
      </c>
      <c r="B1981" s="21">
        <f t="shared" ca="1" si="120"/>
        <v>0.60642602142871671</v>
      </c>
      <c r="C1981" s="21">
        <f t="shared" ca="1" si="121"/>
        <v>4.1455503199338066</v>
      </c>
      <c r="D1981" s="21">
        <f t="shared" ca="1" si="122"/>
        <v>0</v>
      </c>
      <c r="E1981" s="21">
        <f t="shared" ca="1" si="123"/>
        <v>0</v>
      </c>
    </row>
    <row r="1982" spans="1:5" x14ac:dyDescent="0.35">
      <c r="A1982" s="23">
        <v>1981</v>
      </c>
      <c r="B1982" s="21">
        <f t="shared" ca="1" si="120"/>
        <v>0.40513036800198154</v>
      </c>
      <c r="C1982" s="21">
        <f t="shared" ca="1" si="121"/>
        <v>2.7742772457249147</v>
      </c>
      <c r="D1982" s="21">
        <f t="shared" ca="1" si="122"/>
        <v>0</v>
      </c>
      <c r="E1982" s="21">
        <f t="shared" ca="1" si="123"/>
        <v>0</v>
      </c>
    </row>
    <row r="1983" spans="1:5" x14ac:dyDescent="0.35">
      <c r="A1983" s="23">
        <v>1982</v>
      </c>
      <c r="B1983" s="21">
        <f t="shared" ca="1" si="120"/>
        <v>0.24188897035727516</v>
      </c>
      <c r="C1983" s="21">
        <f t="shared" ca="1" si="121"/>
        <v>1.9153507229417994</v>
      </c>
      <c r="D1983" s="21">
        <f t="shared" ca="1" si="122"/>
        <v>0</v>
      </c>
      <c r="E1983" s="21">
        <f t="shared" ca="1" si="123"/>
        <v>0</v>
      </c>
    </row>
    <row r="1984" spans="1:5" x14ac:dyDescent="0.35">
      <c r="A1984" s="24">
        <v>1983</v>
      </c>
      <c r="B1984" s="21">
        <f t="shared" ca="1" si="120"/>
        <v>-0.11366364443637111</v>
      </c>
      <c r="C1984" s="21">
        <f t="shared" ca="1" si="121"/>
        <v>0.69629887006713609</v>
      </c>
      <c r="D1984" s="21">
        <f t="shared" ca="1" si="122"/>
        <v>0</v>
      </c>
      <c r="E1984" s="21">
        <f t="shared" ca="1" si="123"/>
        <v>0</v>
      </c>
    </row>
    <row r="1985" spans="1:5" x14ac:dyDescent="0.35">
      <c r="A1985" s="23">
        <v>1984</v>
      </c>
      <c r="B1985" s="21">
        <f t="shared" ca="1" si="120"/>
        <v>0.50083400960544777</v>
      </c>
      <c r="C1985" s="21">
        <f t="shared" ca="1" si="121"/>
        <v>3.3806326954909847</v>
      </c>
      <c r="D1985" s="21">
        <f t="shared" ca="1" si="122"/>
        <v>0</v>
      </c>
      <c r="E1985" s="21">
        <f t="shared" ca="1" si="123"/>
        <v>0</v>
      </c>
    </row>
    <row r="1986" spans="1:5" x14ac:dyDescent="0.35">
      <c r="A1986" s="23">
        <v>1985</v>
      </c>
      <c r="B1986" s="21">
        <f t="shared" ca="1" si="120"/>
        <v>0.30666166664599726</v>
      </c>
      <c r="C1986" s="21">
        <f t="shared" ca="1" si="121"/>
        <v>2.2309480189550914</v>
      </c>
      <c r="D1986" s="21">
        <f t="shared" ca="1" si="122"/>
        <v>0</v>
      </c>
      <c r="E1986" s="21">
        <f t="shared" ca="1" si="123"/>
        <v>0</v>
      </c>
    </row>
    <row r="1987" spans="1:5" x14ac:dyDescent="0.35">
      <c r="A1987" s="24">
        <v>1986</v>
      </c>
      <c r="B1987" s="21">
        <f t="shared" ref="B1987:B2050" ca="1" si="124">_xlfn.NORM.INV(RAND(), 0.3, 0.35)</f>
        <v>0.27314779881664131</v>
      </c>
      <c r="C1987" s="21">
        <f t="shared" ref="C1987:C2050" ca="1" si="125">1*(1+B1987)^3</f>
        <v>2.0636520372329357</v>
      </c>
      <c r="D1987" s="21">
        <f t="shared" ref="D1987:D2050" ca="1" si="126">IF(C1987&gt;=5,1,0)</f>
        <v>0</v>
      </c>
      <c r="E1987" s="21">
        <f t="shared" ref="E1987:E2050" ca="1" si="127">IF(D1987=1, 5/(1.08^3), 0)</f>
        <v>0</v>
      </c>
    </row>
    <row r="1988" spans="1:5" x14ac:dyDescent="0.35">
      <c r="A1988" s="23">
        <v>1987</v>
      </c>
      <c r="B1988" s="21">
        <f t="shared" ca="1" si="124"/>
        <v>7.7232751567909291E-2</v>
      </c>
      <c r="C1988" s="21">
        <f t="shared" ca="1" si="125"/>
        <v>1.2500536339267567</v>
      </c>
      <c r="D1988" s="21">
        <f t="shared" ca="1" si="126"/>
        <v>0</v>
      </c>
      <c r="E1988" s="21">
        <f t="shared" ca="1" si="127"/>
        <v>0</v>
      </c>
    </row>
    <row r="1989" spans="1:5" x14ac:dyDescent="0.35">
      <c r="A1989" s="23">
        <v>1988</v>
      </c>
      <c r="B1989" s="21">
        <f t="shared" ca="1" si="124"/>
        <v>0.33541748325524645</v>
      </c>
      <c r="C1989" s="21">
        <f t="shared" ca="1" si="125"/>
        <v>2.3815032203970445</v>
      </c>
      <c r="D1989" s="21">
        <f t="shared" ca="1" si="126"/>
        <v>0</v>
      </c>
      <c r="E1989" s="21">
        <f t="shared" ca="1" si="127"/>
        <v>0</v>
      </c>
    </row>
    <row r="1990" spans="1:5" x14ac:dyDescent="0.35">
      <c r="A1990" s="24">
        <v>1989</v>
      </c>
      <c r="B1990" s="21">
        <f t="shared" ca="1" si="124"/>
        <v>0.56213752784779936</v>
      </c>
      <c r="C1990" s="21">
        <f t="shared" ca="1" si="125"/>
        <v>3.8120430561160372</v>
      </c>
      <c r="D1990" s="21">
        <f t="shared" ca="1" si="126"/>
        <v>0</v>
      </c>
      <c r="E1990" s="21">
        <f t="shared" ca="1" si="127"/>
        <v>0</v>
      </c>
    </row>
    <row r="1991" spans="1:5" x14ac:dyDescent="0.35">
      <c r="A1991" s="23">
        <v>1990</v>
      </c>
      <c r="B1991" s="21">
        <f t="shared" ca="1" si="124"/>
        <v>0.6046254213126212</v>
      </c>
      <c r="C1991" s="21">
        <f t="shared" ca="1" si="125"/>
        <v>4.1316260283467425</v>
      </c>
      <c r="D1991" s="21">
        <f t="shared" ca="1" si="126"/>
        <v>0</v>
      </c>
      <c r="E1991" s="21">
        <f t="shared" ca="1" si="127"/>
        <v>0</v>
      </c>
    </row>
    <row r="1992" spans="1:5" x14ac:dyDescent="0.35">
      <c r="A1992" s="23">
        <v>1991</v>
      </c>
      <c r="B1992" s="21">
        <f t="shared" ca="1" si="124"/>
        <v>0.79299122136996247</v>
      </c>
      <c r="C1992" s="21">
        <f t="shared" ca="1" si="125"/>
        <v>5.7641395915045361</v>
      </c>
      <c r="D1992" s="21">
        <f t="shared" ca="1" si="126"/>
        <v>1</v>
      </c>
      <c r="E1992" s="21">
        <f t="shared" ca="1" si="127"/>
        <v>3.969161205100848</v>
      </c>
    </row>
    <row r="1993" spans="1:5" x14ac:dyDescent="0.35">
      <c r="A1993" s="24">
        <v>1992</v>
      </c>
      <c r="B1993" s="21">
        <f t="shared" ca="1" si="124"/>
        <v>1.8672154184970424E-2</v>
      </c>
      <c r="C1993" s="21">
        <f t="shared" ca="1" si="125"/>
        <v>1.0570689206149018</v>
      </c>
      <c r="D1993" s="21">
        <f t="shared" ca="1" si="126"/>
        <v>0</v>
      </c>
      <c r="E1993" s="21">
        <f t="shared" ca="1" si="127"/>
        <v>0</v>
      </c>
    </row>
    <row r="1994" spans="1:5" x14ac:dyDescent="0.35">
      <c r="A1994" s="23">
        <v>1993</v>
      </c>
      <c r="B1994" s="21">
        <f t="shared" ca="1" si="124"/>
        <v>-0.10027328345768272</v>
      </c>
      <c r="C1994" s="21">
        <f t="shared" ca="1" si="125"/>
        <v>0.72833612282381144</v>
      </c>
      <c r="D1994" s="21">
        <f t="shared" ca="1" si="126"/>
        <v>0</v>
      </c>
      <c r="E1994" s="21">
        <f t="shared" ca="1" si="127"/>
        <v>0</v>
      </c>
    </row>
    <row r="1995" spans="1:5" x14ac:dyDescent="0.35">
      <c r="A1995" s="23">
        <v>1994</v>
      </c>
      <c r="B1995" s="21">
        <f t="shared" ca="1" si="124"/>
        <v>0.96959128554413088</v>
      </c>
      <c r="C1995" s="21">
        <f t="shared" ca="1" si="125"/>
        <v>7.640615447387141</v>
      </c>
      <c r="D1995" s="21">
        <f t="shared" ca="1" si="126"/>
        <v>1</v>
      </c>
      <c r="E1995" s="21">
        <f t="shared" ca="1" si="127"/>
        <v>3.969161205100848</v>
      </c>
    </row>
    <row r="1996" spans="1:5" x14ac:dyDescent="0.35">
      <c r="A1996" s="24">
        <v>1995</v>
      </c>
      <c r="B1996" s="21">
        <f t="shared" ca="1" si="124"/>
        <v>-0.12577696464388582</v>
      </c>
      <c r="C1996" s="21">
        <f t="shared" ca="1" si="125"/>
        <v>0.66813886850894333</v>
      </c>
      <c r="D1996" s="21">
        <f t="shared" ca="1" si="126"/>
        <v>0</v>
      </c>
      <c r="E1996" s="21">
        <f t="shared" ca="1" si="127"/>
        <v>0</v>
      </c>
    </row>
    <row r="1997" spans="1:5" x14ac:dyDescent="0.35">
      <c r="A1997" s="23">
        <v>1996</v>
      </c>
      <c r="B1997" s="21">
        <f t="shared" ca="1" si="124"/>
        <v>0.60951499430773937</v>
      </c>
      <c r="C1997" s="21">
        <f t="shared" ca="1" si="125"/>
        <v>4.1695105862846038</v>
      </c>
      <c r="D1997" s="21">
        <f t="shared" ca="1" si="126"/>
        <v>0</v>
      </c>
      <c r="E1997" s="21">
        <f t="shared" ca="1" si="127"/>
        <v>0</v>
      </c>
    </row>
    <row r="1998" spans="1:5" x14ac:dyDescent="0.35">
      <c r="A1998" s="23">
        <v>1997</v>
      </c>
      <c r="B1998" s="21">
        <f t="shared" ca="1" si="124"/>
        <v>0.85421423009514497</v>
      </c>
      <c r="C1998" s="21">
        <f t="shared" ca="1" si="125"/>
        <v>6.3749932488763985</v>
      </c>
      <c r="D1998" s="21">
        <f t="shared" ca="1" si="126"/>
        <v>1</v>
      </c>
      <c r="E1998" s="21">
        <f t="shared" ca="1" si="127"/>
        <v>3.969161205100848</v>
      </c>
    </row>
    <row r="1999" spans="1:5" x14ac:dyDescent="0.35">
      <c r="A1999" s="24">
        <v>1998</v>
      </c>
      <c r="B1999" s="21">
        <f t="shared" ca="1" si="124"/>
        <v>0.13988140768037738</v>
      </c>
      <c r="C1999" s="21">
        <f t="shared" ca="1" si="125"/>
        <v>1.4810816803619402</v>
      </c>
      <c r="D1999" s="21">
        <f t="shared" ca="1" si="126"/>
        <v>0</v>
      </c>
      <c r="E1999" s="21">
        <f t="shared" ca="1" si="127"/>
        <v>0</v>
      </c>
    </row>
    <row r="2000" spans="1:5" x14ac:dyDescent="0.35">
      <c r="A2000" s="23">
        <v>1999</v>
      </c>
      <c r="B2000" s="21">
        <f t="shared" ca="1" si="124"/>
        <v>-3.2771020754970015E-2</v>
      </c>
      <c r="C2000" s="21">
        <f t="shared" ca="1" si="125"/>
        <v>0.90487356303553901</v>
      </c>
      <c r="D2000" s="21">
        <f t="shared" ca="1" si="126"/>
        <v>0</v>
      </c>
      <c r="E2000" s="21">
        <f t="shared" ca="1" si="127"/>
        <v>0</v>
      </c>
    </row>
    <row r="2001" spans="1:5" x14ac:dyDescent="0.35">
      <c r="A2001" s="23">
        <v>2000</v>
      </c>
      <c r="B2001" s="21">
        <f t="shared" ca="1" si="124"/>
        <v>0.92398617918020509</v>
      </c>
      <c r="C2001" s="21">
        <f t="shared" ca="1" si="125"/>
        <v>7.1220635403654846</v>
      </c>
      <c r="D2001" s="21">
        <f t="shared" ca="1" si="126"/>
        <v>1</v>
      </c>
      <c r="E2001" s="21">
        <f t="shared" ca="1" si="127"/>
        <v>3.969161205100848</v>
      </c>
    </row>
    <row r="2002" spans="1:5" x14ac:dyDescent="0.35">
      <c r="A2002" s="24">
        <v>2001</v>
      </c>
      <c r="B2002" s="21">
        <f t="shared" ca="1" si="124"/>
        <v>1.0469725294951331</v>
      </c>
      <c r="C2002" s="21">
        <f t="shared" ca="1" si="125"/>
        <v>8.5770125061639728</v>
      </c>
      <c r="D2002" s="21">
        <f t="shared" ca="1" si="126"/>
        <v>1</v>
      </c>
      <c r="E2002" s="21">
        <f t="shared" ca="1" si="127"/>
        <v>3.969161205100848</v>
      </c>
    </row>
    <row r="2003" spans="1:5" x14ac:dyDescent="0.35">
      <c r="A2003" s="23">
        <v>2002</v>
      </c>
      <c r="B2003" s="21">
        <f t="shared" ca="1" si="124"/>
        <v>-0.13719137427119849</v>
      </c>
      <c r="C2003" s="21">
        <f t="shared" ca="1" si="125"/>
        <v>0.64230815293905741</v>
      </c>
      <c r="D2003" s="21">
        <f t="shared" ca="1" si="126"/>
        <v>0</v>
      </c>
      <c r="E2003" s="21">
        <f t="shared" ca="1" si="127"/>
        <v>0</v>
      </c>
    </row>
    <row r="2004" spans="1:5" x14ac:dyDescent="0.35">
      <c r="A2004" s="23">
        <v>2003</v>
      </c>
      <c r="B2004" s="21">
        <f t="shared" ca="1" si="124"/>
        <v>4.9830360479874047E-2</v>
      </c>
      <c r="C2004" s="21">
        <f t="shared" ca="1" si="125"/>
        <v>1.157064007931637</v>
      </c>
      <c r="D2004" s="21">
        <f t="shared" ca="1" si="126"/>
        <v>0</v>
      </c>
      <c r="E2004" s="21">
        <f t="shared" ca="1" si="127"/>
        <v>0</v>
      </c>
    </row>
    <row r="2005" spans="1:5" x14ac:dyDescent="0.35">
      <c r="A2005" s="24">
        <v>2004</v>
      </c>
      <c r="B2005" s="21">
        <f t="shared" ca="1" si="124"/>
        <v>-7.116983707188107E-2</v>
      </c>
      <c r="C2005" s="21">
        <f t="shared" ca="1" si="125"/>
        <v>0.8013254403160277</v>
      </c>
      <c r="D2005" s="21">
        <f t="shared" ca="1" si="126"/>
        <v>0</v>
      </c>
      <c r="E2005" s="21">
        <f t="shared" ca="1" si="127"/>
        <v>0</v>
      </c>
    </row>
    <row r="2006" spans="1:5" x14ac:dyDescent="0.35">
      <c r="A2006" s="23">
        <v>2005</v>
      </c>
      <c r="B2006" s="21">
        <f t="shared" ca="1" si="124"/>
        <v>-0.30188863030189089</v>
      </c>
      <c r="C2006" s="21">
        <f t="shared" ca="1" si="125"/>
        <v>0.34023119726089507</v>
      </c>
      <c r="D2006" s="21">
        <f t="shared" ca="1" si="126"/>
        <v>0</v>
      </c>
      <c r="E2006" s="21">
        <f t="shared" ca="1" si="127"/>
        <v>0</v>
      </c>
    </row>
    <row r="2007" spans="1:5" x14ac:dyDescent="0.35">
      <c r="A2007" s="23">
        <v>2006</v>
      </c>
      <c r="B2007" s="21">
        <f t="shared" ca="1" si="124"/>
        <v>0.26947972179552204</v>
      </c>
      <c r="C2007" s="21">
        <f t="shared" ca="1" si="125"/>
        <v>2.0458665610378111</v>
      </c>
      <c r="D2007" s="21">
        <f t="shared" ca="1" si="126"/>
        <v>0</v>
      </c>
      <c r="E2007" s="21">
        <f t="shared" ca="1" si="127"/>
        <v>0</v>
      </c>
    </row>
    <row r="2008" spans="1:5" x14ac:dyDescent="0.35">
      <c r="A2008" s="24">
        <v>2007</v>
      </c>
      <c r="B2008" s="21">
        <f t="shared" ca="1" si="124"/>
        <v>0.65297709687623584</v>
      </c>
      <c r="C2008" s="21">
        <f t="shared" ca="1" si="125"/>
        <v>4.5164843374967427</v>
      </c>
      <c r="D2008" s="21">
        <f t="shared" ca="1" si="126"/>
        <v>0</v>
      </c>
      <c r="E2008" s="21">
        <f t="shared" ca="1" si="127"/>
        <v>0</v>
      </c>
    </row>
    <row r="2009" spans="1:5" x14ac:dyDescent="0.35">
      <c r="A2009" s="23">
        <v>2008</v>
      </c>
      <c r="B2009" s="21">
        <f t="shared" ca="1" si="124"/>
        <v>1.9494771264269017E-2</v>
      </c>
      <c r="C2009" s="21">
        <f t="shared" ca="1" si="125"/>
        <v>1.0596318610246644</v>
      </c>
      <c r="D2009" s="21">
        <f t="shared" ca="1" si="126"/>
        <v>0</v>
      </c>
      <c r="E2009" s="21">
        <f t="shared" ca="1" si="127"/>
        <v>0</v>
      </c>
    </row>
    <row r="2010" spans="1:5" x14ac:dyDescent="0.35">
      <c r="A2010" s="23">
        <v>2009</v>
      </c>
      <c r="B2010" s="21">
        <f t="shared" ca="1" si="124"/>
        <v>0.90686691883884718</v>
      </c>
      <c r="C2010" s="21">
        <f t="shared" ca="1" si="125"/>
        <v>6.9336378359050839</v>
      </c>
      <c r="D2010" s="21">
        <f t="shared" ca="1" si="126"/>
        <v>1</v>
      </c>
      <c r="E2010" s="21">
        <f t="shared" ca="1" si="127"/>
        <v>3.969161205100848</v>
      </c>
    </row>
    <row r="2011" spans="1:5" x14ac:dyDescent="0.35">
      <c r="A2011" s="24">
        <v>2010</v>
      </c>
      <c r="B2011" s="21">
        <f t="shared" ca="1" si="124"/>
        <v>0.44504617569156868</v>
      </c>
      <c r="C2011" s="21">
        <f t="shared" ca="1" si="125"/>
        <v>3.0174853822383247</v>
      </c>
      <c r="D2011" s="21">
        <f t="shared" ca="1" si="126"/>
        <v>0</v>
      </c>
      <c r="E2011" s="21">
        <f t="shared" ca="1" si="127"/>
        <v>0</v>
      </c>
    </row>
    <row r="2012" spans="1:5" x14ac:dyDescent="0.35">
      <c r="A2012" s="23">
        <v>2011</v>
      </c>
      <c r="B2012" s="21">
        <f t="shared" ca="1" si="124"/>
        <v>-7.0288471890534332E-2</v>
      </c>
      <c r="C2012" s="21">
        <f t="shared" ca="1" si="125"/>
        <v>0.8036087341343533</v>
      </c>
      <c r="D2012" s="21">
        <f t="shared" ca="1" si="126"/>
        <v>0</v>
      </c>
      <c r="E2012" s="21">
        <f t="shared" ca="1" si="127"/>
        <v>0</v>
      </c>
    </row>
    <row r="2013" spans="1:5" x14ac:dyDescent="0.35">
      <c r="A2013" s="23">
        <v>2012</v>
      </c>
      <c r="B2013" s="21">
        <f t="shared" ca="1" si="124"/>
        <v>0.66553744477068411</v>
      </c>
      <c r="C2013" s="21">
        <f t="shared" ca="1" si="125"/>
        <v>4.6202258214336416</v>
      </c>
      <c r="D2013" s="21">
        <f t="shared" ca="1" si="126"/>
        <v>0</v>
      </c>
      <c r="E2013" s="21">
        <f t="shared" ca="1" si="127"/>
        <v>0</v>
      </c>
    </row>
    <row r="2014" spans="1:5" x14ac:dyDescent="0.35">
      <c r="A2014" s="24">
        <v>2013</v>
      </c>
      <c r="B2014" s="21">
        <f t="shared" ca="1" si="124"/>
        <v>0.12468322463867618</v>
      </c>
      <c r="C2014" s="21">
        <f t="shared" ca="1" si="125"/>
        <v>1.422625707188061</v>
      </c>
      <c r="D2014" s="21">
        <f t="shared" ca="1" si="126"/>
        <v>0</v>
      </c>
      <c r="E2014" s="21">
        <f t="shared" ca="1" si="127"/>
        <v>0</v>
      </c>
    </row>
    <row r="2015" spans="1:5" x14ac:dyDescent="0.35">
      <c r="A2015" s="23">
        <v>2014</v>
      </c>
      <c r="B2015" s="21">
        <f t="shared" ca="1" si="124"/>
        <v>0.37930672817107841</v>
      </c>
      <c r="C2015" s="21">
        <f t="shared" ca="1" si="125"/>
        <v>2.6241131888447322</v>
      </c>
      <c r="D2015" s="21">
        <f t="shared" ca="1" si="126"/>
        <v>0</v>
      </c>
      <c r="E2015" s="21">
        <f t="shared" ca="1" si="127"/>
        <v>0</v>
      </c>
    </row>
    <row r="2016" spans="1:5" x14ac:dyDescent="0.35">
      <c r="A2016" s="23">
        <v>2015</v>
      </c>
      <c r="B2016" s="21">
        <f t="shared" ca="1" si="124"/>
        <v>-0.39186399456115045</v>
      </c>
      <c r="C2016" s="21">
        <f t="shared" ca="1" si="125"/>
        <v>0.22490657468555886</v>
      </c>
      <c r="D2016" s="21">
        <f t="shared" ca="1" si="126"/>
        <v>0</v>
      </c>
      <c r="E2016" s="21">
        <f t="shared" ca="1" si="127"/>
        <v>0</v>
      </c>
    </row>
    <row r="2017" spans="1:5" x14ac:dyDescent="0.35">
      <c r="A2017" s="24">
        <v>2016</v>
      </c>
      <c r="B2017" s="21">
        <f t="shared" ca="1" si="124"/>
        <v>0.84256869617452201</v>
      </c>
      <c r="C2017" s="21">
        <f t="shared" ca="1" si="125"/>
        <v>6.2556301723183605</v>
      </c>
      <c r="D2017" s="21">
        <f t="shared" ca="1" si="126"/>
        <v>1</v>
      </c>
      <c r="E2017" s="21">
        <f t="shared" ca="1" si="127"/>
        <v>3.969161205100848</v>
      </c>
    </row>
    <row r="2018" spans="1:5" x14ac:dyDescent="0.35">
      <c r="A2018" s="23">
        <v>2017</v>
      </c>
      <c r="B2018" s="21">
        <f t="shared" ca="1" si="124"/>
        <v>0.30558026073446637</v>
      </c>
      <c r="C2018" s="21">
        <f t="shared" ca="1" si="125"/>
        <v>2.2254135389976848</v>
      </c>
      <c r="D2018" s="21">
        <f t="shared" ca="1" si="126"/>
        <v>0</v>
      </c>
      <c r="E2018" s="21">
        <f t="shared" ca="1" si="127"/>
        <v>0</v>
      </c>
    </row>
    <row r="2019" spans="1:5" x14ac:dyDescent="0.35">
      <c r="A2019" s="23">
        <v>2018</v>
      </c>
      <c r="B2019" s="21">
        <f t="shared" ca="1" si="124"/>
        <v>0.65685366740685924</v>
      </c>
      <c r="C2019" s="21">
        <f t="shared" ca="1" si="125"/>
        <v>4.5483351656279494</v>
      </c>
      <c r="D2019" s="21">
        <f t="shared" ca="1" si="126"/>
        <v>0</v>
      </c>
      <c r="E2019" s="21">
        <f t="shared" ca="1" si="127"/>
        <v>0</v>
      </c>
    </row>
    <row r="2020" spans="1:5" x14ac:dyDescent="0.35">
      <c r="A2020" s="24">
        <v>2019</v>
      </c>
      <c r="B2020" s="21">
        <f t="shared" ca="1" si="124"/>
        <v>0.12019126744182979</v>
      </c>
      <c r="C2020" s="21">
        <f t="shared" ca="1" si="125"/>
        <v>1.4056479005637581</v>
      </c>
      <c r="D2020" s="21">
        <f t="shared" ca="1" si="126"/>
        <v>0</v>
      </c>
      <c r="E2020" s="21">
        <f t="shared" ca="1" si="127"/>
        <v>0</v>
      </c>
    </row>
    <row r="2021" spans="1:5" x14ac:dyDescent="0.35">
      <c r="A2021" s="23">
        <v>2020</v>
      </c>
      <c r="B2021" s="21">
        <f t="shared" ca="1" si="124"/>
        <v>0.42765769493129813</v>
      </c>
      <c r="C2021" s="21">
        <f t="shared" ca="1" si="125"/>
        <v>2.9098611848703486</v>
      </c>
      <c r="D2021" s="21">
        <f t="shared" ca="1" si="126"/>
        <v>0</v>
      </c>
      <c r="E2021" s="21">
        <f t="shared" ca="1" si="127"/>
        <v>0</v>
      </c>
    </row>
    <row r="2022" spans="1:5" x14ac:dyDescent="0.35">
      <c r="A2022" s="23">
        <v>2021</v>
      </c>
      <c r="B2022" s="21">
        <f t="shared" ca="1" si="124"/>
        <v>-0.14002721792966405</v>
      </c>
      <c r="C2022" s="21">
        <f t="shared" ca="1" si="125"/>
        <v>0.63599561076894584</v>
      </c>
      <c r="D2022" s="21">
        <f t="shared" ca="1" si="126"/>
        <v>0</v>
      </c>
      <c r="E2022" s="21">
        <f t="shared" ca="1" si="127"/>
        <v>0</v>
      </c>
    </row>
    <row r="2023" spans="1:5" x14ac:dyDescent="0.35">
      <c r="A2023" s="24">
        <v>2022</v>
      </c>
      <c r="B2023" s="21">
        <f t="shared" ca="1" si="124"/>
        <v>0.31747922816726099</v>
      </c>
      <c r="C2023" s="21">
        <f t="shared" ca="1" si="125"/>
        <v>2.2868165684490949</v>
      </c>
      <c r="D2023" s="21">
        <f t="shared" ca="1" si="126"/>
        <v>0</v>
      </c>
      <c r="E2023" s="21">
        <f t="shared" ca="1" si="127"/>
        <v>0</v>
      </c>
    </row>
    <row r="2024" spans="1:5" x14ac:dyDescent="0.35">
      <c r="A2024" s="23">
        <v>2023</v>
      </c>
      <c r="B2024" s="21">
        <f t="shared" ca="1" si="124"/>
        <v>0.73493787679206601</v>
      </c>
      <c r="C2024" s="21">
        <f t="shared" ca="1" si="125"/>
        <v>5.2221793805865708</v>
      </c>
      <c r="D2024" s="21">
        <f t="shared" ca="1" si="126"/>
        <v>1</v>
      </c>
      <c r="E2024" s="21">
        <f t="shared" ca="1" si="127"/>
        <v>3.969161205100848</v>
      </c>
    </row>
    <row r="2025" spans="1:5" x14ac:dyDescent="0.35">
      <c r="A2025" s="23">
        <v>2024</v>
      </c>
      <c r="B2025" s="21">
        <f t="shared" ca="1" si="124"/>
        <v>2.6511507724825356E-2</v>
      </c>
      <c r="C2025" s="21">
        <f t="shared" ca="1" si="125"/>
        <v>1.0816617371794357</v>
      </c>
      <c r="D2025" s="21">
        <f t="shared" ca="1" si="126"/>
        <v>0</v>
      </c>
      <c r="E2025" s="21">
        <f t="shared" ca="1" si="127"/>
        <v>0</v>
      </c>
    </row>
    <row r="2026" spans="1:5" x14ac:dyDescent="0.35">
      <c r="A2026" s="24">
        <v>2025</v>
      </c>
      <c r="B2026" s="21">
        <f t="shared" ca="1" si="124"/>
        <v>0.64619736435472785</v>
      </c>
      <c r="C2026" s="21">
        <f t="shared" ca="1" si="125"/>
        <v>4.4611384955683455</v>
      </c>
      <c r="D2026" s="21">
        <f t="shared" ca="1" si="126"/>
        <v>0</v>
      </c>
      <c r="E2026" s="21">
        <f t="shared" ca="1" si="127"/>
        <v>0</v>
      </c>
    </row>
    <row r="2027" spans="1:5" x14ac:dyDescent="0.35">
      <c r="A2027" s="23">
        <v>2026</v>
      </c>
      <c r="B2027" s="21">
        <f t="shared" ca="1" si="124"/>
        <v>1.0062995247871487</v>
      </c>
      <c r="C2027" s="21">
        <f t="shared" ca="1" si="125"/>
        <v>8.0758326515114671</v>
      </c>
      <c r="D2027" s="21">
        <f t="shared" ca="1" si="126"/>
        <v>1</v>
      </c>
      <c r="E2027" s="21">
        <f t="shared" ca="1" si="127"/>
        <v>3.969161205100848</v>
      </c>
    </row>
    <row r="2028" spans="1:5" x14ac:dyDescent="0.35">
      <c r="A2028" s="23">
        <v>2027</v>
      </c>
      <c r="B2028" s="21">
        <f t="shared" ca="1" si="124"/>
        <v>0.39282775161587447</v>
      </c>
      <c r="C2028" s="21">
        <f t="shared" ca="1" si="125"/>
        <v>2.7020428633695706</v>
      </c>
      <c r="D2028" s="21">
        <f t="shared" ca="1" si="126"/>
        <v>0</v>
      </c>
      <c r="E2028" s="21">
        <f t="shared" ca="1" si="127"/>
        <v>0</v>
      </c>
    </row>
    <row r="2029" spans="1:5" x14ac:dyDescent="0.35">
      <c r="A2029" s="24">
        <v>2028</v>
      </c>
      <c r="B2029" s="21">
        <f t="shared" ca="1" si="124"/>
        <v>0.15523748485763378</v>
      </c>
      <c r="C2029" s="21">
        <f t="shared" ca="1" si="125"/>
        <v>1.5417495026477428</v>
      </c>
      <c r="D2029" s="21">
        <f t="shared" ca="1" si="126"/>
        <v>0</v>
      </c>
      <c r="E2029" s="21">
        <f t="shared" ca="1" si="127"/>
        <v>0</v>
      </c>
    </row>
    <row r="2030" spans="1:5" x14ac:dyDescent="0.35">
      <c r="A2030" s="23">
        <v>2029</v>
      </c>
      <c r="B2030" s="21">
        <f t="shared" ca="1" si="124"/>
        <v>0.67554989911590835</v>
      </c>
      <c r="C2030" s="21">
        <f t="shared" ca="1" si="125"/>
        <v>4.7040518267924094</v>
      </c>
      <c r="D2030" s="21">
        <f t="shared" ca="1" si="126"/>
        <v>0</v>
      </c>
      <c r="E2030" s="21">
        <f t="shared" ca="1" si="127"/>
        <v>0</v>
      </c>
    </row>
    <row r="2031" spans="1:5" x14ac:dyDescent="0.35">
      <c r="A2031" s="23">
        <v>2030</v>
      </c>
      <c r="B2031" s="21">
        <f t="shared" ca="1" si="124"/>
        <v>0.98009287487057928</v>
      </c>
      <c r="C2031" s="21">
        <f t="shared" ca="1" si="125"/>
        <v>7.7634843711655632</v>
      </c>
      <c r="D2031" s="21">
        <f t="shared" ca="1" si="126"/>
        <v>1</v>
      </c>
      <c r="E2031" s="21">
        <f t="shared" ca="1" si="127"/>
        <v>3.969161205100848</v>
      </c>
    </row>
    <row r="2032" spans="1:5" x14ac:dyDescent="0.35">
      <c r="A2032" s="24">
        <v>2031</v>
      </c>
      <c r="B2032" s="21">
        <f t="shared" ca="1" si="124"/>
        <v>-0.300918768008759</v>
      </c>
      <c r="C2032" s="21">
        <f t="shared" ca="1" si="125"/>
        <v>0.3416511829343335</v>
      </c>
      <c r="D2032" s="21">
        <f t="shared" ca="1" si="126"/>
        <v>0</v>
      </c>
      <c r="E2032" s="21">
        <f t="shared" ca="1" si="127"/>
        <v>0</v>
      </c>
    </row>
    <row r="2033" spans="1:5" x14ac:dyDescent="0.35">
      <c r="A2033" s="23">
        <v>2032</v>
      </c>
      <c r="B2033" s="21">
        <f t="shared" ca="1" si="124"/>
        <v>-7.1611479267530032E-2</v>
      </c>
      <c r="C2033" s="21">
        <f t="shared" ca="1" si="125"/>
        <v>0.80018293581429389</v>
      </c>
      <c r="D2033" s="21">
        <f t="shared" ca="1" si="126"/>
        <v>0</v>
      </c>
      <c r="E2033" s="21">
        <f t="shared" ca="1" si="127"/>
        <v>0</v>
      </c>
    </row>
    <row r="2034" spans="1:5" x14ac:dyDescent="0.35">
      <c r="A2034" s="23">
        <v>2033</v>
      </c>
      <c r="B2034" s="21">
        <f t="shared" ca="1" si="124"/>
        <v>0.17912819502551708</v>
      </c>
      <c r="C2034" s="21">
        <f t="shared" ca="1" si="125"/>
        <v>1.6393929861534335</v>
      </c>
      <c r="D2034" s="21">
        <f t="shared" ca="1" si="126"/>
        <v>0</v>
      </c>
      <c r="E2034" s="21">
        <f t="shared" ca="1" si="127"/>
        <v>0</v>
      </c>
    </row>
    <row r="2035" spans="1:5" x14ac:dyDescent="0.35">
      <c r="A2035" s="24">
        <v>2034</v>
      </c>
      <c r="B2035" s="21">
        <f t="shared" ca="1" si="124"/>
        <v>0.61740091153564314</v>
      </c>
      <c r="C2035" s="21">
        <f t="shared" ca="1" si="125"/>
        <v>4.2310976697126144</v>
      </c>
      <c r="D2035" s="21">
        <f t="shared" ca="1" si="126"/>
        <v>0</v>
      </c>
      <c r="E2035" s="21">
        <f t="shared" ca="1" si="127"/>
        <v>0</v>
      </c>
    </row>
    <row r="2036" spans="1:5" x14ac:dyDescent="0.35">
      <c r="A2036" s="23">
        <v>2035</v>
      </c>
      <c r="B2036" s="21">
        <f t="shared" ca="1" si="124"/>
        <v>0.65038072229550203</v>
      </c>
      <c r="C2036" s="21">
        <f t="shared" ca="1" si="125"/>
        <v>4.4952352669035562</v>
      </c>
      <c r="D2036" s="21">
        <f t="shared" ca="1" si="126"/>
        <v>0</v>
      </c>
      <c r="E2036" s="21">
        <f t="shared" ca="1" si="127"/>
        <v>0</v>
      </c>
    </row>
    <row r="2037" spans="1:5" x14ac:dyDescent="0.35">
      <c r="A2037" s="23">
        <v>2036</v>
      </c>
      <c r="B2037" s="21">
        <f t="shared" ca="1" si="124"/>
        <v>0.41263884775869053</v>
      </c>
      <c r="C2037" s="21">
        <f t="shared" ca="1" si="125"/>
        <v>2.8189893537418187</v>
      </c>
      <c r="D2037" s="21">
        <f t="shared" ca="1" si="126"/>
        <v>0</v>
      </c>
      <c r="E2037" s="21">
        <f t="shared" ca="1" si="127"/>
        <v>0</v>
      </c>
    </row>
    <row r="2038" spans="1:5" x14ac:dyDescent="0.35">
      <c r="A2038" s="24">
        <v>2037</v>
      </c>
      <c r="B2038" s="21">
        <f t="shared" ca="1" si="124"/>
        <v>-9.7392126793426292E-2</v>
      </c>
      <c r="C2038" s="21">
        <f t="shared" ca="1" si="125"/>
        <v>0.73535551233531282</v>
      </c>
      <c r="D2038" s="21">
        <f t="shared" ca="1" si="126"/>
        <v>0</v>
      </c>
      <c r="E2038" s="21">
        <f t="shared" ca="1" si="127"/>
        <v>0</v>
      </c>
    </row>
    <row r="2039" spans="1:5" x14ac:dyDescent="0.35">
      <c r="A2039" s="23">
        <v>2038</v>
      </c>
      <c r="B2039" s="21">
        <f t="shared" ca="1" si="124"/>
        <v>-5.3113486006271526E-2</v>
      </c>
      <c r="C2039" s="21">
        <f t="shared" ca="1" si="125"/>
        <v>0.84897283377259147</v>
      </c>
      <c r="D2039" s="21">
        <f t="shared" ca="1" si="126"/>
        <v>0</v>
      </c>
      <c r="E2039" s="21">
        <f t="shared" ca="1" si="127"/>
        <v>0</v>
      </c>
    </row>
    <row r="2040" spans="1:5" x14ac:dyDescent="0.35">
      <c r="A2040" s="23">
        <v>2039</v>
      </c>
      <c r="B2040" s="21">
        <f t="shared" ca="1" si="124"/>
        <v>0.94805710080976402</v>
      </c>
      <c r="C2040" s="21">
        <f t="shared" ca="1" si="125"/>
        <v>7.3927334530682067</v>
      </c>
      <c r="D2040" s="21">
        <f t="shared" ca="1" si="126"/>
        <v>1</v>
      </c>
      <c r="E2040" s="21">
        <f t="shared" ca="1" si="127"/>
        <v>3.969161205100848</v>
      </c>
    </row>
    <row r="2041" spans="1:5" x14ac:dyDescent="0.35">
      <c r="A2041" s="24">
        <v>2040</v>
      </c>
      <c r="B2041" s="21">
        <f t="shared" ca="1" si="124"/>
        <v>0.56029385723809577</v>
      </c>
      <c r="C2041" s="21">
        <f t="shared" ca="1" si="125"/>
        <v>3.7985617970769825</v>
      </c>
      <c r="D2041" s="21">
        <f t="shared" ca="1" si="126"/>
        <v>0</v>
      </c>
      <c r="E2041" s="21">
        <f t="shared" ca="1" si="127"/>
        <v>0</v>
      </c>
    </row>
    <row r="2042" spans="1:5" x14ac:dyDescent="0.35">
      <c r="A2042" s="23">
        <v>2041</v>
      </c>
      <c r="B2042" s="21">
        <f t="shared" ca="1" si="124"/>
        <v>0.64863307189396124</v>
      </c>
      <c r="C2042" s="21">
        <f t="shared" ca="1" si="125"/>
        <v>4.4809698611774467</v>
      </c>
      <c r="D2042" s="21">
        <f t="shared" ca="1" si="126"/>
        <v>0</v>
      </c>
      <c r="E2042" s="21">
        <f t="shared" ca="1" si="127"/>
        <v>0</v>
      </c>
    </row>
    <row r="2043" spans="1:5" x14ac:dyDescent="0.35">
      <c r="A2043" s="23">
        <v>2042</v>
      </c>
      <c r="B2043" s="21">
        <f t="shared" ca="1" si="124"/>
        <v>-0.2789000892392472</v>
      </c>
      <c r="C2043" s="21">
        <f t="shared" ca="1" si="125"/>
        <v>0.37496119572175102</v>
      </c>
      <c r="D2043" s="21">
        <f t="shared" ca="1" si="126"/>
        <v>0</v>
      </c>
      <c r="E2043" s="21">
        <f t="shared" ca="1" si="127"/>
        <v>0</v>
      </c>
    </row>
    <row r="2044" spans="1:5" x14ac:dyDescent="0.35">
      <c r="A2044" s="24">
        <v>2043</v>
      </c>
      <c r="B2044" s="21">
        <f t="shared" ca="1" si="124"/>
        <v>0.40237516061528411</v>
      </c>
      <c r="C2044" s="21">
        <f t="shared" ca="1" si="125"/>
        <v>2.7579896516464562</v>
      </c>
      <c r="D2044" s="21">
        <f t="shared" ca="1" si="126"/>
        <v>0</v>
      </c>
      <c r="E2044" s="21">
        <f t="shared" ca="1" si="127"/>
        <v>0</v>
      </c>
    </row>
    <row r="2045" spans="1:5" x14ac:dyDescent="0.35">
      <c r="A2045" s="23">
        <v>2044</v>
      </c>
      <c r="B2045" s="21">
        <f t="shared" ca="1" si="124"/>
        <v>0.61275355902300044</v>
      </c>
      <c r="C2045" s="21">
        <f t="shared" ca="1" si="125"/>
        <v>4.1947301433899096</v>
      </c>
      <c r="D2045" s="21">
        <f t="shared" ca="1" si="126"/>
        <v>0</v>
      </c>
      <c r="E2045" s="21">
        <f t="shared" ca="1" si="127"/>
        <v>0</v>
      </c>
    </row>
    <row r="2046" spans="1:5" x14ac:dyDescent="0.35">
      <c r="A2046" s="23">
        <v>2045</v>
      </c>
      <c r="B2046" s="21">
        <f t="shared" ca="1" si="124"/>
        <v>7.3383384059832829E-2</v>
      </c>
      <c r="C2046" s="21">
        <f t="shared" ca="1" si="125"/>
        <v>1.2367006937543836</v>
      </c>
      <c r="D2046" s="21">
        <f t="shared" ca="1" si="126"/>
        <v>0</v>
      </c>
      <c r="E2046" s="21">
        <f t="shared" ca="1" si="127"/>
        <v>0</v>
      </c>
    </row>
    <row r="2047" spans="1:5" x14ac:dyDescent="0.35">
      <c r="A2047" s="24">
        <v>2046</v>
      </c>
      <c r="B2047" s="21">
        <f t="shared" ca="1" si="124"/>
        <v>-0.38163285682287723</v>
      </c>
      <c r="C2047" s="21">
        <f t="shared" ca="1" si="125"/>
        <v>0.23644994433011157</v>
      </c>
      <c r="D2047" s="21">
        <f t="shared" ca="1" si="126"/>
        <v>0</v>
      </c>
      <c r="E2047" s="21">
        <f t="shared" ca="1" si="127"/>
        <v>0</v>
      </c>
    </row>
    <row r="2048" spans="1:5" x14ac:dyDescent="0.35">
      <c r="A2048" s="23">
        <v>2047</v>
      </c>
      <c r="B2048" s="21">
        <f t="shared" ca="1" si="124"/>
        <v>-0.17193453478299559</v>
      </c>
      <c r="C2048" s="21">
        <f t="shared" ca="1" si="125"/>
        <v>0.56779820836195027</v>
      </c>
      <c r="D2048" s="21">
        <f t="shared" ca="1" si="126"/>
        <v>0</v>
      </c>
      <c r="E2048" s="21">
        <f t="shared" ca="1" si="127"/>
        <v>0</v>
      </c>
    </row>
    <row r="2049" spans="1:5" x14ac:dyDescent="0.35">
      <c r="A2049" s="23">
        <v>2048</v>
      </c>
      <c r="B2049" s="21">
        <f t="shared" ca="1" si="124"/>
        <v>0.71588500700236324</v>
      </c>
      <c r="C2049" s="21">
        <f t="shared" ca="1" si="125"/>
        <v>5.0520139196111415</v>
      </c>
      <c r="D2049" s="21">
        <f t="shared" ca="1" si="126"/>
        <v>1</v>
      </c>
      <c r="E2049" s="21">
        <f t="shared" ca="1" si="127"/>
        <v>3.969161205100848</v>
      </c>
    </row>
    <row r="2050" spans="1:5" x14ac:dyDescent="0.35">
      <c r="A2050" s="24">
        <v>2049</v>
      </c>
      <c r="B2050" s="21">
        <f t="shared" ca="1" si="124"/>
        <v>0.64495420744672838</v>
      </c>
      <c r="C2050" s="21">
        <f t="shared" ca="1" si="125"/>
        <v>4.4510393879664925</v>
      </c>
      <c r="D2050" s="21">
        <f t="shared" ca="1" si="126"/>
        <v>0</v>
      </c>
      <c r="E2050" s="21">
        <f t="shared" ca="1" si="127"/>
        <v>0</v>
      </c>
    </row>
    <row r="2051" spans="1:5" x14ac:dyDescent="0.35">
      <c r="A2051" s="23">
        <v>2050</v>
      </c>
      <c r="B2051" s="21">
        <f t="shared" ref="B2051:B2114" ca="1" si="128">_xlfn.NORM.INV(RAND(), 0.3, 0.35)</f>
        <v>0.2208468689420181</v>
      </c>
      <c r="C2051" s="21">
        <f t="shared" ref="C2051:C2114" ca="1" si="129">1*(1+B2051)^3</f>
        <v>1.8196320647117012</v>
      </c>
      <c r="D2051" s="21">
        <f t="shared" ref="D2051:D2114" ca="1" si="130">IF(C2051&gt;=5,1,0)</f>
        <v>0</v>
      </c>
      <c r="E2051" s="21">
        <f t="shared" ref="E2051:E2114" ca="1" si="131">IF(D2051=1, 5/(1.08^3), 0)</f>
        <v>0</v>
      </c>
    </row>
    <row r="2052" spans="1:5" x14ac:dyDescent="0.35">
      <c r="A2052" s="23">
        <v>2051</v>
      </c>
      <c r="B2052" s="21">
        <f t="shared" ca="1" si="128"/>
        <v>-1.9749526732338374E-2</v>
      </c>
      <c r="C2052" s="21">
        <f t="shared" ca="1" si="129"/>
        <v>0.94191384804086242</v>
      </c>
      <c r="D2052" s="21">
        <f t="shared" ca="1" si="130"/>
        <v>0</v>
      </c>
      <c r="E2052" s="21">
        <f t="shared" ca="1" si="131"/>
        <v>0</v>
      </c>
    </row>
    <row r="2053" spans="1:5" x14ac:dyDescent="0.35">
      <c r="A2053" s="24">
        <v>2052</v>
      </c>
      <c r="B2053" s="21">
        <f t="shared" ca="1" si="128"/>
        <v>0.41797956014801863</v>
      </c>
      <c r="C2053" s="21">
        <f t="shared" ca="1" si="129"/>
        <v>2.8510833370744524</v>
      </c>
      <c r="D2053" s="21">
        <f t="shared" ca="1" si="130"/>
        <v>0</v>
      </c>
      <c r="E2053" s="21">
        <f t="shared" ca="1" si="131"/>
        <v>0</v>
      </c>
    </row>
    <row r="2054" spans="1:5" x14ac:dyDescent="0.35">
      <c r="A2054" s="23">
        <v>2053</v>
      </c>
      <c r="B2054" s="21">
        <f t="shared" ca="1" si="128"/>
        <v>0.64390230949215077</v>
      </c>
      <c r="C2054" s="21">
        <f t="shared" ca="1" si="129"/>
        <v>4.4425059361100239</v>
      </c>
      <c r="D2054" s="21">
        <f t="shared" ca="1" si="130"/>
        <v>0</v>
      </c>
      <c r="E2054" s="21">
        <f t="shared" ca="1" si="131"/>
        <v>0</v>
      </c>
    </row>
    <row r="2055" spans="1:5" x14ac:dyDescent="0.35">
      <c r="A2055" s="23">
        <v>2054</v>
      </c>
      <c r="B2055" s="21">
        <f t="shared" ca="1" si="128"/>
        <v>0.17226770446960465</v>
      </c>
      <c r="C2055" s="21">
        <f t="shared" ca="1" si="129"/>
        <v>1.6109438437242589</v>
      </c>
      <c r="D2055" s="21">
        <f t="shared" ca="1" si="130"/>
        <v>0</v>
      </c>
      <c r="E2055" s="21">
        <f t="shared" ca="1" si="131"/>
        <v>0</v>
      </c>
    </row>
    <row r="2056" spans="1:5" x14ac:dyDescent="0.35">
      <c r="A2056" s="24">
        <v>2055</v>
      </c>
      <c r="B2056" s="21">
        <f t="shared" ca="1" si="128"/>
        <v>0.67341472824748694</v>
      </c>
      <c r="C2056" s="21">
        <f t="shared" ca="1" si="129"/>
        <v>4.6860914650939511</v>
      </c>
      <c r="D2056" s="21">
        <f t="shared" ca="1" si="130"/>
        <v>0</v>
      </c>
      <c r="E2056" s="21">
        <f t="shared" ca="1" si="131"/>
        <v>0</v>
      </c>
    </row>
    <row r="2057" spans="1:5" x14ac:dyDescent="0.35">
      <c r="A2057" s="23">
        <v>2056</v>
      </c>
      <c r="B2057" s="21">
        <f t="shared" ca="1" si="128"/>
        <v>9.4107726671369685E-2</v>
      </c>
      <c r="C2057" s="21">
        <f t="shared" ca="1" si="129"/>
        <v>1.3097254155643436</v>
      </c>
      <c r="D2057" s="21">
        <f t="shared" ca="1" si="130"/>
        <v>0</v>
      </c>
      <c r="E2057" s="21">
        <f t="shared" ca="1" si="131"/>
        <v>0</v>
      </c>
    </row>
    <row r="2058" spans="1:5" x14ac:dyDescent="0.35">
      <c r="A2058" s="23">
        <v>2057</v>
      </c>
      <c r="B2058" s="21">
        <f t="shared" ca="1" si="128"/>
        <v>0.59884806135743252</v>
      </c>
      <c r="C2058" s="21">
        <f t="shared" ca="1" si="129"/>
        <v>4.0871594791171564</v>
      </c>
      <c r="D2058" s="21">
        <f t="shared" ca="1" si="130"/>
        <v>0</v>
      </c>
      <c r="E2058" s="21">
        <f t="shared" ca="1" si="131"/>
        <v>0</v>
      </c>
    </row>
    <row r="2059" spans="1:5" x14ac:dyDescent="0.35">
      <c r="A2059" s="24">
        <v>2058</v>
      </c>
      <c r="B2059" s="21">
        <f t="shared" ca="1" si="128"/>
        <v>0.3433861287090389</v>
      </c>
      <c r="C2059" s="21">
        <f t="shared" ca="1" si="129"/>
        <v>2.4243905297426438</v>
      </c>
      <c r="D2059" s="21">
        <f t="shared" ca="1" si="130"/>
        <v>0</v>
      </c>
      <c r="E2059" s="21">
        <f t="shared" ca="1" si="131"/>
        <v>0</v>
      </c>
    </row>
    <row r="2060" spans="1:5" x14ac:dyDescent="0.35">
      <c r="A2060" s="23">
        <v>2059</v>
      </c>
      <c r="B2060" s="21">
        <f t="shared" ca="1" si="128"/>
        <v>-7.2393468433041286E-2</v>
      </c>
      <c r="C2060" s="21">
        <f t="shared" ca="1" si="129"/>
        <v>0.79816263679362687</v>
      </c>
      <c r="D2060" s="21">
        <f t="shared" ca="1" si="130"/>
        <v>0</v>
      </c>
      <c r="E2060" s="21">
        <f t="shared" ca="1" si="131"/>
        <v>0</v>
      </c>
    </row>
    <row r="2061" spans="1:5" x14ac:dyDescent="0.35">
      <c r="A2061" s="23">
        <v>2060</v>
      </c>
      <c r="B2061" s="21">
        <f t="shared" ca="1" si="128"/>
        <v>0.36216639384701343</v>
      </c>
      <c r="C2061" s="21">
        <f t="shared" ca="1" si="129"/>
        <v>2.5274960448559485</v>
      </c>
      <c r="D2061" s="21">
        <f t="shared" ca="1" si="130"/>
        <v>0</v>
      </c>
      <c r="E2061" s="21">
        <f t="shared" ca="1" si="131"/>
        <v>0</v>
      </c>
    </row>
    <row r="2062" spans="1:5" x14ac:dyDescent="0.35">
      <c r="A2062" s="24">
        <v>2061</v>
      </c>
      <c r="B2062" s="21">
        <f t="shared" ca="1" si="128"/>
        <v>0.43458712665203347</v>
      </c>
      <c r="C2062" s="21">
        <f t="shared" ca="1" si="129"/>
        <v>2.9524380114189683</v>
      </c>
      <c r="D2062" s="21">
        <f t="shared" ca="1" si="130"/>
        <v>0</v>
      </c>
      <c r="E2062" s="21">
        <f t="shared" ca="1" si="131"/>
        <v>0</v>
      </c>
    </row>
    <row r="2063" spans="1:5" x14ac:dyDescent="0.35">
      <c r="A2063" s="23">
        <v>2062</v>
      </c>
      <c r="B2063" s="21">
        <f t="shared" ca="1" si="128"/>
        <v>0.27309215984446705</v>
      </c>
      <c r="C2063" s="21">
        <f t="shared" ca="1" si="129"/>
        <v>2.0633814925390017</v>
      </c>
      <c r="D2063" s="21">
        <f t="shared" ca="1" si="130"/>
        <v>0</v>
      </c>
      <c r="E2063" s="21">
        <f t="shared" ca="1" si="131"/>
        <v>0</v>
      </c>
    </row>
    <row r="2064" spans="1:5" x14ac:dyDescent="0.35">
      <c r="A2064" s="23">
        <v>2063</v>
      </c>
      <c r="B2064" s="21">
        <f t="shared" ca="1" si="128"/>
        <v>0.59857078981034351</v>
      </c>
      <c r="C2064" s="21">
        <f t="shared" ca="1" si="129"/>
        <v>4.0850334675045508</v>
      </c>
      <c r="D2064" s="21">
        <f t="shared" ca="1" si="130"/>
        <v>0</v>
      </c>
      <c r="E2064" s="21">
        <f t="shared" ca="1" si="131"/>
        <v>0</v>
      </c>
    </row>
    <row r="2065" spans="1:5" x14ac:dyDescent="0.35">
      <c r="A2065" s="24">
        <v>2064</v>
      </c>
      <c r="B2065" s="21">
        <f t="shared" ca="1" si="128"/>
        <v>-2.5034157488050546E-2</v>
      </c>
      <c r="C2065" s="21">
        <f t="shared" ca="1" si="129"/>
        <v>0.92676196552642276</v>
      </c>
      <c r="D2065" s="21">
        <f t="shared" ca="1" si="130"/>
        <v>0</v>
      </c>
      <c r="E2065" s="21">
        <f t="shared" ca="1" si="131"/>
        <v>0</v>
      </c>
    </row>
    <row r="2066" spans="1:5" x14ac:dyDescent="0.35">
      <c r="A2066" s="23">
        <v>2065</v>
      </c>
      <c r="B2066" s="21">
        <f t="shared" ca="1" si="128"/>
        <v>1.2817193898514687</v>
      </c>
      <c r="C2066" s="21">
        <f t="shared" ca="1" si="129"/>
        <v>11.879186454796656</v>
      </c>
      <c r="D2066" s="21">
        <f t="shared" ca="1" si="130"/>
        <v>1</v>
      </c>
      <c r="E2066" s="21">
        <f t="shared" ca="1" si="131"/>
        <v>3.969161205100848</v>
      </c>
    </row>
    <row r="2067" spans="1:5" x14ac:dyDescent="0.35">
      <c r="A2067" s="23">
        <v>2066</v>
      </c>
      <c r="B2067" s="21">
        <f t="shared" ca="1" si="128"/>
        <v>0.40773007144806267</v>
      </c>
      <c r="C2067" s="21">
        <f t="shared" ca="1" si="129"/>
        <v>2.7897042488366206</v>
      </c>
      <c r="D2067" s="21">
        <f t="shared" ca="1" si="130"/>
        <v>0</v>
      </c>
      <c r="E2067" s="21">
        <f t="shared" ca="1" si="131"/>
        <v>0</v>
      </c>
    </row>
    <row r="2068" spans="1:5" x14ac:dyDescent="0.35">
      <c r="A2068" s="24">
        <v>2067</v>
      </c>
      <c r="B2068" s="21">
        <f t="shared" ca="1" si="128"/>
        <v>0.64116826061507903</v>
      </c>
      <c r="C2068" s="21">
        <f t="shared" ca="1" si="129"/>
        <v>4.4203771778231253</v>
      </c>
      <c r="D2068" s="21">
        <f t="shared" ca="1" si="130"/>
        <v>0</v>
      </c>
      <c r="E2068" s="21">
        <f t="shared" ca="1" si="131"/>
        <v>0</v>
      </c>
    </row>
    <row r="2069" spans="1:5" x14ac:dyDescent="0.35">
      <c r="A2069" s="23">
        <v>2068</v>
      </c>
      <c r="B2069" s="21">
        <f t="shared" ca="1" si="128"/>
        <v>0.37283596058509055</v>
      </c>
      <c r="C2069" s="21">
        <f t="shared" ca="1" si="129"/>
        <v>2.5873545214589009</v>
      </c>
      <c r="D2069" s="21">
        <f t="shared" ca="1" si="130"/>
        <v>0</v>
      </c>
      <c r="E2069" s="21">
        <f t="shared" ca="1" si="131"/>
        <v>0</v>
      </c>
    </row>
    <row r="2070" spans="1:5" x14ac:dyDescent="0.35">
      <c r="A2070" s="23">
        <v>2069</v>
      </c>
      <c r="B2070" s="21">
        <f t="shared" ca="1" si="128"/>
        <v>3.0261461367751818E-2</v>
      </c>
      <c r="C2070" s="21">
        <f t="shared" ca="1" si="129"/>
        <v>1.0935593643517427</v>
      </c>
      <c r="D2070" s="21">
        <f t="shared" ca="1" si="130"/>
        <v>0</v>
      </c>
      <c r="E2070" s="21">
        <f t="shared" ca="1" si="131"/>
        <v>0</v>
      </c>
    </row>
    <row r="2071" spans="1:5" x14ac:dyDescent="0.35">
      <c r="A2071" s="24">
        <v>2070</v>
      </c>
      <c r="B2071" s="21">
        <f t="shared" ca="1" si="128"/>
        <v>0.3647692719852037</v>
      </c>
      <c r="C2071" s="21">
        <f t="shared" ca="1" si="129"/>
        <v>2.5420126483706418</v>
      </c>
      <c r="D2071" s="21">
        <f t="shared" ca="1" si="130"/>
        <v>0</v>
      </c>
      <c r="E2071" s="21">
        <f t="shared" ca="1" si="131"/>
        <v>0</v>
      </c>
    </row>
    <row r="2072" spans="1:5" x14ac:dyDescent="0.35">
      <c r="A2072" s="23">
        <v>2071</v>
      </c>
      <c r="B2072" s="21">
        <f t="shared" ca="1" si="128"/>
        <v>0.30444746899100134</v>
      </c>
      <c r="C2072" s="21">
        <f t="shared" ca="1" si="129"/>
        <v>2.219625897678887</v>
      </c>
      <c r="D2072" s="21">
        <f t="shared" ca="1" si="130"/>
        <v>0</v>
      </c>
      <c r="E2072" s="21">
        <f t="shared" ca="1" si="131"/>
        <v>0</v>
      </c>
    </row>
    <row r="2073" spans="1:5" x14ac:dyDescent="0.35">
      <c r="A2073" s="23">
        <v>2072</v>
      </c>
      <c r="B2073" s="21">
        <f t="shared" ca="1" si="128"/>
        <v>-0.15592226867921011</v>
      </c>
      <c r="C2073" s="21">
        <f t="shared" ca="1" si="129"/>
        <v>0.60137771175359289</v>
      </c>
      <c r="D2073" s="21">
        <f t="shared" ca="1" si="130"/>
        <v>0</v>
      </c>
      <c r="E2073" s="21">
        <f t="shared" ca="1" si="131"/>
        <v>0</v>
      </c>
    </row>
    <row r="2074" spans="1:5" x14ac:dyDescent="0.35">
      <c r="A2074" s="24">
        <v>2073</v>
      </c>
      <c r="B2074" s="21">
        <f t="shared" ca="1" si="128"/>
        <v>0.20392845411352889</v>
      </c>
      <c r="C2074" s="21">
        <f t="shared" ca="1" si="129"/>
        <v>1.7450265403035012</v>
      </c>
      <c r="D2074" s="21">
        <f t="shared" ca="1" si="130"/>
        <v>0</v>
      </c>
      <c r="E2074" s="21">
        <f t="shared" ca="1" si="131"/>
        <v>0</v>
      </c>
    </row>
    <row r="2075" spans="1:5" x14ac:dyDescent="0.35">
      <c r="A2075" s="23">
        <v>2074</v>
      </c>
      <c r="B2075" s="21">
        <f t="shared" ca="1" si="128"/>
        <v>0.58944145214037746</v>
      </c>
      <c r="C2075" s="21">
        <f t="shared" ca="1" si="129"/>
        <v>4.0154442934181551</v>
      </c>
      <c r="D2075" s="21">
        <f t="shared" ca="1" si="130"/>
        <v>0</v>
      </c>
      <c r="E2075" s="21">
        <f t="shared" ca="1" si="131"/>
        <v>0</v>
      </c>
    </row>
    <row r="2076" spans="1:5" x14ac:dyDescent="0.35">
      <c r="A2076" s="23">
        <v>2075</v>
      </c>
      <c r="B2076" s="21">
        <f t="shared" ca="1" si="128"/>
        <v>9.8991547038294658E-2</v>
      </c>
      <c r="C2076" s="21">
        <f t="shared" ca="1" si="129"/>
        <v>1.3273426707487765</v>
      </c>
      <c r="D2076" s="21">
        <f t="shared" ca="1" si="130"/>
        <v>0</v>
      </c>
      <c r="E2076" s="21">
        <f t="shared" ca="1" si="131"/>
        <v>0</v>
      </c>
    </row>
    <row r="2077" spans="1:5" x14ac:dyDescent="0.35">
      <c r="A2077" s="24">
        <v>2076</v>
      </c>
      <c r="B2077" s="21">
        <f t="shared" ca="1" si="128"/>
        <v>0.2396225532586011</v>
      </c>
      <c r="C2077" s="21">
        <f t="shared" ca="1" si="129"/>
        <v>1.9048834435911806</v>
      </c>
      <c r="D2077" s="21">
        <f t="shared" ca="1" si="130"/>
        <v>0</v>
      </c>
      <c r="E2077" s="21">
        <f t="shared" ca="1" si="131"/>
        <v>0</v>
      </c>
    </row>
    <row r="2078" spans="1:5" x14ac:dyDescent="0.35">
      <c r="A2078" s="23">
        <v>2077</v>
      </c>
      <c r="B2078" s="21">
        <f t="shared" ca="1" si="128"/>
        <v>0.89183727584106243</v>
      </c>
      <c r="C2078" s="21">
        <f t="shared" ca="1" si="129"/>
        <v>6.7709769448503199</v>
      </c>
      <c r="D2078" s="21">
        <f t="shared" ca="1" si="130"/>
        <v>1</v>
      </c>
      <c r="E2078" s="21">
        <f t="shared" ca="1" si="131"/>
        <v>3.969161205100848</v>
      </c>
    </row>
    <row r="2079" spans="1:5" x14ac:dyDescent="0.35">
      <c r="A2079" s="23">
        <v>2078</v>
      </c>
      <c r="B2079" s="21">
        <f t="shared" ca="1" si="128"/>
        <v>0.29863968260479284</v>
      </c>
      <c r="C2079" s="21">
        <f t="shared" ca="1" si="129"/>
        <v>2.1901104050964033</v>
      </c>
      <c r="D2079" s="21">
        <f t="shared" ca="1" si="130"/>
        <v>0</v>
      </c>
      <c r="E2079" s="21">
        <f t="shared" ca="1" si="131"/>
        <v>0</v>
      </c>
    </row>
    <row r="2080" spans="1:5" x14ac:dyDescent="0.35">
      <c r="A2080" s="24">
        <v>2079</v>
      </c>
      <c r="B2080" s="21">
        <f t="shared" ca="1" si="128"/>
        <v>-5.4546969495707587E-2</v>
      </c>
      <c r="C2080" s="21">
        <f t="shared" ca="1" si="129"/>
        <v>0.84512290963713388</v>
      </c>
      <c r="D2080" s="21">
        <f t="shared" ca="1" si="130"/>
        <v>0</v>
      </c>
      <c r="E2080" s="21">
        <f t="shared" ca="1" si="131"/>
        <v>0</v>
      </c>
    </row>
    <row r="2081" spans="1:5" x14ac:dyDescent="0.35">
      <c r="A2081" s="23">
        <v>2080</v>
      </c>
      <c r="B2081" s="21">
        <f t="shared" ca="1" si="128"/>
        <v>0.66854877461213014</v>
      </c>
      <c r="C2081" s="21">
        <f t="shared" ca="1" si="129"/>
        <v>4.6453315808271318</v>
      </c>
      <c r="D2081" s="21">
        <f t="shared" ca="1" si="130"/>
        <v>0</v>
      </c>
      <c r="E2081" s="21">
        <f t="shared" ca="1" si="131"/>
        <v>0</v>
      </c>
    </row>
    <row r="2082" spans="1:5" x14ac:dyDescent="0.35">
      <c r="A2082" s="23">
        <v>2081</v>
      </c>
      <c r="B2082" s="21">
        <f t="shared" ca="1" si="128"/>
        <v>0.18071450515451903</v>
      </c>
      <c r="C2082" s="21">
        <f t="shared" ca="1" si="129"/>
        <v>1.6460184385285848</v>
      </c>
      <c r="D2082" s="21">
        <f t="shared" ca="1" si="130"/>
        <v>0</v>
      </c>
      <c r="E2082" s="21">
        <f t="shared" ca="1" si="131"/>
        <v>0</v>
      </c>
    </row>
    <row r="2083" spans="1:5" x14ac:dyDescent="0.35">
      <c r="A2083" s="24">
        <v>2082</v>
      </c>
      <c r="B2083" s="21">
        <f t="shared" ca="1" si="128"/>
        <v>1.1163210343997123</v>
      </c>
      <c r="C2083" s="21">
        <f t="shared" ca="1" si="129"/>
        <v>9.4786098024751535</v>
      </c>
      <c r="D2083" s="21">
        <f t="shared" ca="1" si="130"/>
        <v>1</v>
      </c>
      <c r="E2083" s="21">
        <f t="shared" ca="1" si="131"/>
        <v>3.969161205100848</v>
      </c>
    </row>
    <row r="2084" spans="1:5" x14ac:dyDescent="0.35">
      <c r="A2084" s="23">
        <v>2083</v>
      </c>
      <c r="B2084" s="21">
        <f t="shared" ca="1" si="128"/>
        <v>0.47577437572925685</v>
      </c>
      <c r="C2084" s="21">
        <f t="shared" ca="1" si="129"/>
        <v>3.2141037825378871</v>
      </c>
      <c r="D2084" s="21">
        <f t="shared" ca="1" si="130"/>
        <v>0</v>
      </c>
      <c r="E2084" s="21">
        <f t="shared" ca="1" si="131"/>
        <v>0</v>
      </c>
    </row>
    <row r="2085" spans="1:5" x14ac:dyDescent="0.35">
      <c r="A2085" s="23">
        <v>2084</v>
      </c>
      <c r="B2085" s="21">
        <f t="shared" ca="1" si="128"/>
        <v>0.17540153373609063</v>
      </c>
      <c r="C2085" s="21">
        <f t="shared" ca="1" si="129"/>
        <v>1.6238980459413368</v>
      </c>
      <c r="D2085" s="21">
        <f t="shared" ca="1" si="130"/>
        <v>0</v>
      </c>
      <c r="E2085" s="21">
        <f t="shared" ca="1" si="131"/>
        <v>0</v>
      </c>
    </row>
    <row r="2086" spans="1:5" x14ac:dyDescent="0.35">
      <c r="A2086" s="24">
        <v>2085</v>
      </c>
      <c r="B2086" s="21">
        <f t="shared" ca="1" si="128"/>
        <v>0.53585666841678758</v>
      </c>
      <c r="C2086" s="21">
        <f t="shared" ca="1" si="129"/>
        <v>3.6228642657707035</v>
      </c>
      <c r="D2086" s="21">
        <f t="shared" ca="1" si="130"/>
        <v>0</v>
      </c>
      <c r="E2086" s="21">
        <f t="shared" ca="1" si="131"/>
        <v>0</v>
      </c>
    </row>
    <row r="2087" spans="1:5" x14ac:dyDescent="0.35">
      <c r="A2087" s="23">
        <v>2086</v>
      </c>
      <c r="B2087" s="21">
        <f t="shared" ca="1" si="128"/>
        <v>0.30935538002636143</v>
      </c>
      <c r="C2087" s="21">
        <f t="shared" ca="1" si="129"/>
        <v>2.2447739357740528</v>
      </c>
      <c r="D2087" s="21">
        <f t="shared" ca="1" si="130"/>
        <v>0</v>
      </c>
      <c r="E2087" s="21">
        <f t="shared" ca="1" si="131"/>
        <v>0</v>
      </c>
    </row>
    <row r="2088" spans="1:5" x14ac:dyDescent="0.35">
      <c r="A2088" s="23">
        <v>2087</v>
      </c>
      <c r="B2088" s="21">
        <f t="shared" ca="1" si="128"/>
        <v>0.47548645651855503</v>
      </c>
      <c r="C2088" s="21">
        <f t="shared" ca="1" si="129"/>
        <v>3.2122229631364134</v>
      </c>
      <c r="D2088" s="21">
        <f t="shared" ca="1" si="130"/>
        <v>0</v>
      </c>
      <c r="E2088" s="21">
        <f t="shared" ca="1" si="131"/>
        <v>0</v>
      </c>
    </row>
    <row r="2089" spans="1:5" x14ac:dyDescent="0.35">
      <c r="A2089" s="24">
        <v>2088</v>
      </c>
      <c r="B2089" s="21">
        <f t="shared" ca="1" si="128"/>
        <v>-0.14212814365640475</v>
      </c>
      <c r="C2089" s="21">
        <f t="shared" ca="1" si="129"/>
        <v>0.6313457500250057</v>
      </c>
      <c r="D2089" s="21">
        <f t="shared" ca="1" si="130"/>
        <v>0</v>
      </c>
      <c r="E2089" s="21">
        <f t="shared" ca="1" si="131"/>
        <v>0</v>
      </c>
    </row>
    <row r="2090" spans="1:5" x14ac:dyDescent="0.35">
      <c r="A2090" s="23">
        <v>2089</v>
      </c>
      <c r="B2090" s="21">
        <f t="shared" ca="1" si="128"/>
        <v>-0.50649741190584119</v>
      </c>
      <c r="C2090" s="21">
        <f t="shared" ca="1" si="129"/>
        <v>0.12018999131574069</v>
      </c>
      <c r="D2090" s="21">
        <f t="shared" ca="1" si="130"/>
        <v>0</v>
      </c>
      <c r="E2090" s="21">
        <f t="shared" ca="1" si="131"/>
        <v>0</v>
      </c>
    </row>
    <row r="2091" spans="1:5" x14ac:dyDescent="0.35">
      <c r="A2091" s="23">
        <v>2090</v>
      </c>
      <c r="B2091" s="21">
        <f t="shared" ca="1" si="128"/>
        <v>0.92784654492167618</v>
      </c>
      <c r="C2091" s="21">
        <f t="shared" ca="1" si="129"/>
        <v>7.1650196259150931</v>
      </c>
      <c r="D2091" s="21">
        <f t="shared" ca="1" si="130"/>
        <v>1</v>
      </c>
      <c r="E2091" s="21">
        <f t="shared" ca="1" si="131"/>
        <v>3.969161205100848</v>
      </c>
    </row>
    <row r="2092" spans="1:5" x14ac:dyDescent="0.35">
      <c r="A2092" s="24">
        <v>2091</v>
      </c>
      <c r="B2092" s="21">
        <f t="shared" ca="1" si="128"/>
        <v>0.12419151172864568</v>
      </c>
      <c r="C2092" s="21">
        <f t="shared" ca="1" si="129"/>
        <v>1.420760601646067</v>
      </c>
      <c r="D2092" s="21">
        <f t="shared" ca="1" si="130"/>
        <v>0</v>
      </c>
      <c r="E2092" s="21">
        <f t="shared" ca="1" si="131"/>
        <v>0</v>
      </c>
    </row>
    <row r="2093" spans="1:5" x14ac:dyDescent="0.35">
      <c r="A2093" s="23">
        <v>2092</v>
      </c>
      <c r="B2093" s="21">
        <f t="shared" ca="1" si="128"/>
        <v>0.27563796221998066</v>
      </c>
      <c r="C2093" s="21">
        <f t="shared" ca="1" si="129"/>
        <v>2.075784694020129</v>
      </c>
      <c r="D2093" s="21">
        <f t="shared" ca="1" si="130"/>
        <v>0</v>
      </c>
      <c r="E2093" s="21">
        <f t="shared" ca="1" si="131"/>
        <v>0</v>
      </c>
    </row>
    <row r="2094" spans="1:5" x14ac:dyDescent="0.35">
      <c r="A2094" s="23">
        <v>2093</v>
      </c>
      <c r="B2094" s="21">
        <f t="shared" ca="1" si="128"/>
        <v>9.3897667889859593E-2</v>
      </c>
      <c r="C2094" s="21">
        <f t="shared" ca="1" si="129"/>
        <v>1.3089711941074593</v>
      </c>
      <c r="D2094" s="21">
        <f t="shared" ca="1" si="130"/>
        <v>0</v>
      </c>
      <c r="E2094" s="21">
        <f t="shared" ca="1" si="131"/>
        <v>0</v>
      </c>
    </row>
    <row r="2095" spans="1:5" x14ac:dyDescent="0.35">
      <c r="A2095" s="24">
        <v>2094</v>
      </c>
      <c r="B2095" s="21">
        <f t="shared" ca="1" si="128"/>
        <v>0.35581277587898424</v>
      </c>
      <c r="C2095" s="21">
        <f t="shared" ca="1" si="129"/>
        <v>2.4922933913943779</v>
      </c>
      <c r="D2095" s="21">
        <f t="shared" ca="1" si="130"/>
        <v>0</v>
      </c>
      <c r="E2095" s="21">
        <f t="shared" ca="1" si="131"/>
        <v>0</v>
      </c>
    </row>
    <row r="2096" spans="1:5" x14ac:dyDescent="0.35">
      <c r="A2096" s="23">
        <v>2095</v>
      </c>
      <c r="B2096" s="21">
        <f t="shared" ca="1" si="128"/>
        <v>0.19404091131972659</v>
      </c>
      <c r="C2096" s="21">
        <f t="shared" ca="1" si="129"/>
        <v>1.7023843639460201</v>
      </c>
      <c r="D2096" s="21">
        <f t="shared" ca="1" si="130"/>
        <v>0</v>
      </c>
      <c r="E2096" s="21">
        <f t="shared" ca="1" si="131"/>
        <v>0</v>
      </c>
    </row>
    <row r="2097" spans="1:5" x14ac:dyDescent="0.35">
      <c r="A2097" s="23">
        <v>2096</v>
      </c>
      <c r="B2097" s="21">
        <f t="shared" ca="1" si="128"/>
        <v>0.40175030346093743</v>
      </c>
      <c r="C2097" s="21">
        <f t="shared" ca="1" si="129"/>
        <v>2.7543046566737388</v>
      </c>
      <c r="D2097" s="21">
        <f t="shared" ca="1" si="130"/>
        <v>0</v>
      </c>
      <c r="E2097" s="21">
        <f t="shared" ca="1" si="131"/>
        <v>0</v>
      </c>
    </row>
    <row r="2098" spans="1:5" x14ac:dyDescent="0.35">
      <c r="A2098" s="24">
        <v>2097</v>
      </c>
      <c r="B2098" s="21">
        <f t="shared" ca="1" si="128"/>
        <v>0.30619451729984704</v>
      </c>
      <c r="C2098" s="21">
        <f t="shared" ca="1" si="129"/>
        <v>2.2285560913803732</v>
      </c>
      <c r="D2098" s="21">
        <f t="shared" ca="1" si="130"/>
        <v>0</v>
      </c>
      <c r="E2098" s="21">
        <f t="shared" ca="1" si="131"/>
        <v>0</v>
      </c>
    </row>
    <row r="2099" spans="1:5" x14ac:dyDescent="0.35">
      <c r="A2099" s="23">
        <v>2098</v>
      </c>
      <c r="B2099" s="21">
        <f t="shared" ca="1" si="128"/>
        <v>0.51745280709968378</v>
      </c>
      <c r="C2099" s="21">
        <f t="shared" ca="1" si="129"/>
        <v>3.4941824661966741</v>
      </c>
      <c r="D2099" s="21">
        <f t="shared" ca="1" si="130"/>
        <v>0</v>
      </c>
      <c r="E2099" s="21">
        <f t="shared" ca="1" si="131"/>
        <v>0</v>
      </c>
    </row>
    <row r="2100" spans="1:5" x14ac:dyDescent="0.35">
      <c r="A2100" s="23">
        <v>2099</v>
      </c>
      <c r="B2100" s="21">
        <f t="shared" ca="1" si="128"/>
        <v>0.3827293086398027</v>
      </c>
      <c r="C2100" s="21">
        <f t="shared" ca="1" si="129"/>
        <v>2.6436959458320803</v>
      </c>
      <c r="D2100" s="21">
        <f t="shared" ca="1" si="130"/>
        <v>0</v>
      </c>
      <c r="E2100" s="21">
        <f t="shared" ca="1" si="131"/>
        <v>0</v>
      </c>
    </row>
    <row r="2101" spans="1:5" x14ac:dyDescent="0.35">
      <c r="A2101" s="24">
        <v>2100</v>
      </c>
      <c r="B2101" s="21">
        <f t="shared" ca="1" si="128"/>
        <v>0.37216977623112363</v>
      </c>
      <c r="C2101" s="21">
        <f t="shared" ca="1" si="129"/>
        <v>2.5835897188274903</v>
      </c>
      <c r="D2101" s="21">
        <f t="shared" ca="1" si="130"/>
        <v>0</v>
      </c>
      <c r="E2101" s="21">
        <f t="shared" ca="1" si="131"/>
        <v>0</v>
      </c>
    </row>
    <row r="2102" spans="1:5" x14ac:dyDescent="0.35">
      <c r="A2102" s="23">
        <v>2101</v>
      </c>
      <c r="B2102" s="21">
        <f t="shared" ca="1" si="128"/>
        <v>0.33900824788435735</v>
      </c>
      <c r="C2102" s="21">
        <f t="shared" ca="1" si="129"/>
        <v>2.4007655826884764</v>
      </c>
      <c r="D2102" s="21">
        <f t="shared" ca="1" si="130"/>
        <v>0</v>
      </c>
      <c r="E2102" s="21">
        <f t="shared" ca="1" si="131"/>
        <v>0</v>
      </c>
    </row>
    <row r="2103" spans="1:5" x14ac:dyDescent="0.35">
      <c r="A2103" s="23">
        <v>2102</v>
      </c>
      <c r="B2103" s="21">
        <f t="shared" ca="1" si="128"/>
        <v>0.61072763551311837</v>
      </c>
      <c r="C2103" s="21">
        <f t="shared" ca="1" si="129"/>
        <v>4.1789418696860263</v>
      </c>
      <c r="D2103" s="21">
        <f t="shared" ca="1" si="130"/>
        <v>0</v>
      </c>
      <c r="E2103" s="21">
        <f t="shared" ca="1" si="131"/>
        <v>0</v>
      </c>
    </row>
    <row r="2104" spans="1:5" x14ac:dyDescent="0.35">
      <c r="A2104" s="24">
        <v>2103</v>
      </c>
      <c r="B2104" s="21">
        <f t="shared" ca="1" si="128"/>
        <v>0.41332051229624911</v>
      </c>
      <c r="C2104" s="21">
        <f t="shared" ca="1" si="129"/>
        <v>2.8230722072419066</v>
      </c>
      <c r="D2104" s="21">
        <f t="shared" ca="1" si="130"/>
        <v>0</v>
      </c>
      <c r="E2104" s="21">
        <f t="shared" ca="1" si="131"/>
        <v>0</v>
      </c>
    </row>
    <row r="2105" spans="1:5" x14ac:dyDescent="0.35">
      <c r="A2105" s="23">
        <v>2104</v>
      </c>
      <c r="B2105" s="21">
        <f t="shared" ca="1" si="128"/>
        <v>-0.11103234838610149</v>
      </c>
      <c r="C2105" s="21">
        <f t="shared" ca="1" si="129"/>
        <v>0.70251867496420672</v>
      </c>
      <c r="D2105" s="21">
        <f t="shared" ca="1" si="130"/>
        <v>0</v>
      </c>
      <c r="E2105" s="21">
        <f t="shared" ca="1" si="131"/>
        <v>0</v>
      </c>
    </row>
    <row r="2106" spans="1:5" x14ac:dyDescent="0.35">
      <c r="A2106" s="23">
        <v>2105</v>
      </c>
      <c r="B2106" s="21">
        <f t="shared" ca="1" si="128"/>
        <v>0.24647044617460215</v>
      </c>
      <c r="C2106" s="21">
        <f t="shared" ca="1" si="129"/>
        <v>1.9366268890364213</v>
      </c>
      <c r="D2106" s="21">
        <f t="shared" ca="1" si="130"/>
        <v>0</v>
      </c>
      <c r="E2106" s="21">
        <f t="shared" ca="1" si="131"/>
        <v>0</v>
      </c>
    </row>
    <row r="2107" spans="1:5" x14ac:dyDescent="0.35">
      <c r="A2107" s="24">
        <v>2106</v>
      </c>
      <c r="B2107" s="21">
        <f t="shared" ca="1" si="128"/>
        <v>0.29886992465972978</v>
      </c>
      <c r="C2107" s="21">
        <f t="shared" ca="1" si="129"/>
        <v>2.1912754971557153</v>
      </c>
      <c r="D2107" s="21">
        <f t="shared" ca="1" si="130"/>
        <v>0</v>
      </c>
      <c r="E2107" s="21">
        <f t="shared" ca="1" si="131"/>
        <v>0</v>
      </c>
    </row>
    <row r="2108" spans="1:5" x14ac:dyDescent="0.35">
      <c r="A2108" s="23">
        <v>2107</v>
      </c>
      <c r="B2108" s="21">
        <f t="shared" ca="1" si="128"/>
        <v>-5.4086773082161199E-2</v>
      </c>
      <c r="C2108" s="21">
        <f t="shared" ca="1" si="129"/>
        <v>0.8463575935094737</v>
      </c>
      <c r="D2108" s="21">
        <f t="shared" ca="1" si="130"/>
        <v>0</v>
      </c>
      <c r="E2108" s="21">
        <f t="shared" ca="1" si="131"/>
        <v>0</v>
      </c>
    </row>
    <row r="2109" spans="1:5" x14ac:dyDescent="0.35">
      <c r="A2109" s="23">
        <v>2108</v>
      </c>
      <c r="B2109" s="21">
        <f t="shared" ca="1" si="128"/>
        <v>-1.2089269021741789E-2</v>
      </c>
      <c r="C2109" s="21">
        <f t="shared" ca="1" si="129"/>
        <v>0.96416887735940349</v>
      </c>
      <c r="D2109" s="21">
        <f t="shared" ca="1" si="130"/>
        <v>0</v>
      </c>
      <c r="E2109" s="21">
        <f t="shared" ca="1" si="131"/>
        <v>0</v>
      </c>
    </row>
    <row r="2110" spans="1:5" x14ac:dyDescent="0.35">
      <c r="A2110" s="24">
        <v>2109</v>
      </c>
      <c r="B2110" s="21">
        <f t="shared" ca="1" si="128"/>
        <v>0.39689782007385183</v>
      </c>
      <c r="C2110" s="21">
        <f t="shared" ca="1" si="129"/>
        <v>2.7257995709655924</v>
      </c>
      <c r="D2110" s="21">
        <f t="shared" ca="1" si="130"/>
        <v>0</v>
      </c>
      <c r="E2110" s="21">
        <f t="shared" ca="1" si="131"/>
        <v>0</v>
      </c>
    </row>
    <row r="2111" spans="1:5" x14ac:dyDescent="0.35">
      <c r="A2111" s="23">
        <v>2110</v>
      </c>
      <c r="B2111" s="21">
        <f t="shared" ca="1" si="128"/>
        <v>0.22482391137430602</v>
      </c>
      <c r="C2111" s="21">
        <f t="shared" ca="1" si="129"/>
        <v>1.8374730099642189</v>
      </c>
      <c r="D2111" s="21">
        <f t="shared" ca="1" si="130"/>
        <v>0</v>
      </c>
      <c r="E2111" s="21">
        <f t="shared" ca="1" si="131"/>
        <v>0</v>
      </c>
    </row>
    <row r="2112" spans="1:5" x14ac:dyDescent="0.35">
      <c r="A2112" s="23">
        <v>2111</v>
      </c>
      <c r="B2112" s="21">
        <f t="shared" ca="1" si="128"/>
        <v>0.43963993952074165</v>
      </c>
      <c r="C2112" s="21">
        <f t="shared" ca="1" si="129"/>
        <v>2.9837446957840816</v>
      </c>
      <c r="D2112" s="21">
        <f t="shared" ca="1" si="130"/>
        <v>0</v>
      </c>
      <c r="E2112" s="21">
        <f t="shared" ca="1" si="131"/>
        <v>0</v>
      </c>
    </row>
    <row r="2113" spans="1:5" x14ac:dyDescent="0.35">
      <c r="A2113" s="24">
        <v>2112</v>
      </c>
      <c r="B2113" s="21">
        <f t="shared" ca="1" si="128"/>
        <v>0.19219435692576572</v>
      </c>
      <c r="C2113" s="21">
        <f t="shared" ca="1" si="129"/>
        <v>1.6944984873662774</v>
      </c>
      <c r="D2113" s="21">
        <f t="shared" ca="1" si="130"/>
        <v>0</v>
      </c>
      <c r="E2113" s="21">
        <f t="shared" ca="1" si="131"/>
        <v>0</v>
      </c>
    </row>
    <row r="2114" spans="1:5" x14ac:dyDescent="0.35">
      <c r="A2114" s="23">
        <v>2113</v>
      </c>
      <c r="B2114" s="21">
        <f t="shared" ca="1" si="128"/>
        <v>1.5111649881465683E-2</v>
      </c>
      <c r="C2114" s="21">
        <f t="shared" ca="1" si="129"/>
        <v>1.046023486456835</v>
      </c>
      <c r="D2114" s="21">
        <f t="shared" ca="1" si="130"/>
        <v>0</v>
      </c>
      <c r="E2114" s="21">
        <f t="shared" ca="1" si="131"/>
        <v>0</v>
      </c>
    </row>
    <row r="2115" spans="1:5" x14ac:dyDescent="0.35">
      <c r="A2115" s="23">
        <v>2114</v>
      </c>
      <c r="B2115" s="21">
        <f t="shared" ref="B2115:B2178" ca="1" si="132">_xlfn.NORM.INV(RAND(), 0.3, 0.35)</f>
        <v>-0.14824972367041783</v>
      </c>
      <c r="C2115" s="21">
        <f t="shared" ref="C2115:C2178" ca="1" si="133">1*(1+B2115)^3</f>
        <v>0.61792654114771972</v>
      </c>
      <c r="D2115" s="21">
        <f t="shared" ref="D2115:D2178" ca="1" si="134">IF(C2115&gt;=5,1,0)</f>
        <v>0</v>
      </c>
      <c r="E2115" s="21">
        <f t="shared" ref="E2115:E2178" ca="1" si="135">IF(D2115=1, 5/(1.08^3), 0)</f>
        <v>0</v>
      </c>
    </row>
    <row r="2116" spans="1:5" x14ac:dyDescent="0.35">
      <c r="A2116" s="24">
        <v>2115</v>
      </c>
      <c r="B2116" s="21">
        <f t="shared" ca="1" si="132"/>
        <v>6.0930519154912072E-2</v>
      </c>
      <c r="C2116" s="21">
        <f t="shared" ca="1" si="133"/>
        <v>1.1941553482266372</v>
      </c>
      <c r="D2116" s="21">
        <f t="shared" ca="1" si="134"/>
        <v>0</v>
      </c>
      <c r="E2116" s="21">
        <f t="shared" ca="1" si="135"/>
        <v>0</v>
      </c>
    </row>
    <row r="2117" spans="1:5" x14ac:dyDescent="0.35">
      <c r="A2117" s="23">
        <v>2116</v>
      </c>
      <c r="B2117" s="21">
        <f t="shared" ca="1" si="132"/>
        <v>0.54743975012242885</v>
      </c>
      <c r="C2117" s="21">
        <f t="shared" ca="1" si="133"/>
        <v>3.7054524624146525</v>
      </c>
      <c r="D2117" s="21">
        <f t="shared" ca="1" si="134"/>
        <v>0</v>
      </c>
      <c r="E2117" s="21">
        <f t="shared" ca="1" si="135"/>
        <v>0</v>
      </c>
    </row>
    <row r="2118" spans="1:5" x14ac:dyDescent="0.35">
      <c r="A2118" s="23">
        <v>2117</v>
      </c>
      <c r="B2118" s="21">
        <f t="shared" ca="1" si="132"/>
        <v>0.21382368787224201</v>
      </c>
      <c r="C2118" s="21">
        <f t="shared" ca="1" si="133"/>
        <v>1.7884089128836849</v>
      </c>
      <c r="D2118" s="21">
        <f t="shared" ca="1" si="134"/>
        <v>0</v>
      </c>
      <c r="E2118" s="21">
        <f t="shared" ca="1" si="135"/>
        <v>0</v>
      </c>
    </row>
    <row r="2119" spans="1:5" x14ac:dyDescent="0.35">
      <c r="A2119" s="24">
        <v>2118</v>
      </c>
      <c r="B2119" s="21">
        <f t="shared" ca="1" si="132"/>
        <v>-3.5024225757859073E-2</v>
      </c>
      <c r="C2119" s="21">
        <f t="shared" ca="1" si="133"/>
        <v>0.89856444780493783</v>
      </c>
      <c r="D2119" s="21">
        <f t="shared" ca="1" si="134"/>
        <v>0</v>
      </c>
      <c r="E2119" s="21">
        <f t="shared" ca="1" si="135"/>
        <v>0</v>
      </c>
    </row>
    <row r="2120" spans="1:5" x14ac:dyDescent="0.35">
      <c r="A2120" s="23">
        <v>2119</v>
      </c>
      <c r="B2120" s="21">
        <f t="shared" ca="1" si="132"/>
        <v>1.389859935864507E-2</v>
      </c>
      <c r="C2120" s="21">
        <f t="shared" ca="1" si="133"/>
        <v>1.0422779960755597</v>
      </c>
      <c r="D2120" s="21">
        <f t="shared" ca="1" si="134"/>
        <v>0</v>
      </c>
      <c r="E2120" s="21">
        <f t="shared" ca="1" si="135"/>
        <v>0</v>
      </c>
    </row>
    <row r="2121" spans="1:5" x14ac:dyDescent="0.35">
      <c r="A2121" s="23">
        <v>2120</v>
      </c>
      <c r="B2121" s="21">
        <f t="shared" ca="1" si="132"/>
        <v>0.18589256056035042</v>
      </c>
      <c r="C2121" s="21">
        <f t="shared" ca="1" si="133"/>
        <v>1.667769525411424</v>
      </c>
      <c r="D2121" s="21">
        <f t="shared" ca="1" si="134"/>
        <v>0</v>
      </c>
      <c r="E2121" s="21">
        <f t="shared" ca="1" si="135"/>
        <v>0</v>
      </c>
    </row>
    <row r="2122" spans="1:5" x14ac:dyDescent="0.35">
      <c r="A2122" s="24">
        <v>2121</v>
      </c>
      <c r="B2122" s="21">
        <f t="shared" ca="1" si="132"/>
        <v>0.26820349296505319</v>
      </c>
      <c r="C2122" s="21">
        <f t="shared" ca="1" si="133"/>
        <v>2.0397025321488651</v>
      </c>
      <c r="D2122" s="21">
        <f t="shared" ca="1" si="134"/>
        <v>0</v>
      </c>
      <c r="E2122" s="21">
        <f t="shared" ca="1" si="135"/>
        <v>0</v>
      </c>
    </row>
    <row r="2123" spans="1:5" x14ac:dyDescent="0.35">
      <c r="A2123" s="23">
        <v>2122</v>
      </c>
      <c r="B2123" s="21">
        <f t="shared" ca="1" si="132"/>
        <v>0.22672198113807246</v>
      </c>
      <c r="C2123" s="21">
        <f t="shared" ca="1" si="133"/>
        <v>1.8460286711219831</v>
      </c>
      <c r="D2123" s="21">
        <f t="shared" ca="1" si="134"/>
        <v>0</v>
      </c>
      <c r="E2123" s="21">
        <f t="shared" ca="1" si="135"/>
        <v>0</v>
      </c>
    </row>
    <row r="2124" spans="1:5" x14ac:dyDescent="0.35">
      <c r="A2124" s="23">
        <v>2123</v>
      </c>
      <c r="B2124" s="21">
        <f t="shared" ca="1" si="132"/>
        <v>0.60124031020673563</v>
      </c>
      <c r="C2124" s="21">
        <f t="shared" ca="1" si="133"/>
        <v>4.1055329684689479</v>
      </c>
      <c r="D2124" s="21">
        <f t="shared" ca="1" si="134"/>
        <v>0</v>
      </c>
      <c r="E2124" s="21">
        <f t="shared" ca="1" si="135"/>
        <v>0</v>
      </c>
    </row>
    <row r="2125" spans="1:5" x14ac:dyDescent="0.35">
      <c r="A2125" s="24">
        <v>2124</v>
      </c>
      <c r="B2125" s="21">
        <f t="shared" ca="1" si="132"/>
        <v>0.275829510262731</v>
      </c>
      <c r="C2125" s="21">
        <f t="shared" ca="1" si="133"/>
        <v>2.0767199253671627</v>
      </c>
      <c r="D2125" s="21">
        <f t="shared" ca="1" si="134"/>
        <v>0</v>
      </c>
      <c r="E2125" s="21">
        <f t="shared" ca="1" si="135"/>
        <v>0</v>
      </c>
    </row>
    <row r="2126" spans="1:5" x14ac:dyDescent="0.35">
      <c r="A2126" s="23">
        <v>2125</v>
      </c>
      <c r="B2126" s="21">
        <f t="shared" ca="1" si="132"/>
        <v>0.1492027241003929</v>
      </c>
      <c r="C2126" s="21">
        <f t="shared" ca="1" si="133"/>
        <v>1.5177140003500884</v>
      </c>
      <c r="D2126" s="21">
        <f t="shared" ca="1" si="134"/>
        <v>0</v>
      </c>
      <c r="E2126" s="21">
        <f t="shared" ca="1" si="135"/>
        <v>0</v>
      </c>
    </row>
    <row r="2127" spans="1:5" x14ac:dyDescent="0.35">
      <c r="A2127" s="23">
        <v>2126</v>
      </c>
      <c r="B2127" s="21">
        <f t="shared" ca="1" si="132"/>
        <v>0.51382113089297143</v>
      </c>
      <c r="C2127" s="21">
        <f t="shared" ca="1" si="133"/>
        <v>3.4691548801567769</v>
      </c>
      <c r="D2127" s="21">
        <f t="shared" ca="1" si="134"/>
        <v>0</v>
      </c>
      <c r="E2127" s="21">
        <f t="shared" ca="1" si="135"/>
        <v>0</v>
      </c>
    </row>
    <row r="2128" spans="1:5" x14ac:dyDescent="0.35">
      <c r="A2128" s="24">
        <v>2127</v>
      </c>
      <c r="B2128" s="21">
        <f t="shared" ca="1" si="132"/>
        <v>0.52765405083430839</v>
      </c>
      <c r="C2128" s="21">
        <f t="shared" ca="1" si="133"/>
        <v>3.5651273508448891</v>
      </c>
      <c r="D2128" s="21">
        <f t="shared" ca="1" si="134"/>
        <v>0</v>
      </c>
      <c r="E2128" s="21">
        <f t="shared" ca="1" si="135"/>
        <v>0</v>
      </c>
    </row>
    <row r="2129" spans="1:5" x14ac:dyDescent="0.35">
      <c r="A2129" s="23">
        <v>2128</v>
      </c>
      <c r="B2129" s="21">
        <f t="shared" ca="1" si="132"/>
        <v>0.70456853063171154</v>
      </c>
      <c r="C2129" s="21">
        <f t="shared" ca="1" si="133"/>
        <v>4.9527157004367766</v>
      </c>
      <c r="D2129" s="21">
        <f t="shared" ca="1" si="134"/>
        <v>0</v>
      </c>
      <c r="E2129" s="21">
        <f t="shared" ca="1" si="135"/>
        <v>0</v>
      </c>
    </row>
    <row r="2130" spans="1:5" x14ac:dyDescent="0.35">
      <c r="A2130" s="23">
        <v>2129</v>
      </c>
      <c r="B2130" s="21">
        <f t="shared" ca="1" si="132"/>
        <v>0.51827311407216758</v>
      </c>
      <c r="C2130" s="21">
        <f t="shared" ca="1" si="133"/>
        <v>3.4998522016428355</v>
      </c>
      <c r="D2130" s="21">
        <f t="shared" ca="1" si="134"/>
        <v>0</v>
      </c>
      <c r="E2130" s="21">
        <f t="shared" ca="1" si="135"/>
        <v>0</v>
      </c>
    </row>
    <row r="2131" spans="1:5" x14ac:dyDescent="0.35">
      <c r="A2131" s="24">
        <v>2130</v>
      </c>
      <c r="B2131" s="21">
        <f t="shared" ca="1" si="132"/>
        <v>0.14124908549671944</v>
      </c>
      <c r="C2131" s="21">
        <f t="shared" ca="1" si="133"/>
        <v>1.4864192724173084</v>
      </c>
      <c r="D2131" s="21">
        <f t="shared" ca="1" si="134"/>
        <v>0</v>
      </c>
      <c r="E2131" s="21">
        <f t="shared" ca="1" si="135"/>
        <v>0</v>
      </c>
    </row>
    <row r="2132" spans="1:5" x14ac:dyDescent="0.35">
      <c r="A2132" s="23">
        <v>2131</v>
      </c>
      <c r="B2132" s="21">
        <f t="shared" ca="1" si="132"/>
        <v>4.11458263441975E-2</v>
      </c>
      <c r="C2132" s="21">
        <f t="shared" ca="1" si="133"/>
        <v>1.1285860751302226</v>
      </c>
      <c r="D2132" s="21">
        <f t="shared" ca="1" si="134"/>
        <v>0</v>
      </c>
      <c r="E2132" s="21">
        <f t="shared" ca="1" si="135"/>
        <v>0</v>
      </c>
    </row>
    <row r="2133" spans="1:5" x14ac:dyDescent="0.35">
      <c r="A2133" s="23">
        <v>2132</v>
      </c>
      <c r="B2133" s="21">
        <f t="shared" ca="1" si="132"/>
        <v>1.1589902924938906</v>
      </c>
      <c r="C2133" s="21">
        <f t="shared" ca="1" si="133"/>
        <v>10.063569931369008</v>
      </c>
      <c r="D2133" s="21">
        <f t="shared" ca="1" si="134"/>
        <v>1</v>
      </c>
      <c r="E2133" s="21">
        <f t="shared" ca="1" si="135"/>
        <v>3.969161205100848</v>
      </c>
    </row>
    <row r="2134" spans="1:5" x14ac:dyDescent="0.35">
      <c r="A2134" s="24">
        <v>2133</v>
      </c>
      <c r="B2134" s="21">
        <f t="shared" ca="1" si="132"/>
        <v>0.77443960630275099</v>
      </c>
      <c r="C2134" s="21">
        <f t="shared" ca="1" si="133"/>
        <v>5.5870642759156635</v>
      </c>
      <c r="D2134" s="21">
        <f t="shared" ca="1" si="134"/>
        <v>1</v>
      </c>
      <c r="E2134" s="21">
        <f t="shared" ca="1" si="135"/>
        <v>3.969161205100848</v>
      </c>
    </row>
    <row r="2135" spans="1:5" x14ac:dyDescent="0.35">
      <c r="A2135" s="23">
        <v>2134</v>
      </c>
      <c r="B2135" s="21">
        <f t="shared" ca="1" si="132"/>
        <v>0.42024472000506341</v>
      </c>
      <c r="C2135" s="21">
        <f t="shared" ca="1" si="133"/>
        <v>2.8647686153916574</v>
      </c>
      <c r="D2135" s="21">
        <f t="shared" ca="1" si="134"/>
        <v>0</v>
      </c>
      <c r="E2135" s="21">
        <f t="shared" ca="1" si="135"/>
        <v>0</v>
      </c>
    </row>
    <row r="2136" spans="1:5" x14ac:dyDescent="0.35">
      <c r="A2136" s="23">
        <v>2135</v>
      </c>
      <c r="B2136" s="21">
        <f t="shared" ca="1" si="132"/>
        <v>-0.11713300104753732</v>
      </c>
      <c r="C2136" s="21">
        <f t="shared" ca="1" si="133"/>
        <v>0.68815433549528648</v>
      </c>
      <c r="D2136" s="21">
        <f t="shared" ca="1" si="134"/>
        <v>0</v>
      </c>
      <c r="E2136" s="21">
        <f t="shared" ca="1" si="135"/>
        <v>0</v>
      </c>
    </row>
    <row r="2137" spans="1:5" x14ac:dyDescent="0.35">
      <c r="A2137" s="24">
        <v>2136</v>
      </c>
      <c r="B2137" s="21">
        <f t="shared" ca="1" si="132"/>
        <v>7.5259992344016119E-2</v>
      </c>
      <c r="C2137" s="21">
        <f t="shared" ca="1" si="133"/>
        <v>1.2431984539723961</v>
      </c>
      <c r="D2137" s="21">
        <f t="shared" ca="1" si="134"/>
        <v>0</v>
      </c>
      <c r="E2137" s="21">
        <f t="shared" ca="1" si="135"/>
        <v>0</v>
      </c>
    </row>
    <row r="2138" spans="1:5" x14ac:dyDescent="0.35">
      <c r="A2138" s="23">
        <v>2137</v>
      </c>
      <c r="B2138" s="21">
        <f t="shared" ca="1" si="132"/>
        <v>0.20902523063698608</v>
      </c>
      <c r="C2138" s="21">
        <f t="shared" ca="1" si="133"/>
        <v>1.7672829687370109</v>
      </c>
      <c r="D2138" s="21">
        <f t="shared" ca="1" si="134"/>
        <v>0</v>
      </c>
      <c r="E2138" s="21">
        <f t="shared" ca="1" si="135"/>
        <v>0</v>
      </c>
    </row>
    <row r="2139" spans="1:5" x14ac:dyDescent="0.35">
      <c r="A2139" s="23">
        <v>2138</v>
      </c>
      <c r="B2139" s="21">
        <f t="shared" ca="1" si="132"/>
        <v>0.63223481758685174</v>
      </c>
      <c r="C2139" s="21">
        <f t="shared" ca="1" si="133"/>
        <v>4.3485844943642853</v>
      </c>
      <c r="D2139" s="21">
        <f t="shared" ca="1" si="134"/>
        <v>0</v>
      </c>
      <c r="E2139" s="21">
        <f t="shared" ca="1" si="135"/>
        <v>0</v>
      </c>
    </row>
    <row r="2140" spans="1:5" x14ac:dyDescent="0.35">
      <c r="A2140" s="24">
        <v>2139</v>
      </c>
      <c r="B2140" s="21">
        <f t="shared" ca="1" si="132"/>
        <v>0.47088819938523463</v>
      </c>
      <c r="C2140" s="21">
        <f t="shared" ca="1" si="133"/>
        <v>3.1822844098961909</v>
      </c>
      <c r="D2140" s="21">
        <f t="shared" ca="1" si="134"/>
        <v>0</v>
      </c>
      <c r="E2140" s="21">
        <f t="shared" ca="1" si="135"/>
        <v>0</v>
      </c>
    </row>
    <row r="2141" spans="1:5" x14ac:dyDescent="0.35">
      <c r="A2141" s="23">
        <v>2140</v>
      </c>
      <c r="B2141" s="21">
        <f t="shared" ca="1" si="132"/>
        <v>0.23831041277166093</v>
      </c>
      <c r="C2141" s="21">
        <f t="shared" ca="1" si="133"/>
        <v>1.8988408867124522</v>
      </c>
      <c r="D2141" s="21">
        <f t="shared" ca="1" si="134"/>
        <v>0</v>
      </c>
      <c r="E2141" s="21">
        <f t="shared" ca="1" si="135"/>
        <v>0</v>
      </c>
    </row>
    <row r="2142" spans="1:5" x14ac:dyDescent="0.35">
      <c r="A2142" s="23">
        <v>2141</v>
      </c>
      <c r="B2142" s="21">
        <f t="shared" ca="1" si="132"/>
        <v>0.26834822756734528</v>
      </c>
      <c r="C2142" s="21">
        <f t="shared" ca="1" si="133"/>
        <v>2.0404009592452614</v>
      </c>
      <c r="D2142" s="21">
        <f t="shared" ca="1" si="134"/>
        <v>0</v>
      </c>
      <c r="E2142" s="21">
        <f t="shared" ca="1" si="135"/>
        <v>0</v>
      </c>
    </row>
    <row r="2143" spans="1:5" x14ac:dyDescent="0.35">
      <c r="A2143" s="24">
        <v>2142</v>
      </c>
      <c r="B2143" s="21">
        <f t="shared" ca="1" si="132"/>
        <v>0.39452470427815917</v>
      </c>
      <c r="C2143" s="21">
        <f t="shared" ca="1" si="133"/>
        <v>2.7119310082380492</v>
      </c>
      <c r="D2143" s="21">
        <f t="shared" ca="1" si="134"/>
        <v>0</v>
      </c>
      <c r="E2143" s="21">
        <f t="shared" ca="1" si="135"/>
        <v>0</v>
      </c>
    </row>
    <row r="2144" spans="1:5" x14ac:dyDescent="0.35">
      <c r="A2144" s="23">
        <v>2143</v>
      </c>
      <c r="B2144" s="21">
        <f t="shared" ca="1" si="132"/>
        <v>0.15945471352599555</v>
      </c>
      <c r="C2144" s="21">
        <f t="shared" ca="1" si="133"/>
        <v>1.5586958221335439</v>
      </c>
      <c r="D2144" s="21">
        <f t="shared" ca="1" si="134"/>
        <v>0</v>
      </c>
      <c r="E2144" s="21">
        <f t="shared" ca="1" si="135"/>
        <v>0</v>
      </c>
    </row>
    <row r="2145" spans="1:5" x14ac:dyDescent="0.35">
      <c r="A2145" s="23">
        <v>2144</v>
      </c>
      <c r="B2145" s="21">
        <f t="shared" ca="1" si="132"/>
        <v>0.41054115877753283</v>
      </c>
      <c r="C2145" s="21">
        <f t="shared" ca="1" si="133"/>
        <v>2.8064498722227573</v>
      </c>
      <c r="D2145" s="21">
        <f t="shared" ca="1" si="134"/>
        <v>0</v>
      </c>
      <c r="E2145" s="21">
        <f t="shared" ca="1" si="135"/>
        <v>0</v>
      </c>
    </row>
    <row r="2146" spans="1:5" x14ac:dyDescent="0.35">
      <c r="A2146" s="24">
        <v>2145</v>
      </c>
      <c r="B2146" s="21">
        <f t="shared" ca="1" si="132"/>
        <v>0.20535353604471027</v>
      </c>
      <c r="C2146" s="21">
        <f t="shared" ca="1" si="133"/>
        <v>1.7512306064008107</v>
      </c>
      <c r="D2146" s="21">
        <f t="shared" ca="1" si="134"/>
        <v>0</v>
      </c>
      <c r="E2146" s="21">
        <f t="shared" ca="1" si="135"/>
        <v>0</v>
      </c>
    </row>
    <row r="2147" spans="1:5" x14ac:dyDescent="0.35">
      <c r="A2147" s="23">
        <v>2146</v>
      </c>
      <c r="B2147" s="21">
        <f t="shared" ca="1" si="132"/>
        <v>0.42923286533588245</v>
      </c>
      <c r="C2147" s="21">
        <f t="shared" ca="1" si="133"/>
        <v>2.9195033831706758</v>
      </c>
      <c r="D2147" s="21">
        <f t="shared" ca="1" si="134"/>
        <v>0</v>
      </c>
      <c r="E2147" s="21">
        <f t="shared" ca="1" si="135"/>
        <v>0</v>
      </c>
    </row>
    <row r="2148" spans="1:5" x14ac:dyDescent="0.35">
      <c r="A2148" s="23">
        <v>2147</v>
      </c>
      <c r="B2148" s="21">
        <f t="shared" ca="1" si="132"/>
        <v>0.78255209631222233</v>
      </c>
      <c r="C2148" s="21">
        <f t="shared" ca="1" si="133"/>
        <v>5.6640449829536719</v>
      </c>
      <c r="D2148" s="21">
        <f t="shared" ca="1" si="134"/>
        <v>1</v>
      </c>
      <c r="E2148" s="21">
        <f t="shared" ca="1" si="135"/>
        <v>3.969161205100848</v>
      </c>
    </row>
    <row r="2149" spans="1:5" x14ac:dyDescent="0.35">
      <c r="A2149" s="24">
        <v>2148</v>
      </c>
      <c r="B2149" s="21">
        <f t="shared" ca="1" si="132"/>
        <v>0.81138694626678798</v>
      </c>
      <c r="C2149" s="21">
        <f t="shared" ca="1" si="133"/>
        <v>5.9433827719181425</v>
      </c>
      <c r="D2149" s="21">
        <f t="shared" ca="1" si="134"/>
        <v>1</v>
      </c>
      <c r="E2149" s="21">
        <f t="shared" ca="1" si="135"/>
        <v>3.969161205100848</v>
      </c>
    </row>
    <row r="2150" spans="1:5" x14ac:dyDescent="0.35">
      <c r="A2150" s="23">
        <v>2149</v>
      </c>
      <c r="B2150" s="21">
        <f t="shared" ca="1" si="132"/>
        <v>-0.26197665876179693</v>
      </c>
      <c r="C2150" s="21">
        <f t="shared" ca="1" si="133"/>
        <v>0.40198541120224929</v>
      </c>
      <c r="D2150" s="21">
        <f t="shared" ca="1" si="134"/>
        <v>0</v>
      </c>
      <c r="E2150" s="21">
        <f t="shared" ca="1" si="135"/>
        <v>0</v>
      </c>
    </row>
    <row r="2151" spans="1:5" x14ac:dyDescent="0.35">
      <c r="A2151" s="23">
        <v>2150</v>
      </c>
      <c r="B2151" s="21">
        <f t="shared" ca="1" si="132"/>
        <v>4.8184889799896546E-3</v>
      </c>
      <c r="C2151" s="21">
        <f t="shared" ca="1" si="133"/>
        <v>1.0145252323230067</v>
      </c>
      <c r="D2151" s="21">
        <f t="shared" ca="1" si="134"/>
        <v>0</v>
      </c>
      <c r="E2151" s="21">
        <f t="shared" ca="1" si="135"/>
        <v>0</v>
      </c>
    </row>
    <row r="2152" spans="1:5" x14ac:dyDescent="0.35">
      <c r="A2152" s="24">
        <v>2151</v>
      </c>
      <c r="B2152" s="21">
        <f t="shared" ca="1" si="132"/>
        <v>-0.136632101878573</v>
      </c>
      <c r="C2152" s="21">
        <f t="shared" ca="1" si="133"/>
        <v>0.64355799481641873</v>
      </c>
      <c r="D2152" s="21">
        <f t="shared" ca="1" si="134"/>
        <v>0</v>
      </c>
      <c r="E2152" s="21">
        <f t="shared" ca="1" si="135"/>
        <v>0</v>
      </c>
    </row>
    <row r="2153" spans="1:5" x14ac:dyDescent="0.35">
      <c r="A2153" s="23">
        <v>2152</v>
      </c>
      <c r="B2153" s="21">
        <f t="shared" ca="1" si="132"/>
        <v>-2.0677626533681714E-2</v>
      </c>
      <c r="C2153" s="21">
        <f t="shared" ca="1" si="133"/>
        <v>0.93924097210249968</v>
      </c>
      <c r="D2153" s="21">
        <f t="shared" ca="1" si="134"/>
        <v>0</v>
      </c>
      <c r="E2153" s="21">
        <f t="shared" ca="1" si="135"/>
        <v>0</v>
      </c>
    </row>
    <row r="2154" spans="1:5" x14ac:dyDescent="0.35">
      <c r="A2154" s="23">
        <v>2153</v>
      </c>
      <c r="B2154" s="21">
        <f t="shared" ca="1" si="132"/>
        <v>-0.16093714915944607</v>
      </c>
      <c r="C2154" s="21">
        <f t="shared" ca="1" si="133"/>
        <v>0.59072245502257337</v>
      </c>
      <c r="D2154" s="21">
        <f t="shared" ca="1" si="134"/>
        <v>0</v>
      </c>
      <c r="E2154" s="21">
        <f t="shared" ca="1" si="135"/>
        <v>0</v>
      </c>
    </row>
    <row r="2155" spans="1:5" x14ac:dyDescent="0.35">
      <c r="A2155" s="24">
        <v>2154</v>
      </c>
      <c r="B2155" s="21">
        <f t="shared" ca="1" si="132"/>
        <v>0.57760386571648414</v>
      </c>
      <c r="C2155" s="21">
        <f t="shared" ca="1" si="133"/>
        <v>3.9263940718846375</v>
      </c>
      <c r="D2155" s="21">
        <f t="shared" ca="1" si="134"/>
        <v>0</v>
      </c>
      <c r="E2155" s="21">
        <f t="shared" ca="1" si="135"/>
        <v>0</v>
      </c>
    </row>
    <row r="2156" spans="1:5" x14ac:dyDescent="0.35">
      <c r="A2156" s="23">
        <v>2155</v>
      </c>
      <c r="B2156" s="21">
        <f t="shared" ca="1" si="132"/>
        <v>-7.5907955961290741E-2</v>
      </c>
      <c r="C2156" s="21">
        <f t="shared" ca="1" si="133"/>
        <v>0.78912480245903416</v>
      </c>
      <c r="D2156" s="21">
        <f t="shared" ca="1" si="134"/>
        <v>0</v>
      </c>
      <c r="E2156" s="21">
        <f t="shared" ca="1" si="135"/>
        <v>0</v>
      </c>
    </row>
    <row r="2157" spans="1:5" x14ac:dyDescent="0.35">
      <c r="A2157" s="23">
        <v>2156</v>
      </c>
      <c r="B2157" s="21">
        <f t="shared" ca="1" si="132"/>
        <v>0.232030919149146</v>
      </c>
      <c r="C2157" s="21">
        <f t="shared" ca="1" si="133"/>
        <v>1.8700999610132831</v>
      </c>
      <c r="D2157" s="21">
        <f t="shared" ca="1" si="134"/>
        <v>0</v>
      </c>
      <c r="E2157" s="21">
        <f t="shared" ca="1" si="135"/>
        <v>0</v>
      </c>
    </row>
    <row r="2158" spans="1:5" x14ac:dyDescent="0.35">
      <c r="A2158" s="24">
        <v>2157</v>
      </c>
      <c r="B2158" s="21">
        <f t="shared" ca="1" si="132"/>
        <v>-0.10917142272428448</v>
      </c>
      <c r="C2158" s="21">
        <f t="shared" ca="1" si="133"/>
        <v>0.70693978181174044</v>
      </c>
      <c r="D2158" s="21">
        <f t="shared" ca="1" si="134"/>
        <v>0</v>
      </c>
      <c r="E2158" s="21">
        <f t="shared" ca="1" si="135"/>
        <v>0</v>
      </c>
    </row>
    <row r="2159" spans="1:5" x14ac:dyDescent="0.35">
      <c r="A2159" s="23">
        <v>2158</v>
      </c>
      <c r="B2159" s="21">
        <f t="shared" ca="1" si="132"/>
        <v>0.82822956175441753</v>
      </c>
      <c r="C2159" s="21">
        <f t="shared" ca="1" si="133"/>
        <v>6.1107171406679361</v>
      </c>
      <c r="D2159" s="21">
        <f t="shared" ca="1" si="134"/>
        <v>1</v>
      </c>
      <c r="E2159" s="21">
        <f t="shared" ca="1" si="135"/>
        <v>3.969161205100848</v>
      </c>
    </row>
    <row r="2160" spans="1:5" x14ac:dyDescent="0.35">
      <c r="A2160" s="23">
        <v>2159</v>
      </c>
      <c r="B2160" s="21">
        <f t="shared" ca="1" si="132"/>
        <v>0.17769308781735338</v>
      </c>
      <c r="C2160" s="21">
        <f t="shared" ca="1" si="133"/>
        <v>1.6334143934807399</v>
      </c>
      <c r="D2160" s="21">
        <f t="shared" ca="1" si="134"/>
        <v>0</v>
      </c>
      <c r="E2160" s="21">
        <f t="shared" ca="1" si="135"/>
        <v>0</v>
      </c>
    </row>
    <row r="2161" spans="1:5" x14ac:dyDescent="0.35">
      <c r="A2161" s="24">
        <v>2160</v>
      </c>
      <c r="B2161" s="21">
        <f t="shared" ca="1" si="132"/>
        <v>0.36734795361307782</v>
      </c>
      <c r="C2161" s="21">
        <f t="shared" ca="1" si="133"/>
        <v>2.5564490108250451</v>
      </c>
      <c r="D2161" s="21">
        <f t="shared" ca="1" si="134"/>
        <v>0</v>
      </c>
      <c r="E2161" s="21">
        <f t="shared" ca="1" si="135"/>
        <v>0</v>
      </c>
    </row>
    <row r="2162" spans="1:5" x14ac:dyDescent="0.35">
      <c r="A2162" s="23">
        <v>2161</v>
      </c>
      <c r="B2162" s="21">
        <f t="shared" ca="1" si="132"/>
        <v>2.1334268933466571E-2</v>
      </c>
      <c r="C2162" s="21">
        <f t="shared" ca="1" si="133"/>
        <v>1.0653779702076751</v>
      </c>
      <c r="D2162" s="21">
        <f t="shared" ca="1" si="134"/>
        <v>0</v>
      </c>
      <c r="E2162" s="21">
        <f t="shared" ca="1" si="135"/>
        <v>0</v>
      </c>
    </row>
    <row r="2163" spans="1:5" x14ac:dyDescent="0.35">
      <c r="A2163" s="23">
        <v>2162</v>
      </c>
      <c r="B2163" s="21">
        <f t="shared" ca="1" si="132"/>
        <v>0.32057575143077011</v>
      </c>
      <c r="C2163" s="21">
        <f t="shared" ca="1" si="133"/>
        <v>2.3029788807690288</v>
      </c>
      <c r="D2163" s="21">
        <f t="shared" ca="1" si="134"/>
        <v>0</v>
      </c>
      <c r="E2163" s="21">
        <f t="shared" ca="1" si="135"/>
        <v>0</v>
      </c>
    </row>
    <row r="2164" spans="1:5" x14ac:dyDescent="0.35">
      <c r="A2164" s="24">
        <v>2163</v>
      </c>
      <c r="B2164" s="21">
        <f t="shared" ca="1" si="132"/>
        <v>5.7276646886871313E-2</v>
      </c>
      <c r="C2164" s="21">
        <f t="shared" ca="1" si="133"/>
        <v>1.1818596860820314</v>
      </c>
      <c r="D2164" s="21">
        <f t="shared" ca="1" si="134"/>
        <v>0</v>
      </c>
      <c r="E2164" s="21">
        <f t="shared" ca="1" si="135"/>
        <v>0</v>
      </c>
    </row>
    <row r="2165" spans="1:5" x14ac:dyDescent="0.35">
      <c r="A2165" s="23">
        <v>2164</v>
      </c>
      <c r="B2165" s="21">
        <f t="shared" ca="1" si="132"/>
        <v>0.40179565828848751</v>
      </c>
      <c r="C2165" s="21">
        <f t="shared" ca="1" si="133"/>
        <v>2.7545720189587013</v>
      </c>
      <c r="D2165" s="21">
        <f t="shared" ca="1" si="134"/>
        <v>0</v>
      </c>
      <c r="E2165" s="21">
        <f t="shared" ca="1" si="135"/>
        <v>0</v>
      </c>
    </row>
    <row r="2166" spans="1:5" x14ac:dyDescent="0.35">
      <c r="A2166" s="23">
        <v>2165</v>
      </c>
      <c r="B2166" s="21">
        <f t="shared" ca="1" si="132"/>
        <v>0.23510544346261114</v>
      </c>
      <c r="C2166" s="21">
        <f t="shared" ca="1" si="133"/>
        <v>1.8841353912103456</v>
      </c>
      <c r="D2166" s="21">
        <f t="shared" ca="1" si="134"/>
        <v>0</v>
      </c>
      <c r="E2166" s="21">
        <f t="shared" ca="1" si="135"/>
        <v>0</v>
      </c>
    </row>
    <row r="2167" spans="1:5" x14ac:dyDescent="0.35">
      <c r="A2167" s="24">
        <v>2166</v>
      </c>
      <c r="B2167" s="21">
        <f t="shared" ca="1" si="132"/>
        <v>0.34801547913802711</v>
      </c>
      <c r="C2167" s="21">
        <f t="shared" ca="1" si="133"/>
        <v>2.4495405745798386</v>
      </c>
      <c r="D2167" s="21">
        <f t="shared" ca="1" si="134"/>
        <v>0</v>
      </c>
      <c r="E2167" s="21">
        <f t="shared" ca="1" si="135"/>
        <v>0</v>
      </c>
    </row>
    <row r="2168" spans="1:5" x14ac:dyDescent="0.35">
      <c r="A2168" s="23">
        <v>2167</v>
      </c>
      <c r="B2168" s="21">
        <f t="shared" ca="1" si="132"/>
        <v>-9.4237427349319391E-2</v>
      </c>
      <c r="C2168" s="21">
        <f t="shared" ca="1" si="133"/>
        <v>0.74309290245790427</v>
      </c>
      <c r="D2168" s="21">
        <f t="shared" ca="1" si="134"/>
        <v>0</v>
      </c>
      <c r="E2168" s="21">
        <f t="shared" ca="1" si="135"/>
        <v>0</v>
      </c>
    </row>
    <row r="2169" spans="1:5" x14ac:dyDescent="0.35">
      <c r="A2169" s="23">
        <v>2168</v>
      </c>
      <c r="B2169" s="21">
        <f t="shared" ca="1" si="132"/>
        <v>0.42202508629793584</v>
      </c>
      <c r="C2169" s="21">
        <f t="shared" ca="1" si="133"/>
        <v>2.8755556304897305</v>
      </c>
      <c r="D2169" s="21">
        <f t="shared" ca="1" si="134"/>
        <v>0</v>
      </c>
      <c r="E2169" s="21">
        <f t="shared" ca="1" si="135"/>
        <v>0</v>
      </c>
    </row>
    <row r="2170" spans="1:5" x14ac:dyDescent="0.35">
      <c r="A2170" s="24">
        <v>2169</v>
      </c>
      <c r="B2170" s="21">
        <f t="shared" ca="1" si="132"/>
        <v>0.63860419481006148</v>
      </c>
      <c r="C2170" s="21">
        <f t="shared" ca="1" si="133"/>
        <v>4.3996911098628857</v>
      </c>
      <c r="D2170" s="21">
        <f t="shared" ca="1" si="134"/>
        <v>0</v>
      </c>
      <c r="E2170" s="21">
        <f t="shared" ca="1" si="135"/>
        <v>0</v>
      </c>
    </row>
    <row r="2171" spans="1:5" x14ac:dyDescent="0.35">
      <c r="A2171" s="23">
        <v>2170</v>
      </c>
      <c r="B2171" s="21">
        <f t="shared" ca="1" si="132"/>
        <v>-1.486340613386461E-2</v>
      </c>
      <c r="C2171" s="21">
        <f t="shared" ca="1" si="133"/>
        <v>0.95606926048791019</v>
      </c>
      <c r="D2171" s="21">
        <f t="shared" ca="1" si="134"/>
        <v>0</v>
      </c>
      <c r="E2171" s="21">
        <f t="shared" ca="1" si="135"/>
        <v>0</v>
      </c>
    </row>
    <row r="2172" spans="1:5" x14ac:dyDescent="0.35">
      <c r="A2172" s="23">
        <v>2171</v>
      </c>
      <c r="B2172" s="21">
        <f t="shared" ca="1" si="132"/>
        <v>2.8402820651948935E-2</v>
      </c>
      <c r="C2172" s="21">
        <f t="shared" ca="1" si="133"/>
        <v>1.0876515357485599</v>
      </c>
      <c r="D2172" s="21">
        <f t="shared" ca="1" si="134"/>
        <v>0</v>
      </c>
      <c r="E2172" s="21">
        <f t="shared" ca="1" si="135"/>
        <v>0</v>
      </c>
    </row>
    <row r="2173" spans="1:5" x14ac:dyDescent="0.35">
      <c r="A2173" s="24">
        <v>2172</v>
      </c>
      <c r="B2173" s="21">
        <f t="shared" ca="1" si="132"/>
        <v>-0.34767619584027315</v>
      </c>
      <c r="C2173" s="21">
        <f t="shared" ca="1" si="133"/>
        <v>0.27758096444940594</v>
      </c>
      <c r="D2173" s="21">
        <f t="shared" ca="1" si="134"/>
        <v>0</v>
      </c>
      <c r="E2173" s="21">
        <f t="shared" ca="1" si="135"/>
        <v>0</v>
      </c>
    </row>
    <row r="2174" spans="1:5" x14ac:dyDescent="0.35">
      <c r="A2174" s="23">
        <v>2173</v>
      </c>
      <c r="B2174" s="21">
        <f t="shared" ca="1" si="132"/>
        <v>0.73943605637281895</v>
      </c>
      <c r="C2174" s="21">
        <f t="shared" ca="1" si="133"/>
        <v>5.2629034727728907</v>
      </c>
      <c r="D2174" s="21">
        <f t="shared" ca="1" si="134"/>
        <v>1</v>
      </c>
      <c r="E2174" s="21">
        <f t="shared" ca="1" si="135"/>
        <v>3.969161205100848</v>
      </c>
    </row>
    <row r="2175" spans="1:5" x14ac:dyDescent="0.35">
      <c r="A2175" s="23">
        <v>2174</v>
      </c>
      <c r="B2175" s="21">
        <f t="shared" ca="1" si="132"/>
        <v>-0.17523362287332994</v>
      </c>
      <c r="C2175" s="21">
        <f t="shared" ca="1" si="133"/>
        <v>0.56103873136739446</v>
      </c>
      <c r="D2175" s="21">
        <f t="shared" ca="1" si="134"/>
        <v>0</v>
      </c>
      <c r="E2175" s="21">
        <f t="shared" ca="1" si="135"/>
        <v>0</v>
      </c>
    </row>
    <row r="2176" spans="1:5" x14ac:dyDescent="0.35">
      <c r="A2176" s="24">
        <v>2175</v>
      </c>
      <c r="B2176" s="21">
        <f t="shared" ca="1" si="132"/>
        <v>-0.22155910404823015</v>
      </c>
      <c r="C2176" s="21">
        <f t="shared" ca="1" si="133"/>
        <v>0.47171200758600551</v>
      </c>
      <c r="D2176" s="21">
        <f t="shared" ca="1" si="134"/>
        <v>0</v>
      </c>
      <c r="E2176" s="21">
        <f t="shared" ca="1" si="135"/>
        <v>0</v>
      </c>
    </row>
    <row r="2177" spans="1:5" x14ac:dyDescent="0.35">
      <c r="A2177" s="23">
        <v>2176</v>
      </c>
      <c r="B2177" s="21">
        <f t="shared" ca="1" si="132"/>
        <v>4.0060305111760619E-2</v>
      </c>
      <c r="C2177" s="21">
        <f t="shared" ca="1" si="133"/>
        <v>1.1250596893733849</v>
      </c>
      <c r="D2177" s="21">
        <f t="shared" ca="1" si="134"/>
        <v>0</v>
      </c>
      <c r="E2177" s="21">
        <f t="shared" ca="1" si="135"/>
        <v>0</v>
      </c>
    </row>
    <row r="2178" spans="1:5" x14ac:dyDescent="0.35">
      <c r="A2178" s="23">
        <v>2177</v>
      </c>
      <c r="B2178" s="21">
        <f t="shared" ca="1" si="132"/>
        <v>0.53730574189498248</v>
      </c>
      <c r="C2178" s="21">
        <f t="shared" ca="1" si="133"/>
        <v>3.6331284095802525</v>
      </c>
      <c r="D2178" s="21">
        <f t="shared" ca="1" si="134"/>
        <v>0</v>
      </c>
      <c r="E2178" s="21">
        <f t="shared" ca="1" si="135"/>
        <v>0</v>
      </c>
    </row>
    <row r="2179" spans="1:5" x14ac:dyDescent="0.35">
      <c r="A2179" s="24">
        <v>2178</v>
      </c>
      <c r="B2179" s="21">
        <f t="shared" ref="B2179:B2242" ca="1" si="136">_xlfn.NORM.INV(RAND(), 0.3, 0.35)</f>
        <v>-7.0540715746767957E-2</v>
      </c>
      <c r="C2179" s="21">
        <f t="shared" ref="C2179:C2242" ca="1" si="137">1*(1+B2179)^3</f>
        <v>0.80295482041588784</v>
      </c>
      <c r="D2179" s="21">
        <f t="shared" ref="D2179:D2242" ca="1" si="138">IF(C2179&gt;=5,1,0)</f>
        <v>0</v>
      </c>
      <c r="E2179" s="21">
        <f t="shared" ref="E2179:E2242" ca="1" si="139">IF(D2179=1, 5/(1.08^3), 0)</f>
        <v>0</v>
      </c>
    </row>
    <row r="2180" spans="1:5" x14ac:dyDescent="0.35">
      <c r="A2180" s="23">
        <v>2179</v>
      </c>
      <c r="B2180" s="21">
        <f t="shared" ca="1" si="136"/>
        <v>0.19906176296600192</v>
      </c>
      <c r="C2180" s="21">
        <f t="shared" ca="1" si="137"/>
        <v>1.7239499842266435</v>
      </c>
      <c r="D2180" s="21">
        <f t="shared" ca="1" si="138"/>
        <v>0</v>
      </c>
      <c r="E2180" s="21">
        <f t="shared" ca="1" si="139"/>
        <v>0</v>
      </c>
    </row>
    <row r="2181" spans="1:5" x14ac:dyDescent="0.35">
      <c r="A2181" s="23">
        <v>2180</v>
      </c>
      <c r="B2181" s="21">
        <f t="shared" ca="1" si="136"/>
        <v>-0.43483136720233101</v>
      </c>
      <c r="C2181" s="21">
        <f t="shared" ca="1" si="137"/>
        <v>0.18052366862005276</v>
      </c>
      <c r="D2181" s="21">
        <f t="shared" ca="1" si="138"/>
        <v>0</v>
      </c>
      <c r="E2181" s="21">
        <f t="shared" ca="1" si="139"/>
        <v>0</v>
      </c>
    </row>
    <row r="2182" spans="1:5" x14ac:dyDescent="0.35">
      <c r="A2182" s="24">
        <v>2181</v>
      </c>
      <c r="B2182" s="21">
        <f t="shared" ca="1" si="136"/>
        <v>0.71304192632889207</v>
      </c>
      <c r="C2182" s="21">
        <f t="shared" ca="1" si="137"/>
        <v>5.0269431879928499</v>
      </c>
      <c r="D2182" s="21">
        <f t="shared" ca="1" si="138"/>
        <v>1</v>
      </c>
      <c r="E2182" s="21">
        <f t="shared" ca="1" si="139"/>
        <v>3.969161205100848</v>
      </c>
    </row>
    <row r="2183" spans="1:5" x14ac:dyDescent="0.35">
      <c r="A2183" s="23">
        <v>2182</v>
      </c>
      <c r="B2183" s="21">
        <f t="shared" ca="1" si="136"/>
        <v>0.59419941766648077</v>
      </c>
      <c r="C2183" s="21">
        <f t="shared" ca="1" si="137"/>
        <v>4.0516128369337547</v>
      </c>
      <c r="D2183" s="21">
        <f t="shared" ca="1" si="138"/>
        <v>0</v>
      </c>
      <c r="E2183" s="21">
        <f t="shared" ca="1" si="139"/>
        <v>0</v>
      </c>
    </row>
    <row r="2184" spans="1:5" x14ac:dyDescent="0.35">
      <c r="A2184" s="23">
        <v>2183</v>
      </c>
      <c r="B2184" s="21">
        <f t="shared" ca="1" si="136"/>
        <v>1.1929093871158394</v>
      </c>
      <c r="C2184" s="21">
        <f t="shared" ca="1" si="137"/>
        <v>10.545375771249804</v>
      </c>
      <c r="D2184" s="21">
        <f t="shared" ca="1" si="138"/>
        <v>1</v>
      </c>
      <c r="E2184" s="21">
        <f t="shared" ca="1" si="139"/>
        <v>3.969161205100848</v>
      </c>
    </row>
    <row r="2185" spans="1:5" x14ac:dyDescent="0.35">
      <c r="A2185" s="24">
        <v>2184</v>
      </c>
      <c r="B2185" s="21">
        <f t="shared" ca="1" si="136"/>
        <v>0.10055202665816021</v>
      </c>
      <c r="C2185" s="21">
        <f t="shared" ca="1" si="137"/>
        <v>1.3330048625576654</v>
      </c>
      <c r="D2185" s="21">
        <f t="shared" ca="1" si="138"/>
        <v>0</v>
      </c>
      <c r="E2185" s="21">
        <f t="shared" ca="1" si="139"/>
        <v>0</v>
      </c>
    </row>
    <row r="2186" spans="1:5" x14ac:dyDescent="0.35">
      <c r="A2186" s="23">
        <v>2185</v>
      </c>
      <c r="B2186" s="21">
        <f t="shared" ca="1" si="136"/>
        <v>6.4961778273894072E-2</v>
      </c>
      <c r="C2186" s="21">
        <f t="shared" ca="1" si="137"/>
        <v>1.2078195735556432</v>
      </c>
      <c r="D2186" s="21">
        <f t="shared" ca="1" si="138"/>
        <v>0</v>
      </c>
      <c r="E2186" s="21">
        <f t="shared" ca="1" si="139"/>
        <v>0</v>
      </c>
    </row>
    <row r="2187" spans="1:5" x14ac:dyDescent="0.35">
      <c r="A2187" s="23">
        <v>2186</v>
      </c>
      <c r="B2187" s="21">
        <f t="shared" ca="1" si="136"/>
        <v>4.5414517510450059E-2</v>
      </c>
      <c r="C2187" s="21">
        <f t="shared" ca="1" si="137"/>
        <v>1.1425246541949152</v>
      </c>
      <c r="D2187" s="21">
        <f t="shared" ca="1" si="138"/>
        <v>0</v>
      </c>
      <c r="E2187" s="21">
        <f t="shared" ca="1" si="139"/>
        <v>0</v>
      </c>
    </row>
    <row r="2188" spans="1:5" x14ac:dyDescent="0.35">
      <c r="A2188" s="24">
        <v>2187</v>
      </c>
      <c r="B2188" s="21">
        <f t="shared" ca="1" si="136"/>
        <v>0.40450803685220121</v>
      </c>
      <c r="C2188" s="21">
        <f t="shared" ca="1" si="137"/>
        <v>2.7705927023693495</v>
      </c>
      <c r="D2188" s="21">
        <f t="shared" ca="1" si="138"/>
        <v>0</v>
      </c>
      <c r="E2188" s="21">
        <f t="shared" ca="1" si="139"/>
        <v>0</v>
      </c>
    </row>
    <row r="2189" spans="1:5" x14ac:dyDescent="0.35">
      <c r="A2189" s="23">
        <v>2188</v>
      </c>
      <c r="B2189" s="21">
        <f t="shared" ca="1" si="136"/>
        <v>0.239908458598105</v>
      </c>
      <c r="C2189" s="21">
        <f t="shared" ca="1" si="137"/>
        <v>1.9062017689935331</v>
      </c>
      <c r="D2189" s="21">
        <f t="shared" ca="1" si="138"/>
        <v>0</v>
      </c>
      <c r="E2189" s="21">
        <f t="shared" ca="1" si="139"/>
        <v>0</v>
      </c>
    </row>
    <row r="2190" spans="1:5" x14ac:dyDescent="0.35">
      <c r="A2190" s="23">
        <v>2189</v>
      </c>
      <c r="B2190" s="21">
        <f t="shared" ca="1" si="136"/>
        <v>0.27725567833473819</v>
      </c>
      <c r="C2190" s="21">
        <f t="shared" ca="1" si="137"/>
        <v>2.0836920096799769</v>
      </c>
      <c r="D2190" s="21">
        <f t="shared" ca="1" si="138"/>
        <v>0</v>
      </c>
      <c r="E2190" s="21">
        <f t="shared" ca="1" si="139"/>
        <v>0</v>
      </c>
    </row>
    <row r="2191" spans="1:5" x14ac:dyDescent="0.35">
      <c r="A2191" s="24">
        <v>2190</v>
      </c>
      <c r="B2191" s="21">
        <f t="shared" ca="1" si="136"/>
        <v>0.62571322031844767</v>
      </c>
      <c r="C2191" s="21">
        <f t="shared" ca="1" si="137"/>
        <v>4.2966681474037163</v>
      </c>
      <c r="D2191" s="21">
        <f t="shared" ca="1" si="138"/>
        <v>0</v>
      </c>
      <c r="E2191" s="21">
        <f t="shared" ca="1" si="139"/>
        <v>0</v>
      </c>
    </row>
    <row r="2192" spans="1:5" x14ac:dyDescent="0.35">
      <c r="A2192" s="23">
        <v>2191</v>
      </c>
      <c r="B2192" s="21">
        <f t="shared" ca="1" si="136"/>
        <v>0.60783317024649586</v>
      </c>
      <c r="C2192" s="21">
        <f t="shared" ca="1" si="137"/>
        <v>4.1564537491944353</v>
      </c>
      <c r="D2192" s="21">
        <f t="shared" ca="1" si="138"/>
        <v>0</v>
      </c>
      <c r="E2192" s="21">
        <f t="shared" ca="1" si="139"/>
        <v>0</v>
      </c>
    </row>
    <row r="2193" spans="1:5" x14ac:dyDescent="0.35">
      <c r="A2193" s="23">
        <v>2192</v>
      </c>
      <c r="B2193" s="21">
        <f t="shared" ca="1" si="136"/>
        <v>2.2087701478181954E-2</v>
      </c>
      <c r="C2193" s="21">
        <f t="shared" ca="1" si="137"/>
        <v>1.0677374799551769</v>
      </c>
      <c r="D2193" s="21">
        <f t="shared" ca="1" si="138"/>
        <v>0</v>
      </c>
      <c r="E2193" s="21">
        <f t="shared" ca="1" si="139"/>
        <v>0</v>
      </c>
    </row>
    <row r="2194" spans="1:5" x14ac:dyDescent="0.35">
      <c r="A2194" s="24">
        <v>2193</v>
      </c>
      <c r="B2194" s="21">
        <f t="shared" ca="1" si="136"/>
        <v>-0.24394684299670794</v>
      </c>
      <c r="C2194" s="21">
        <f t="shared" ca="1" si="137"/>
        <v>0.43217236583186347</v>
      </c>
      <c r="D2194" s="21">
        <f t="shared" ca="1" si="138"/>
        <v>0</v>
      </c>
      <c r="E2194" s="21">
        <f t="shared" ca="1" si="139"/>
        <v>0</v>
      </c>
    </row>
    <row r="2195" spans="1:5" x14ac:dyDescent="0.35">
      <c r="A2195" s="23">
        <v>2194</v>
      </c>
      <c r="B2195" s="21">
        <f t="shared" ca="1" si="136"/>
        <v>0.26540296459243851</v>
      </c>
      <c r="C2195" s="21">
        <f t="shared" ca="1" si="137"/>
        <v>2.0262197433440945</v>
      </c>
      <c r="D2195" s="21">
        <f t="shared" ca="1" si="138"/>
        <v>0</v>
      </c>
      <c r="E2195" s="21">
        <f t="shared" ca="1" si="139"/>
        <v>0</v>
      </c>
    </row>
    <row r="2196" spans="1:5" x14ac:dyDescent="0.35">
      <c r="A2196" s="23">
        <v>2195</v>
      </c>
      <c r="B2196" s="21">
        <f t="shared" ca="1" si="136"/>
        <v>0.37685522070055916</v>
      </c>
      <c r="C2196" s="21">
        <f t="shared" ca="1" si="137"/>
        <v>2.6101461589022357</v>
      </c>
      <c r="D2196" s="21">
        <f t="shared" ca="1" si="138"/>
        <v>0</v>
      </c>
      <c r="E2196" s="21">
        <f t="shared" ca="1" si="139"/>
        <v>0</v>
      </c>
    </row>
    <row r="2197" spans="1:5" x14ac:dyDescent="0.35">
      <c r="A2197" s="24">
        <v>2196</v>
      </c>
      <c r="B2197" s="21">
        <f t="shared" ca="1" si="136"/>
        <v>0.36577562058093299</v>
      </c>
      <c r="C2197" s="21">
        <f t="shared" ca="1" si="137"/>
        <v>2.5476400559372649</v>
      </c>
      <c r="D2197" s="21">
        <f t="shared" ca="1" si="138"/>
        <v>0</v>
      </c>
      <c r="E2197" s="21">
        <f t="shared" ca="1" si="139"/>
        <v>0</v>
      </c>
    </row>
    <row r="2198" spans="1:5" x14ac:dyDescent="0.35">
      <c r="A2198" s="23">
        <v>2197</v>
      </c>
      <c r="B2198" s="21">
        <f t="shared" ca="1" si="136"/>
        <v>0.50172314764135273</v>
      </c>
      <c r="C2198" s="21">
        <f t="shared" ca="1" si="137"/>
        <v>3.3866446132656378</v>
      </c>
      <c r="D2198" s="21">
        <f t="shared" ca="1" si="138"/>
        <v>0</v>
      </c>
      <c r="E2198" s="21">
        <f t="shared" ca="1" si="139"/>
        <v>0</v>
      </c>
    </row>
    <row r="2199" spans="1:5" x14ac:dyDescent="0.35">
      <c r="A2199" s="23">
        <v>2198</v>
      </c>
      <c r="B2199" s="21">
        <f t="shared" ca="1" si="136"/>
        <v>8.6275129572828207E-2</v>
      </c>
      <c r="C2199" s="21">
        <f t="shared" ca="1" si="137"/>
        <v>1.2817977627923383</v>
      </c>
      <c r="D2199" s="21">
        <f t="shared" ca="1" si="138"/>
        <v>0</v>
      </c>
      <c r="E2199" s="21">
        <f t="shared" ca="1" si="139"/>
        <v>0</v>
      </c>
    </row>
    <row r="2200" spans="1:5" x14ac:dyDescent="0.35">
      <c r="A2200" s="24">
        <v>2199</v>
      </c>
      <c r="B2200" s="21">
        <f t="shared" ca="1" si="136"/>
        <v>-0.23818898861397914</v>
      </c>
      <c r="C2200" s="21">
        <f t="shared" ca="1" si="137"/>
        <v>0.44212160432729153</v>
      </c>
      <c r="D2200" s="21">
        <f t="shared" ca="1" si="138"/>
        <v>0</v>
      </c>
      <c r="E2200" s="21">
        <f t="shared" ca="1" si="139"/>
        <v>0</v>
      </c>
    </row>
    <row r="2201" spans="1:5" x14ac:dyDescent="0.35">
      <c r="A2201" s="23">
        <v>2200</v>
      </c>
      <c r="B2201" s="21">
        <f t="shared" ca="1" si="136"/>
        <v>0.17457989242343722</v>
      </c>
      <c r="C2201" s="21">
        <f t="shared" ca="1" si="137"/>
        <v>1.620494963985754</v>
      </c>
      <c r="D2201" s="21">
        <f t="shared" ca="1" si="138"/>
        <v>0</v>
      </c>
      <c r="E2201" s="21">
        <f t="shared" ca="1" si="139"/>
        <v>0</v>
      </c>
    </row>
    <row r="2202" spans="1:5" x14ac:dyDescent="0.35">
      <c r="A2202" s="23">
        <v>2201</v>
      </c>
      <c r="B2202" s="21">
        <f t="shared" ca="1" si="136"/>
        <v>0.15572050661266146</v>
      </c>
      <c r="C2202" s="21">
        <f t="shared" ca="1" si="137"/>
        <v>1.5436841956605873</v>
      </c>
      <c r="D2202" s="21">
        <f t="shared" ca="1" si="138"/>
        <v>0</v>
      </c>
      <c r="E2202" s="21">
        <f t="shared" ca="1" si="139"/>
        <v>0</v>
      </c>
    </row>
    <row r="2203" spans="1:5" x14ac:dyDescent="0.35">
      <c r="A2203" s="24">
        <v>2202</v>
      </c>
      <c r="B2203" s="21">
        <f t="shared" ca="1" si="136"/>
        <v>0.47009434171501419</v>
      </c>
      <c r="C2203" s="21">
        <f t="shared" ca="1" si="137"/>
        <v>3.1771346282873454</v>
      </c>
      <c r="D2203" s="21">
        <f t="shared" ca="1" si="138"/>
        <v>0</v>
      </c>
      <c r="E2203" s="21">
        <f t="shared" ca="1" si="139"/>
        <v>0</v>
      </c>
    </row>
    <row r="2204" spans="1:5" x14ac:dyDescent="0.35">
      <c r="A2204" s="23">
        <v>2203</v>
      </c>
      <c r="B2204" s="21">
        <f t="shared" ca="1" si="136"/>
        <v>1.8810230644290549E-3</v>
      </c>
      <c r="C2204" s="21">
        <f t="shared" ca="1" si="137"/>
        <v>1.0056536905921196</v>
      </c>
      <c r="D2204" s="21">
        <f t="shared" ca="1" si="138"/>
        <v>0</v>
      </c>
      <c r="E2204" s="21">
        <f t="shared" ca="1" si="139"/>
        <v>0</v>
      </c>
    </row>
    <row r="2205" spans="1:5" x14ac:dyDescent="0.35">
      <c r="A2205" s="23">
        <v>2204</v>
      </c>
      <c r="B2205" s="21">
        <f t="shared" ca="1" si="136"/>
        <v>0.26557995123383427</v>
      </c>
      <c r="C2205" s="21">
        <f t="shared" ca="1" si="137"/>
        <v>2.0270700590078801</v>
      </c>
      <c r="D2205" s="21">
        <f t="shared" ca="1" si="138"/>
        <v>0</v>
      </c>
      <c r="E2205" s="21">
        <f t="shared" ca="1" si="139"/>
        <v>0</v>
      </c>
    </row>
    <row r="2206" spans="1:5" x14ac:dyDescent="0.35">
      <c r="A2206" s="24">
        <v>2205</v>
      </c>
      <c r="B2206" s="21">
        <f t="shared" ca="1" si="136"/>
        <v>-0.44411100197830861</v>
      </c>
      <c r="C2206" s="21">
        <f t="shared" ca="1" si="137"/>
        <v>0.17177669242809368</v>
      </c>
      <c r="D2206" s="21">
        <f t="shared" ca="1" si="138"/>
        <v>0</v>
      </c>
      <c r="E2206" s="21">
        <f t="shared" ca="1" si="139"/>
        <v>0</v>
      </c>
    </row>
    <row r="2207" spans="1:5" x14ac:dyDescent="0.35">
      <c r="A2207" s="23">
        <v>2206</v>
      </c>
      <c r="B2207" s="21">
        <f t="shared" ca="1" si="136"/>
        <v>0.34738634809123231</v>
      </c>
      <c r="C2207" s="21">
        <f t="shared" ca="1" si="137"/>
        <v>2.446112506598511</v>
      </c>
      <c r="D2207" s="21">
        <f t="shared" ca="1" si="138"/>
        <v>0</v>
      </c>
      <c r="E2207" s="21">
        <f t="shared" ca="1" si="139"/>
        <v>0</v>
      </c>
    </row>
    <row r="2208" spans="1:5" x14ac:dyDescent="0.35">
      <c r="A2208" s="23">
        <v>2207</v>
      </c>
      <c r="B2208" s="21">
        <f t="shared" ca="1" si="136"/>
        <v>-0.18140421692078268</v>
      </c>
      <c r="C2208" s="21">
        <f t="shared" ca="1" si="137"/>
        <v>0.54854026154842206</v>
      </c>
      <c r="D2208" s="21">
        <f t="shared" ca="1" si="138"/>
        <v>0</v>
      </c>
      <c r="E2208" s="21">
        <f t="shared" ca="1" si="139"/>
        <v>0</v>
      </c>
    </row>
    <row r="2209" spans="1:5" x14ac:dyDescent="0.35">
      <c r="A2209" s="24">
        <v>2208</v>
      </c>
      <c r="B2209" s="21">
        <f t="shared" ca="1" si="136"/>
        <v>0.59509070959817634</v>
      </c>
      <c r="C2209" s="21">
        <f t="shared" ca="1" si="137"/>
        <v>4.0584122168293346</v>
      </c>
      <c r="D2209" s="21">
        <f t="shared" ca="1" si="138"/>
        <v>0</v>
      </c>
      <c r="E2209" s="21">
        <f t="shared" ca="1" si="139"/>
        <v>0</v>
      </c>
    </row>
    <row r="2210" spans="1:5" x14ac:dyDescent="0.35">
      <c r="A2210" s="23">
        <v>2209</v>
      </c>
      <c r="B2210" s="21">
        <f t="shared" ca="1" si="136"/>
        <v>0.5516081259887381</v>
      </c>
      <c r="C2210" s="21">
        <f t="shared" ca="1" si="137"/>
        <v>3.7354775974443135</v>
      </c>
      <c r="D2210" s="21">
        <f t="shared" ca="1" si="138"/>
        <v>0</v>
      </c>
      <c r="E2210" s="21">
        <f t="shared" ca="1" si="139"/>
        <v>0</v>
      </c>
    </row>
    <row r="2211" spans="1:5" x14ac:dyDescent="0.35">
      <c r="A2211" s="23">
        <v>2210</v>
      </c>
      <c r="B2211" s="21">
        <f t="shared" ca="1" si="136"/>
        <v>0.30758030196048286</v>
      </c>
      <c r="C2211" s="21">
        <f t="shared" ca="1" si="137"/>
        <v>2.2356566643246776</v>
      </c>
      <c r="D2211" s="21">
        <f t="shared" ca="1" si="138"/>
        <v>0</v>
      </c>
      <c r="E2211" s="21">
        <f t="shared" ca="1" si="139"/>
        <v>0</v>
      </c>
    </row>
    <row r="2212" spans="1:5" x14ac:dyDescent="0.35">
      <c r="A2212" s="24">
        <v>2211</v>
      </c>
      <c r="B2212" s="21">
        <f t="shared" ca="1" si="136"/>
        <v>-0.11974047001780397</v>
      </c>
      <c r="C2212" s="21">
        <f t="shared" ca="1" si="137"/>
        <v>0.68207511789146147</v>
      </c>
      <c r="D2212" s="21">
        <f t="shared" ca="1" si="138"/>
        <v>0</v>
      </c>
      <c r="E2212" s="21">
        <f t="shared" ca="1" si="139"/>
        <v>0</v>
      </c>
    </row>
    <row r="2213" spans="1:5" x14ac:dyDescent="0.35">
      <c r="A2213" s="23">
        <v>2212</v>
      </c>
      <c r="B2213" s="21">
        <f t="shared" ca="1" si="136"/>
        <v>-0.18072054913818031</v>
      </c>
      <c r="C2213" s="21">
        <f t="shared" ca="1" si="137"/>
        <v>0.549915785114369</v>
      </c>
      <c r="D2213" s="21">
        <f t="shared" ca="1" si="138"/>
        <v>0</v>
      </c>
      <c r="E2213" s="21">
        <f t="shared" ca="1" si="139"/>
        <v>0</v>
      </c>
    </row>
    <row r="2214" spans="1:5" x14ac:dyDescent="0.35">
      <c r="A2214" s="23">
        <v>2213</v>
      </c>
      <c r="B2214" s="21">
        <f t="shared" ca="1" si="136"/>
        <v>0.55486379078375747</v>
      </c>
      <c r="C2214" s="21">
        <f t="shared" ca="1" si="137"/>
        <v>3.7590408896766729</v>
      </c>
      <c r="D2214" s="21">
        <f t="shared" ca="1" si="138"/>
        <v>0</v>
      </c>
      <c r="E2214" s="21">
        <f t="shared" ca="1" si="139"/>
        <v>0</v>
      </c>
    </row>
    <row r="2215" spans="1:5" x14ac:dyDescent="0.35">
      <c r="A2215" s="24">
        <v>2214</v>
      </c>
      <c r="B2215" s="21">
        <f t="shared" ca="1" si="136"/>
        <v>-2.043621361326925E-2</v>
      </c>
      <c r="C2215" s="21">
        <f t="shared" ca="1" si="137"/>
        <v>0.93993574068445529</v>
      </c>
      <c r="D2215" s="21">
        <f t="shared" ca="1" si="138"/>
        <v>0</v>
      </c>
      <c r="E2215" s="21">
        <f t="shared" ca="1" si="139"/>
        <v>0</v>
      </c>
    </row>
    <row r="2216" spans="1:5" x14ac:dyDescent="0.35">
      <c r="A2216" s="23">
        <v>2215</v>
      </c>
      <c r="B2216" s="21">
        <f t="shared" ca="1" si="136"/>
        <v>0.21758943629327959</v>
      </c>
      <c r="C2216" s="21">
        <f t="shared" ca="1" si="137"/>
        <v>1.8051056045210323</v>
      </c>
      <c r="D2216" s="21">
        <f t="shared" ca="1" si="138"/>
        <v>0</v>
      </c>
      <c r="E2216" s="21">
        <f t="shared" ca="1" si="139"/>
        <v>0</v>
      </c>
    </row>
    <row r="2217" spans="1:5" x14ac:dyDescent="0.35">
      <c r="A2217" s="23">
        <v>2216</v>
      </c>
      <c r="B2217" s="21">
        <f t="shared" ca="1" si="136"/>
        <v>2.5997664039027757E-2</v>
      </c>
      <c r="C2217" s="21">
        <f t="shared" ca="1" si="137"/>
        <v>1.0800381989866386</v>
      </c>
      <c r="D2217" s="21">
        <f t="shared" ca="1" si="138"/>
        <v>0</v>
      </c>
      <c r="E2217" s="21">
        <f t="shared" ca="1" si="139"/>
        <v>0</v>
      </c>
    </row>
    <row r="2218" spans="1:5" x14ac:dyDescent="0.35">
      <c r="A2218" s="24">
        <v>2217</v>
      </c>
      <c r="B2218" s="21">
        <f t="shared" ca="1" si="136"/>
        <v>0.22847117706984374</v>
      </c>
      <c r="C2218" s="21">
        <f t="shared" ca="1" si="137"/>
        <v>1.8539367524289287</v>
      </c>
      <c r="D2218" s="21">
        <f t="shared" ca="1" si="138"/>
        <v>0</v>
      </c>
      <c r="E2218" s="21">
        <f t="shared" ca="1" si="139"/>
        <v>0</v>
      </c>
    </row>
    <row r="2219" spans="1:5" x14ac:dyDescent="0.35">
      <c r="A2219" s="23">
        <v>2218</v>
      </c>
      <c r="B2219" s="21">
        <f t="shared" ca="1" si="136"/>
        <v>1.1342181192525957</v>
      </c>
      <c r="C2219" s="21">
        <f t="shared" ca="1" si="137"/>
        <v>9.7211223250292065</v>
      </c>
      <c r="D2219" s="21">
        <f t="shared" ca="1" si="138"/>
        <v>1</v>
      </c>
      <c r="E2219" s="21">
        <f t="shared" ca="1" si="139"/>
        <v>3.969161205100848</v>
      </c>
    </row>
    <row r="2220" spans="1:5" x14ac:dyDescent="0.35">
      <c r="A2220" s="23">
        <v>2219</v>
      </c>
      <c r="B2220" s="21">
        <f t="shared" ca="1" si="136"/>
        <v>-0.1594888151667252</v>
      </c>
      <c r="C2220" s="21">
        <f t="shared" ca="1" si="137"/>
        <v>0.5937867346896869</v>
      </c>
      <c r="D2220" s="21">
        <f t="shared" ca="1" si="138"/>
        <v>0</v>
      </c>
      <c r="E2220" s="21">
        <f t="shared" ca="1" si="139"/>
        <v>0</v>
      </c>
    </row>
    <row r="2221" spans="1:5" x14ac:dyDescent="0.35">
      <c r="A2221" s="24">
        <v>2220</v>
      </c>
      <c r="B2221" s="21">
        <f t="shared" ca="1" si="136"/>
        <v>0.12211980216995896</v>
      </c>
      <c r="C2221" s="21">
        <f t="shared" ca="1" si="137"/>
        <v>1.4129203474172161</v>
      </c>
      <c r="D2221" s="21">
        <f t="shared" ca="1" si="138"/>
        <v>0</v>
      </c>
      <c r="E2221" s="21">
        <f t="shared" ca="1" si="139"/>
        <v>0</v>
      </c>
    </row>
    <row r="2222" spans="1:5" x14ac:dyDescent="0.35">
      <c r="A2222" s="23">
        <v>2221</v>
      </c>
      <c r="B2222" s="21">
        <f t="shared" ca="1" si="136"/>
        <v>-6.4703342554476129E-2</v>
      </c>
      <c r="C2222" s="21">
        <f t="shared" ca="1" si="137"/>
        <v>0.81817865794786715</v>
      </c>
      <c r="D2222" s="21">
        <f t="shared" ca="1" si="138"/>
        <v>0</v>
      </c>
      <c r="E2222" s="21">
        <f t="shared" ca="1" si="139"/>
        <v>0</v>
      </c>
    </row>
    <row r="2223" spans="1:5" x14ac:dyDescent="0.35">
      <c r="A2223" s="23">
        <v>2222</v>
      </c>
      <c r="B2223" s="21">
        <f t="shared" ca="1" si="136"/>
        <v>0.48076672445970359</v>
      </c>
      <c r="C2223" s="21">
        <f t="shared" ca="1" si="137"/>
        <v>3.2468329103471389</v>
      </c>
      <c r="D2223" s="21">
        <f t="shared" ca="1" si="138"/>
        <v>0</v>
      </c>
      <c r="E2223" s="21">
        <f t="shared" ca="1" si="139"/>
        <v>0</v>
      </c>
    </row>
    <row r="2224" spans="1:5" x14ac:dyDescent="0.35">
      <c r="A2224" s="24">
        <v>2223</v>
      </c>
      <c r="B2224" s="21">
        <f t="shared" ca="1" si="136"/>
        <v>0.36827651185500454</v>
      </c>
      <c r="C2224" s="21">
        <f t="shared" ca="1" si="137"/>
        <v>2.5616607585733009</v>
      </c>
      <c r="D2224" s="21">
        <f t="shared" ca="1" si="138"/>
        <v>0</v>
      </c>
      <c r="E2224" s="21">
        <f t="shared" ca="1" si="139"/>
        <v>0</v>
      </c>
    </row>
    <row r="2225" spans="1:5" x14ac:dyDescent="0.35">
      <c r="A2225" s="23">
        <v>2224</v>
      </c>
      <c r="B2225" s="21">
        <f t="shared" ca="1" si="136"/>
        <v>0.8417023057465598</v>
      </c>
      <c r="C2225" s="21">
        <f t="shared" ca="1" si="137"/>
        <v>6.2468099800432748</v>
      </c>
      <c r="D2225" s="21">
        <f t="shared" ca="1" si="138"/>
        <v>1</v>
      </c>
      <c r="E2225" s="21">
        <f t="shared" ca="1" si="139"/>
        <v>3.969161205100848</v>
      </c>
    </row>
    <row r="2226" spans="1:5" x14ac:dyDescent="0.35">
      <c r="A2226" s="23">
        <v>2225</v>
      </c>
      <c r="B2226" s="21">
        <f t="shared" ca="1" si="136"/>
        <v>0.61765353699850101</v>
      </c>
      <c r="C2226" s="21">
        <f t="shared" ca="1" si="137"/>
        <v>4.2330805731959149</v>
      </c>
      <c r="D2226" s="21">
        <f t="shared" ca="1" si="138"/>
        <v>0</v>
      </c>
      <c r="E2226" s="21">
        <f t="shared" ca="1" si="139"/>
        <v>0</v>
      </c>
    </row>
    <row r="2227" spans="1:5" x14ac:dyDescent="0.35">
      <c r="A2227" s="24">
        <v>2226</v>
      </c>
      <c r="B2227" s="21">
        <f t="shared" ca="1" si="136"/>
        <v>0.75138519441348284</v>
      </c>
      <c r="C2227" s="21">
        <f t="shared" ca="1" si="137"/>
        <v>5.372111549840441</v>
      </c>
      <c r="D2227" s="21">
        <f t="shared" ca="1" si="138"/>
        <v>1</v>
      </c>
      <c r="E2227" s="21">
        <f t="shared" ca="1" si="139"/>
        <v>3.969161205100848</v>
      </c>
    </row>
    <row r="2228" spans="1:5" x14ac:dyDescent="0.35">
      <c r="A2228" s="23">
        <v>2227</v>
      </c>
      <c r="B2228" s="21">
        <f t="shared" ca="1" si="136"/>
        <v>0.44622618367166489</v>
      </c>
      <c r="C2228" s="21">
        <f t="shared" ca="1" si="137"/>
        <v>3.0248835511136125</v>
      </c>
      <c r="D2228" s="21">
        <f t="shared" ca="1" si="138"/>
        <v>0</v>
      </c>
      <c r="E2228" s="21">
        <f t="shared" ca="1" si="139"/>
        <v>0</v>
      </c>
    </row>
    <row r="2229" spans="1:5" x14ac:dyDescent="0.35">
      <c r="A2229" s="23">
        <v>2228</v>
      </c>
      <c r="B2229" s="21">
        <f t="shared" ca="1" si="136"/>
        <v>0.32545599784888746</v>
      </c>
      <c r="C2229" s="21">
        <f t="shared" ca="1" si="137"/>
        <v>2.3286056353029778</v>
      </c>
      <c r="D2229" s="21">
        <f t="shared" ca="1" si="138"/>
        <v>0</v>
      </c>
      <c r="E2229" s="21">
        <f t="shared" ca="1" si="139"/>
        <v>0</v>
      </c>
    </row>
    <row r="2230" spans="1:5" x14ac:dyDescent="0.35">
      <c r="A2230" s="24">
        <v>2229</v>
      </c>
      <c r="B2230" s="21">
        <f t="shared" ca="1" si="136"/>
        <v>0.39477892058420999</v>
      </c>
      <c r="C2230" s="21">
        <f t="shared" ca="1" si="137"/>
        <v>2.7134144013253692</v>
      </c>
      <c r="D2230" s="21">
        <f t="shared" ca="1" si="138"/>
        <v>0</v>
      </c>
      <c r="E2230" s="21">
        <f t="shared" ca="1" si="139"/>
        <v>0</v>
      </c>
    </row>
    <row r="2231" spans="1:5" x14ac:dyDescent="0.35">
      <c r="A2231" s="23">
        <v>2230</v>
      </c>
      <c r="B2231" s="21">
        <f t="shared" ca="1" si="136"/>
        <v>0.28304150660074362</v>
      </c>
      <c r="C2231" s="21">
        <f t="shared" ca="1" si="137"/>
        <v>2.112137164307855</v>
      </c>
      <c r="D2231" s="21">
        <f t="shared" ca="1" si="138"/>
        <v>0</v>
      </c>
      <c r="E2231" s="21">
        <f t="shared" ca="1" si="139"/>
        <v>0</v>
      </c>
    </row>
    <row r="2232" spans="1:5" x14ac:dyDescent="0.35">
      <c r="A2232" s="23">
        <v>2231</v>
      </c>
      <c r="B2232" s="21">
        <f t="shared" ca="1" si="136"/>
        <v>0.37579010393337864</v>
      </c>
      <c r="C2232" s="21">
        <f t="shared" ca="1" si="137"/>
        <v>2.6040933213302959</v>
      </c>
      <c r="D2232" s="21">
        <f t="shared" ca="1" si="138"/>
        <v>0</v>
      </c>
      <c r="E2232" s="21">
        <f t="shared" ca="1" si="139"/>
        <v>0</v>
      </c>
    </row>
    <row r="2233" spans="1:5" x14ac:dyDescent="0.35">
      <c r="A2233" s="24">
        <v>2232</v>
      </c>
      <c r="B2233" s="21">
        <f t="shared" ca="1" si="136"/>
        <v>0.42997679197058258</v>
      </c>
      <c r="C2233" s="21">
        <f t="shared" ca="1" si="137"/>
        <v>2.9240646280125691</v>
      </c>
      <c r="D2233" s="21">
        <f t="shared" ca="1" si="138"/>
        <v>0</v>
      </c>
      <c r="E2233" s="21">
        <f t="shared" ca="1" si="139"/>
        <v>0</v>
      </c>
    </row>
    <row r="2234" spans="1:5" x14ac:dyDescent="0.35">
      <c r="A2234" s="23">
        <v>2233</v>
      </c>
      <c r="B2234" s="21">
        <f t="shared" ca="1" si="136"/>
        <v>0.27756785294308634</v>
      </c>
      <c r="C2234" s="21">
        <f t="shared" ca="1" si="137"/>
        <v>2.0852202113018192</v>
      </c>
      <c r="D2234" s="21">
        <f t="shared" ca="1" si="138"/>
        <v>0</v>
      </c>
      <c r="E2234" s="21">
        <f t="shared" ca="1" si="139"/>
        <v>0</v>
      </c>
    </row>
    <row r="2235" spans="1:5" x14ac:dyDescent="0.35">
      <c r="A2235" s="23">
        <v>2234</v>
      </c>
      <c r="B2235" s="21">
        <f t="shared" ca="1" si="136"/>
        <v>0.33005791062732509</v>
      </c>
      <c r="C2235" s="21">
        <f t="shared" ca="1" si="137"/>
        <v>2.352944327707247</v>
      </c>
      <c r="D2235" s="21">
        <f t="shared" ca="1" si="138"/>
        <v>0</v>
      </c>
      <c r="E2235" s="21">
        <f t="shared" ca="1" si="139"/>
        <v>0</v>
      </c>
    </row>
    <row r="2236" spans="1:5" x14ac:dyDescent="0.35">
      <c r="A2236" s="24">
        <v>2235</v>
      </c>
      <c r="B2236" s="21">
        <f t="shared" ca="1" si="136"/>
        <v>-5.9134044786918638E-2</v>
      </c>
      <c r="C2236" s="21">
        <f t="shared" ca="1" si="137"/>
        <v>0.83288158938537282</v>
      </c>
      <c r="D2236" s="21">
        <f t="shared" ca="1" si="138"/>
        <v>0</v>
      </c>
      <c r="E2236" s="21">
        <f t="shared" ca="1" si="139"/>
        <v>0</v>
      </c>
    </row>
    <row r="2237" spans="1:5" x14ac:dyDescent="0.35">
      <c r="A2237" s="23">
        <v>2236</v>
      </c>
      <c r="B2237" s="21">
        <f t="shared" ca="1" si="136"/>
        <v>0.99022633510304248</v>
      </c>
      <c r="C2237" s="21">
        <f t="shared" ca="1" si="137"/>
        <v>7.8832882347649162</v>
      </c>
      <c r="D2237" s="21">
        <f t="shared" ca="1" si="138"/>
        <v>1</v>
      </c>
      <c r="E2237" s="21">
        <f t="shared" ca="1" si="139"/>
        <v>3.969161205100848</v>
      </c>
    </row>
    <row r="2238" spans="1:5" x14ac:dyDescent="0.35">
      <c r="A2238" s="23">
        <v>2237</v>
      </c>
      <c r="B2238" s="21">
        <f t="shared" ca="1" si="136"/>
        <v>0.413994654890255</v>
      </c>
      <c r="C2238" s="21">
        <f t="shared" ca="1" si="137"/>
        <v>2.8271138831480642</v>
      </c>
      <c r="D2238" s="21">
        <f t="shared" ca="1" si="138"/>
        <v>0</v>
      </c>
      <c r="E2238" s="21">
        <f t="shared" ca="1" si="139"/>
        <v>0</v>
      </c>
    </row>
    <row r="2239" spans="1:5" x14ac:dyDescent="0.35">
      <c r="A2239" s="24">
        <v>2238</v>
      </c>
      <c r="B2239" s="21">
        <f t="shared" ca="1" si="136"/>
        <v>-0.19949971250849008</v>
      </c>
      <c r="C2239" s="21">
        <f t="shared" ca="1" si="137"/>
        <v>0.51296115279909271</v>
      </c>
      <c r="D2239" s="21">
        <f t="shared" ca="1" si="138"/>
        <v>0</v>
      </c>
      <c r="E2239" s="21">
        <f t="shared" ca="1" si="139"/>
        <v>0</v>
      </c>
    </row>
    <row r="2240" spans="1:5" x14ac:dyDescent="0.35">
      <c r="A2240" s="23">
        <v>2239</v>
      </c>
      <c r="B2240" s="21">
        <f t="shared" ca="1" si="136"/>
        <v>0.12157691634095222</v>
      </c>
      <c r="C2240" s="21">
        <f t="shared" ca="1" si="137"/>
        <v>1.4108706106904256</v>
      </c>
      <c r="D2240" s="21">
        <f t="shared" ca="1" si="138"/>
        <v>0</v>
      </c>
      <c r="E2240" s="21">
        <f t="shared" ca="1" si="139"/>
        <v>0</v>
      </c>
    </row>
    <row r="2241" spans="1:5" x14ac:dyDescent="0.35">
      <c r="A2241" s="23">
        <v>2240</v>
      </c>
      <c r="B2241" s="21">
        <f t="shared" ca="1" si="136"/>
        <v>0.73911982698951095</v>
      </c>
      <c r="C2241" s="21">
        <f t="shared" ca="1" si="137"/>
        <v>5.2600336078560943</v>
      </c>
      <c r="D2241" s="21">
        <f t="shared" ca="1" si="138"/>
        <v>1</v>
      </c>
      <c r="E2241" s="21">
        <f t="shared" ca="1" si="139"/>
        <v>3.969161205100848</v>
      </c>
    </row>
    <row r="2242" spans="1:5" x14ac:dyDescent="0.35">
      <c r="A2242" s="24">
        <v>2241</v>
      </c>
      <c r="B2242" s="21">
        <f t="shared" ca="1" si="136"/>
        <v>0.65422289061235972</v>
      </c>
      <c r="C2242" s="21">
        <f t="shared" ca="1" si="137"/>
        <v>4.5267038067677969</v>
      </c>
      <c r="D2242" s="21">
        <f t="shared" ca="1" si="138"/>
        <v>0</v>
      </c>
      <c r="E2242" s="21">
        <f t="shared" ca="1" si="139"/>
        <v>0</v>
      </c>
    </row>
    <row r="2243" spans="1:5" x14ac:dyDescent="0.35">
      <c r="A2243" s="23">
        <v>2242</v>
      </c>
      <c r="B2243" s="21">
        <f t="shared" ref="B2243:B2306" ca="1" si="140">_xlfn.NORM.INV(RAND(), 0.3, 0.35)</f>
        <v>-0.45243084325653998</v>
      </c>
      <c r="C2243" s="21">
        <f t="shared" ref="C2243:C2306" ca="1" si="141">1*(1+B2243)^3</f>
        <v>0.16417874522908718</v>
      </c>
      <c r="D2243" s="21">
        <f t="shared" ref="D2243:D2306" ca="1" si="142">IF(C2243&gt;=5,1,0)</f>
        <v>0</v>
      </c>
      <c r="E2243" s="21">
        <f t="shared" ref="E2243:E2306" ca="1" si="143">IF(D2243=1, 5/(1.08^3), 0)</f>
        <v>0</v>
      </c>
    </row>
    <row r="2244" spans="1:5" x14ac:dyDescent="0.35">
      <c r="A2244" s="23">
        <v>2243</v>
      </c>
      <c r="B2244" s="21">
        <f t="shared" ca="1" si="140"/>
        <v>0.83049990199724699</v>
      </c>
      <c r="C2244" s="21">
        <f t="shared" ca="1" si="141"/>
        <v>6.1335107374826849</v>
      </c>
      <c r="D2244" s="21">
        <f t="shared" ca="1" si="142"/>
        <v>1</v>
      </c>
      <c r="E2244" s="21">
        <f t="shared" ca="1" si="143"/>
        <v>3.969161205100848</v>
      </c>
    </row>
    <row r="2245" spans="1:5" x14ac:dyDescent="0.35">
      <c r="A2245" s="24">
        <v>2244</v>
      </c>
      <c r="B2245" s="21">
        <f t="shared" ca="1" si="140"/>
        <v>-7.6936182267779263E-2</v>
      </c>
      <c r="C2245" s="21">
        <f t="shared" ca="1" si="141"/>
        <v>0.78649358280795378</v>
      </c>
      <c r="D2245" s="21">
        <f t="shared" ca="1" si="142"/>
        <v>0</v>
      </c>
      <c r="E2245" s="21">
        <f t="shared" ca="1" si="143"/>
        <v>0</v>
      </c>
    </row>
    <row r="2246" spans="1:5" x14ac:dyDescent="0.35">
      <c r="A2246" s="23">
        <v>2245</v>
      </c>
      <c r="B2246" s="21">
        <f t="shared" ca="1" si="140"/>
        <v>0.81414970460608882</v>
      </c>
      <c r="C2246" s="21">
        <f t="shared" ca="1" si="141"/>
        <v>5.9706191181005019</v>
      </c>
      <c r="D2246" s="21">
        <f t="shared" ca="1" si="142"/>
        <v>1</v>
      </c>
      <c r="E2246" s="21">
        <f t="shared" ca="1" si="143"/>
        <v>3.969161205100848</v>
      </c>
    </row>
    <row r="2247" spans="1:5" x14ac:dyDescent="0.35">
      <c r="A2247" s="23">
        <v>2246</v>
      </c>
      <c r="B2247" s="21">
        <f t="shared" ca="1" si="140"/>
        <v>0.26604997837375699</v>
      </c>
      <c r="C2247" s="21">
        <f t="shared" ca="1" si="141"/>
        <v>2.0293294149021404</v>
      </c>
      <c r="D2247" s="21">
        <f t="shared" ca="1" si="142"/>
        <v>0</v>
      </c>
      <c r="E2247" s="21">
        <f t="shared" ca="1" si="143"/>
        <v>0</v>
      </c>
    </row>
    <row r="2248" spans="1:5" x14ac:dyDescent="0.35">
      <c r="A2248" s="24">
        <v>2247</v>
      </c>
      <c r="B2248" s="21">
        <f t="shared" ca="1" si="140"/>
        <v>0.89865828114145163</v>
      </c>
      <c r="C2248" s="21">
        <f t="shared" ca="1" si="141"/>
        <v>6.8444794435406697</v>
      </c>
      <c r="D2248" s="21">
        <f t="shared" ca="1" si="142"/>
        <v>1</v>
      </c>
      <c r="E2248" s="21">
        <f t="shared" ca="1" si="143"/>
        <v>3.969161205100848</v>
      </c>
    </row>
    <row r="2249" spans="1:5" x14ac:dyDescent="0.35">
      <c r="A2249" s="23">
        <v>2248</v>
      </c>
      <c r="B2249" s="21">
        <f t="shared" ca="1" si="140"/>
        <v>0.76119249649475007</v>
      </c>
      <c r="C2249" s="21">
        <f t="shared" ca="1" si="141"/>
        <v>5.46286514153506</v>
      </c>
      <c r="D2249" s="21">
        <f t="shared" ca="1" si="142"/>
        <v>1</v>
      </c>
      <c r="E2249" s="21">
        <f t="shared" ca="1" si="143"/>
        <v>3.969161205100848</v>
      </c>
    </row>
    <row r="2250" spans="1:5" x14ac:dyDescent="0.35">
      <c r="A2250" s="23">
        <v>2249</v>
      </c>
      <c r="B2250" s="21">
        <f t="shared" ca="1" si="140"/>
        <v>7.0747720976683165E-2</v>
      </c>
      <c r="C2250" s="21">
        <f t="shared" ca="1" si="141"/>
        <v>1.2276129923248298</v>
      </c>
      <c r="D2250" s="21">
        <f t="shared" ca="1" si="142"/>
        <v>0</v>
      </c>
      <c r="E2250" s="21">
        <f t="shared" ca="1" si="143"/>
        <v>0</v>
      </c>
    </row>
    <row r="2251" spans="1:5" x14ac:dyDescent="0.35">
      <c r="A2251" s="24">
        <v>2250</v>
      </c>
      <c r="B2251" s="21">
        <f t="shared" ca="1" si="140"/>
        <v>0.82480391449865675</v>
      </c>
      <c r="C2251" s="21">
        <f t="shared" ca="1" si="141"/>
        <v>6.0764315736848697</v>
      </c>
      <c r="D2251" s="21">
        <f t="shared" ca="1" si="142"/>
        <v>1</v>
      </c>
      <c r="E2251" s="21">
        <f t="shared" ca="1" si="143"/>
        <v>3.969161205100848</v>
      </c>
    </row>
    <row r="2252" spans="1:5" x14ac:dyDescent="0.35">
      <c r="A2252" s="23">
        <v>2251</v>
      </c>
      <c r="B2252" s="21">
        <f t="shared" ca="1" si="140"/>
        <v>-0.38142068168228654</v>
      </c>
      <c r="C2252" s="21">
        <f t="shared" ca="1" si="141"/>
        <v>0.23669342112235645</v>
      </c>
      <c r="D2252" s="21">
        <f t="shared" ca="1" si="142"/>
        <v>0</v>
      </c>
      <c r="E2252" s="21">
        <f t="shared" ca="1" si="143"/>
        <v>0</v>
      </c>
    </row>
    <row r="2253" spans="1:5" x14ac:dyDescent="0.35">
      <c r="A2253" s="23">
        <v>2252</v>
      </c>
      <c r="B2253" s="21">
        <f t="shared" ca="1" si="140"/>
        <v>3.6551563450538727E-2</v>
      </c>
      <c r="C2253" s="21">
        <f t="shared" ca="1" si="141"/>
        <v>1.1137115742261479</v>
      </c>
      <c r="D2253" s="21">
        <f t="shared" ca="1" si="142"/>
        <v>0</v>
      </c>
      <c r="E2253" s="21">
        <f t="shared" ca="1" si="143"/>
        <v>0</v>
      </c>
    </row>
    <row r="2254" spans="1:5" x14ac:dyDescent="0.35">
      <c r="A2254" s="24">
        <v>2253</v>
      </c>
      <c r="B2254" s="21">
        <f t="shared" ca="1" si="140"/>
        <v>0.38952068943527318</v>
      </c>
      <c r="C2254" s="21">
        <f t="shared" ca="1" si="141"/>
        <v>2.6828417300735925</v>
      </c>
      <c r="D2254" s="21">
        <f t="shared" ca="1" si="142"/>
        <v>0</v>
      </c>
      <c r="E2254" s="21">
        <f t="shared" ca="1" si="143"/>
        <v>0</v>
      </c>
    </row>
    <row r="2255" spans="1:5" x14ac:dyDescent="0.35">
      <c r="A2255" s="23">
        <v>2254</v>
      </c>
      <c r="B2255" s="21">
        <f t="shared" ca="1" si="140"/>
        <v>0.63353300449682193</v>
      </c>
      <c r="C2255" s="21">
        <f t="shared" ca="1" si="141"/>
        <v>4.358968600612795</v>
      </c>
      <c r="D2255" s="21">
        <f t="shared" ca="1" si="142"/>
        <v>0</v>
      </c>
      <c r="E2255" s="21">
        <f t="shared" ca="1" si="143"/>
        <v>0</v>
      </c>
    </row>
    <row r="2256" spans="1:5" x14ac:dyDescent="0.35">
      <c r="A2256" s="23">
        <v>2255</v>
      </c>
      <c r="B2256" s="21">
        <f t="shared" ca="1" si="140"/>
        <v>0.63010815267350129</v>
      </c>
      <c r="C2256" s="21">
        <f t="shared" ca="1" si="141"/>
        <v>4.3316091097142753</v>
      </c>
      <c r="D2256" s="21">
        <f t="shared" ca="1" si="142"/>
        <v>0</v>
      </c>
      <c r="E2256" s="21">
        <f t="shared" ca="1" si="143"/>
        <v>0</v>
      </c>
    </row>
    <row r="2257" spans="1:5" x14ac:dyDescent="0.35">
      <c r="A2257" s="24">
        <v>2256</v>
      </c>
      <c r="B2257" s="21">
        <f t="shared" ca="1" si="140"/>
        <v>0.99906093994560563</v>
      </c>
      <c r="C2257" s="21">
        <f t="shared" ca="1" si="141"/>
        <v>7.9887365695218868</v>
      </c>
      <c r="D2257" s="21">
        <f t="shared" ca="1" si="142"/>
        <v>1</v>
      </c>
      <c r="E2257" s="21">
        <f t="shared" ca="1" si="143"/>
        <v>3.969161205100848</v>
      </c>
    </row>
    <row r="2258" spans="1:5" x14ac:dyDescent="0.35">
      <c r="A2258" s="23">
        <v>2257</v>
      </c>
      <c r="B2258" s="21">
        <f t="shared" ca="1" si="140"/>
        <v>2.8089323869590122E-2</v>
      </c>
      <c r="C2258" s="21">
        <f t="shared" ca="1" si="141"/>
        <v>1.0866571647157914</v>
      </c>
      <c r="D2258" s="21">
        <f t="shared" ca="1" si="142"/>
        <v>0</v>
      </c>
      <c r="E2258" s="21">
        <f t="shared" ca="1" si="143"/>
        <v>0</v>
      </c>
    </row>
    <row r="2259" spans="1:5" x14ac:dyDescent="0.35">
      <c r="A2259" s="23">
        <v>2258</v>
      </c>
      <c r="B2259" s="21">
        <f t="shared" ca="1" si="140"/>
        <v>0.5017180987683969</v>
      </c>
      <c r="C2259" s="21">
        <f t="shared" ca="1" si="141"/>
        <v>3.3866104551434733</v>
      </c>
      <c r="D2259" s="21">
        <f t="shared" ca="1" si="142"/>
        <v>0</v>
      </c>
      <c r="E2259" s="21">
        <f t="shared" ca="1" si="143"/>
        <v>0</v>
      </c>
    </row>
    <row r="2260" spans="1:5" x14ac:dyDescent="0.35">
      <c r="A2260" s="24">
        <v>2259</v>
      </c>
      <c r="B2260" s="21">
        <f t="shared" ca="1" si="140"/>
        <v>0.27510772427434471</v>
      </c>
      <c r="C2260" s="21">
        <f t="shared" ca="1" si="141"/>
        <v>2.0731972772089811</v>
      </c>
      <c r="D2260" s="21">
        <f t="shared" ca="1" si="142"/>
        <v>0</v>
      </c>
      <c r="E2260" s="21">
        <f t="shared" ca="1" si="143"/>
        <v>0</v>
      </c>
    </row>
    <row r="2261" spans="1:5" x14ac:dyDescent="0.35">
      <c r="A2261" s="23">
        <v>2260</v>
      </c>
      <c r="B2261" s="21">
        <f t="shared" ca="1" si="140"/>
        <v>0.55121516037557039</v>
      </c>
      <c r="C2261" s="21">
        <f t="shared" ca="1" si="141"/>
        <v>3.7326401364597808</v>
      </c>
      <c r="D2261" s="21">
        <f t="shared" ca="1" si="142"/>
        <v>0</v>
      </c>
      <c r="E2261" s="21">
        <f t="shared" ca="1" si="143"/>
        <v>0</v>
      </c>
    </row>
    <row r="2262" spans="1:5" x14ac:dyDescent="0.35">
      <c r="A2262" s="23">
        <v>2261</v>
      </c>
      <c r="B2262" s="21">
        <f t="shared" ca="1" si="140"/>
        <v>0.49142702667949656</v>
      </c>
      <c r="C2262" s="21">
        <f t="shared" ca="1" si="141"/>
        <v>3.3174625314304498</v>
      </c>
      <c r="D2262" s="21">
        <f t="shared" ca="1" si="142"/>
        <v>0</v>
      </c>
      <c r="E2262" s="21">
        <f t="shared" ca="1" si="143"/>
        <v>0</v>
      </c>
    </row>
    <row r="2263" spans="1:5" x14ac:dyDescent="0.35">
      <c r="A2263" s="24">
        <v>2262</v>
      </c>
      <c r="B2263" s="21">
        <f t="shared" ca="1" si="140"/>
        <v>0.52078793548643043</v>
      </c>
      <c r="C2263" s="21">
        <f t="shared" ca="1" si="141"/>
        <v>3.5172721699737584</v>
      </c>
      <c r="D2263" s="21">
        <f t="shared" ca="1" si="142"/>
        <v>0</v>
      </c>
      <c r="E2263" s="21">
        <f t="shared" ca="1" si="143"/>
        <v>0</v>
      </c>
    </row>
    <row r="2264" spans="1:5" x14ac:dyDescent="0.35">
      <c r="A2264" s="23">
        <v>2263</v>
      </c>
      <c r="B2264" s="21">
        <f t="shared" ca="1" si="140"/>
        <v>0.17480975035441718</v>
      </c>
      <c r="C2264" s="21">
        <f t="shared" ca="1" si="141"/>
        <v>1.6214465123294357</v>
      </c>
      <c r="D2264" s="21">
        <f t="shared" ca="1" si="142"/>
        <v>0</v>
      </c>
      <c r="E2264" s="21">
        <f t="shared" ca="1" si="143"/>
        <v>0</v>
      </c>
    </row>
    <row r="2265" spans="1:5" x14ac:dyDescent="0.35">
      <c r="A2265" s="23">
        <v>2264</v>
      </c>
      <c r="B2265" s="21">
        <f t="shared" ca="1" si="140"/>
        <v>0.5491594544313827</v>
      </c>
      <c r="C2265" s="21">
        <f t="shared" ca="1" si="141"/>
        <v>3.7178200525236971</v>
      </c>
      <c r="D2265" s="21">
        <f t="shared" ca="1" si="142"/>
        <v>0</v>
      </c>
      <c r="E2265" s="21">
        <f t="shared" ca="1" si="143"/>
        <v>0</v>
      </c>
    </row>
    <row r="2266" spans="1:5" x14ac:dyDescent="0.35">
      <c r="A2266" s="24">
        <v>2265</v>
      </c>
      <c r="B2266" s="21">
        <f t="shared" ca="1" si="140"/>
        <v>6.9628898942023953E-2</v>
      </c>
      <c r="C2266" s="21">
        <f t="shared" ca="1" si="141"/>
        <v>1.2237688212134079</v>
      </c>
      <c r="D2266" s="21">
        <f t="shared" ca="1" si="142"/>
        <v>0</v>
      </c>
      <c r="E2266" s="21">
        <f t="shared" ca="1" si="143"/>
        <v>0</v>
      </c>
    </row>
    <row r="2267" spans="1:5" x14ac:dyDescent="0.35">
      <c r="A2267" s="23">
        <v>2266</v>
      </c>
      <c r="B2267" s="21">
        <f t="shared" ca="1" si="140"/>
        <v>0.21535207714320354</v>
      </c>
      <c r="C2267" s="21">
        <f t="shared" ca="1" si="141"/>
        <v>1.7951730621138773</v>
      </c>
      <c r="D2267" s="21">
        <f t="shared" ca="1" si="142"/>
        <v>0</v>
      </c>
      <c r="E2267" s="21">
        <f t="shared" ca="1" si="143"/>
        <v>0</v>
      </c>
    </row>
    <row r="2268" spans="1:5" x14ac:dyDescent="0.35">
      <c r="A2268" s="23">
        <v>2267</v>
      </c>
      <c r="B2268" s="21">
        <f t="shared" ca="1" si="140"/>
        <v>-7.540610188599195E-3</v>
      </c>
      <c r="C2268" s="21">
        <f t="shared" ca="1" si="141"/>
        <v>0.97754832307510864</v>
      </c>
      <c r="D2268" s="21">
        <f t="shared" ca="1" si="142"/>
        <v>0</v>
      </c>
      <c r="E2268" s="21">
        <f t="shared" ca="1" si="143"/>
        <v>0</v>
      </c>
    </row>
    <row r="2269" spans="1:5" x14ac:dyDescent="0.35">
      <c r="A2269" s="24">
        <v>2268</v>
      </c>
      <c r="B2269" s="21">
        <f t="shared" ca="1" si="140"/>
        <v>0.74335675038321891</v>
      </c>
      <c r="C2269" s="21">
        <f t="shared" ca="1" si="141"/>
        <v>5.2985715479795701</v>
      </c>
      <c r="D2269" s="21">
        <f t="shared" ca="1" si="142"/>
        <v>1</v>
      </c>
      <c r="E2269" s="21">
        <f t="shared" ca="1" si="143"/>
        <v>3.969161205100848</v>
      </c>
    </row>
    <row r="2270" spans="1:5" x14ac:dyDescent="0.35">
      <c r="A2270" s="23">
        <v>2269</v>
      </c>
      <c r="B2270" s="21">
        <f t="shared" ca="1" si="140"/>
        <v>0.38014485750254523</v>
      </c>
      <c r="C2270" s="21">
        <f t="shared" ca="1" si="141"/>
        <v>2.628899686759083</v>
      </c>
      <c r="D2270" s="21">
        <f t="shared" ca="1" si="142"/>
        <v>0</v>
      </c>
      <c r="E2270" s="21">
        <f t="shared" ca="1" si="143"/>
        <v>0</v>
      </c>
    </row>
    <row r="2271" spans="1:5" x14ac:dyDescent="0.35">
      <c r="A2271" s="23">
        <v>2270</v>
      </c>
      <c r="B2271" s="21">
        <f t="shared" ca="1" si="140"/>
        <v>2.4654049751410001E-2</v>
      </c>
      <c r="C2271" s="21">
        <f t="shared" ca="1" si="141"/>
        <v>1.0758006010396632</v>
      </c>
      <c r="D2271" s="21">
        <f t="shared" ca="1" si="142"/>
        <v>0</v>
      </c>
      <c r="E2271" s="21">
        <f t="shared" ca="1" si="143"/>
        <v>0</v>
      </c>
    </row>
    <row r="2272" spans="1:5" x14ac:dyDescent="0.35">
      <c r="A2272" s="24">
        <v>2271</v>
      </c>
      <c r="B2272" s="21">
        <f t="shared" ca="1" si="140"/>
        <v>0.46494654592704965</v>
      </c>
      <c r="C2272" s="21">
        <f t="shared" ca="1" si="141"/>
        <v>3.1438754641546938</v>
      </c>
      <c r="D2272" s="21">
        <f t="shared" ca="1" si="142"/>
        <v>0</v>
      </c>
      <c r="E2272" s="21">
        <f t="shared" ca="1" si="143"/>
        <v>0</v>
      </c>
    </row>
    <row r="2273" spans="1:5" x14ac:dyDescent="0.35">
      <c r="A2273" s="23">
        <v>2272</v>
      </c>
      <c r="B2273" s="21">
        <f t="shared" ca="1" si="140"/>
        <v>0.50703417366413084</v>
      </c>
      <c r="C2273" s="21">
        <f t="shared" ca="1" si="141"/>
        <v>3.4227036784770934</v>
      </c>
      <c r="D2273" s="21">
        <f t="shared" ca="1" si="142"/>
        <v>0</v>
      </c>
      <c r="E2273" s="21">
        <f t="shared" ca="1" si="143"/>
        <v>0</v>
      </c>
    </row>
    <row r="2274" spans="1:5" x14ac:dyDescent="0.35">
      <c r="A2274" s="23">
        <v>2273</v>
      </c>
      <c r="B2274" s="21">
        <f t="shared" ca="1" si="140"/>
        <v>-0.12374799702679512</v>
      </c>
      <c r="C2274" s="21">
        <f t="shared" ca="1" si="141"/>
        <v>0.67280168600915169</v>
      </c>
      <c r="D2274" s="21">
        <f t="shared" ca="1" si="142"/>
        <v>0</v>
      </c>
      <c r="E2274" s="21">
        <f t="shared" ca="1" si="143"/>
        <v>0</v>
      </c>
    </row>
    <row r="2275" spans="1:5" x14ac:dyDescent="0.35">
      <c r="A2275" s="24">
        <v>2274</v>
      </c>
      <c r="B2275" s="21">
        <f t="shared" ca="1" si="140"/>
        <v>0.79250821523925485</v>
      </c>
      <c r="C2275" s="21">
        <f t="shared" ca="1" si="141"/>
        <v>5.759482516565428</v>
      </c>
      <c r="D2275" s="21">
        <f t="shared" ca="1" si="142"/>
        <v>1</v>
      </c>
      <c r="E2275" s="21">
        <f t="shared" ca="1" si="143"/>
        <v>3.969161205100848</v>
      </c>
    </row>
    <row r="2276" spans="1:5" x14ac:dyDescent="0.35">
      <c r="A2276" s="23">
        <v>2275</v>
      </c>
      <c r="B2276" s="21">
        <f t="shared" ca="1" si="140"/>
        <v>-2.9490782893819567E-2</v>
      </c>
      <c r="C2276" s="21">
        <f t="shared" ca="1" si="141"/>
        <v>0.91411112182665466</v>
      </c>
      <c r="D2276" s="21">
        <f t="shared" ca="1" si="142"/>
        <v>0</v>
      </c>
      <c r="E2276" s="21">
        <f t="shared" ca="1" si="143"/>
        <v>0</v>
      </c>
    </row>
    <row r="2277" spans="1:5" x14ac:dyDescent="0.35">
      <c r="A2277" s="23">
        <v>2276</v>
      </c>
      <c r="B2277" s="21">
        <f t="shared" ca="1" si="140"/>
        <v>0.27045419700901058</v>
      </c>
      <c r="C2277" s="21">
        <f t="shared" ca="1" si="141"/>
        <v>2.0505815091448549</v>
      </c>
      <c r="D2277" s="21">
        <f t="shared" ca="1" si="142"/>
        <v>0</v>
      </c>
      <c r="E2277" s="21">
        <f t="shared" ca="1" si="143"/>
        <v>0</v>
      </c>
    </row>
    <row r="2278" spans="1:5" x14ac:dyDescent="0.35">
      <c r="A2278" s="24">
        <v>2277</v>
      </c>
      <c r="B2278" s="21">
        <f t="shared" ca="1" si="140"/>
        <v>0.92148257634207131</v>
      </c>
      <c r="C2278" s="21">
        <f t="shared" ca="1" si="141"/>
        <v>7.0942967722088195</v>
      </c>
      <c r="D2278" s="21">
        <f t="shared" ca="1" si="142"/>
        <v>1</v>
      </c>
      <c r="E2278" s="21">
        <f t="shared" ca="1" si="143"/>
        <v>3.969161205100848</v>
      </c>
    </row>
    <row r="2279" spans="1:5" x14ac:dyDescent="0.35">
      <c r="A2279" s="23">
        <v>2278</v>
      </c>
      <c r="B2279" s="21">
        <f t="shared" ca="1" si="140"/>
        <v>-4.8096776813611741E-2</v>
      </c>
      <c r="C2279" s="21">
        <f t="shared" ca="1" si="141"/>
        <v>0.86253830710782953</v>
      </c>
      <c r="D2279" s="21">
        <f t="shared" ca="1" si="142"/>
        <v>0</v>
      </c>
      <c r="E2279" s="21">
        <f t="shared" ca="1" si="143"/>
        <v>0</v>
      </c>
    </row>
    <row r="2280" spans="1:5" x14ac:dyDescent="0.35">
      <c r="A2280" s="23">
        <v>2279</v>
      </c>
      <c r="B2280" s="21">
        <f t="shared" ca="1" si="140"/>
        <v>0.64131687941064031</v>
      </c>
      <c r="C2280" s="21">
        <f t="shared" ca="1" si="141"/>
        <v>4.4215781709954696</v>
      </c>
      <c r="D2280" s="21">
        <f t="shared" ca="1" si="142"/>
        <v>0</v>
      </c>
      <c r="E2280" s="21">
        <f t="shared" ca="1" si="143"/>
        <v>0</v>
      </c>
    </row>
    <row r="2281" spans="1:5" x14ac:dyDescent="0.35">
      <c r="A2281" s="24">
        <v>2280</v>
      </c>
      <c r="B2281" s="21">
        <f t="shared" ca="1" si="140"/>
        <v>0.29057405236706541</v>
      </c>
      <c r="C2281" s="21">
        <f t="shared" ca="1" si="141"/>
        <v>2.1495561171260569</v>
      </c>
      <c r="D2281" s="21">
        <f t="shared" ca="1" si="142"/>
        <v>0</v>
      </c>
      <c r="E2281" s="21">
        <f t="shared" ca="1" si="143"/>
        <v>0</v>
      </c>
    </row>
    <row r="2282" spans="1:5" x14ac:dyDescent="0.35">
      <c r="A2282" s="23">
        <v>2281</v>
      </c>
      <c r="B2282" s="21">
        <f t="shared" ca="1" si="140"/>
        <v>-3.0146752235087837E-2</v>
      </c>
      <c r="C2282" s="21">
        <f t="shared" ca="1" si="141"/>
        <v>0.91225882513325307</v>
      </c>
      <c r="D2282" s="21">
        <f t="shared" ca="1" si="142"/>
        <v>0</v>
      </c>
      <c r="E2282" s="21">
        <f t="shared" ca="1" si="143"/>
        <v>0</v>
      </c>
    </row>
    <row r="2283" spans="1:5" x14ac:dyDescent="0.35">
      <c r="A2283" s="23">
        <v>2282</v>
      </c>
      <c r="B2283" s="21">
        <f t="shared" ca="1" si="140"/>
        <v>0.3348808663661309</v>
      </c>
      <c r="C2283" s="21">
        <f t="shared" ca="1" si="141"/>
        <v>2.3786334630186969</v>
      </c>
      <c r="D2283" s="21">
        <f t="shared" ca="1" si="142"/>
        <v>0</v>
      </c>
      <c r="E2283" s="21">
        <f t="shared" ca="1" si="143"/>
        <v>0</v>
      </c>
    </row>
    <row r="2284" spans="1:5" x14ac:dyDescent="0.35">
      <c r="A2284" s="24">
        <v>2283</v>
      </c>
      <c r="B2284" s="21">
        <f t="shared" ca="1" si="140"/>
        <v>8.2914055515735108E-2</v>
      </c>
      <c r="C2284" s="21">
        <f t="shared" ca="1" si="141"/>
        <v>1.2699364009773404</v>
      </c>
      <c r="D2284" s="21">
        <f t="shared" ca="1" si="142"/>
        <v>0</v>
      </c>
      <c r="E2284" s="21">
        <f t="shared" ca="1" si="143"/>
        <v>0</v>
      </c>
    </row>
    <row r="2285" spans="1:5" x14ac:dyDescent="0.35">
      <c r="A2285" s="23">
        <v>2284</v>
      </c>
      <c r="B2285" s="21">
        <f t="shared" ca="1" si="140"/>
        <v>-0.14185556165059526</v>
      </c>
      <c r="C2285" s="21">
        <f t="shared" ca="1" si="141"/>
        <v>0.63194775664207936</v>
      </c>
      <c r="D2285" s="21">
        <f t="shared" ca="1" si="142"/>
        <v>0</v>
      </c>
      <c r="E2285" s="21">
        <f t="shared" ca="1" si="143"/>
        <v>0</v>
      </c>
    </row>
    <row r="2286" spans="1:5" x14ac:dyDescent="0.35">
      <c r="A2286" s="23">
        <v>2285</v>
      </c>
      <c r="B2286" s="21">
        <f t="shared" ca="1" si="140"/>
        <v>-2.1740398092835456E-2</v>
      </c>
      <c r="C2286" s="21">
        <f t="shared" ca="1" si="141"/>
        <v>0.93618646496071523</v>
      </c>
      <c r="D2286" s="21">
        <f t="shared" ca="1" si="142"/>
        <v>0</v>
      </c>
      <c r="E2286" s="21">
        <f t="shared" ca="1" si="143"/>
        <v>0</v>
      </c>
    </row>
    <row r="2287" spans="1:5" x14ac:dyDescent="0.35">
      <c r="A2287" s="24">
        <v>2286</v>
      </c>
      <c r="B2287" s="21">
        <f t="shared" ca="1" si="140"/>
        <v>0.52165130241287772</v>
      </c>
      <c r="C2287" s="21">
        <f t="shared" ca="1" si="141"/>
        <v>3.5232659459933529</v>
      </c>
      <c r="D2287" s="21">
        <f t="shared" ca="1" si="142"/>
        <v>0</v>
      </c>
      <c r="E2287" s="21">
        <f t="shared" ca="1" si="143"/>
        <v>0</v>
      </c>
    </row>
    <row r="2288" spans="1:5" x14ac:dyDescent="0.35">
      <c r="A2288" s="23">
        <v>2287</v>
      </c>
      <c r="B2288" s="21">
        <f t="shared" ca="1" si="140"/>
        <v>0.19330195430732044</v>
      </c>
      <c r="C2288" s="21">
        <f t="shared" ca="1" si="141"/>
        <v>1.6992256518456985</v>
      </c>
      <c r="D2288" s="21">
        <f t="shared" ca="1" si="142"/>
        <v>0</v>
      </c>
      <c r="E2288" s="21">
        <f t="shared" ca="1" si="143"/>
        <v>0</v>
      </c>
    </row>
    <row r="2289" spans="1:5" x14ac:dyDescent="0.35">
      <c r="A2289" s="23">
        <v>2288</v>
      </c>
      <c r="B2289" s="21">
        <f t="shared" ca="1" si="140"/>
        <v>-0.35612287902358636</v>
      </c>
      <c r="C2289" s="21">
        <f t="shared" ca="1" si="141"/>
        <v>0.26693712610572579</v>
      </c>
      <c r="D2289" s="21">
        <f t="shared" ca="1" si="142"/>
        <v>0</v>
      </c>
      <c r="E2289" s="21">
        <f t="shared" ca="1" si="143"/>
        <v>0</v>
      </c>
    </row>
    <row r="2290" spans="1:5" x14ac:dyDescent="0.35">
      <c r="A2290" s="24">
        <v>2289</v>
      </c>
      <c r="B2290" s="21">
        <f t="shared" ca="1" si="140"/>
        <v>0.19909110114891401</v>
      </c>
      <c r="C2290" s="21">
        <f t="shared" ca="1" si="141"/>
        <v>1.7240765301621073</v>
      </c>
      <c r="D2290" s="21">
        <f t="shared" ca="1" si="142"/>
        <v>0</v>
      </c>
      <c r="E2290" s="21">
        <f t="shared" ca="1" si="143"/>
        <v>0</v>
      </c>
    </row>
    <row r="2291" spans="1:5" x14ac:dyDescent="0.35">
      <c r="A2291" s="23">
        <v>2290</v>
      </c>
      <c r="B2291" s="21">
        <f t="shared" ca="1" si="140"/>
        <v>0.58637794743664773</v>
      </c>
      <c r="C2291" s="21">
        <f t="shared" ca="1" si="141"/>
        <v>3.9922707981180618</v>
      </c>
      <c r="D2291" s="21">
        <f t="shared" ca="1" si="142"/>
        <v>0</v>
      </c>
      <c r="E2291" s="21">
        <f t="shared" ca="1" si="143"/>
        <v>0</v>
      </c>
    </row>
    <row r="2292" spans="1:5" x14ac:dyDescent="0.35">
      <c r="A2292" s="23">
        <v>2291</v>
      </c>
      <c r="B2292" s="21">
        <f t="shared" ca="1" si="140"/>
        <v>0.6098841965751689</v>
      </c>
      <c r="C2292" s="21">
        <f t="shared" ca="1" si="141"/>
        <v>4.1723805425983249</v>
      </c>
      <c r="D2292" s="21">
        <f t="shared" ca="1" si="142"/>
        <v>0</v>
      </c>
      <c r="E2292" s="21">
        <f t="shared" ca="1" si="143"/>
        <v>0</v>
      </c>
    </row>
    <row r="2293" spans="1:5" x14ac:dyDescent="0.35">
      <c r="A2293" s="24">
        <v>2292</v>
      </c>
      <c r="B2293" s="21">
        <f t="shared" ca="1" si="140"/>
        <v>0.406487076263497</v>
      </c>
      <c r="C2293" s="21">
        <f t="shared" ca="1" si="141"/>
        <v>2.7823210264850173</v>
      </c>
      <c r="D2293" s="21">
        <f t="shared" ca="1" si="142"/>
        <v>0</v>
      </c>
      <c r="E2293" s="21">
        <f t="shared" ca="1" si="143"/>
        <v>0</v>
      </c>
    </row>
    <row r="2294" spans="1:5" x14ac:dyDescent="0.35">
      <c r="A2294" s="23">
        <v>2293</v>
      </c>
      <c r="B2294" s="21">
        <f t="shared" ca="1" si="140"/>
        <v>0.52616125172499806</v>
      </c>
      <c r="C2294" s="21">
        <f t="shared" ca="1" si="141"/>
        <v>3.5546862041077776</v>
      </c>
      <c r="D2294" s="21">
        <f t="shared" ca="1" si="142"/>
        <v>0</v>
      </c>
      <c r="E2294" s="21">
        <f t="shared" ca="1" si="143"/>
        <v>0</v>
      </c>
    </row>
    <row r="2295" spans="1:5" x14ac:dyDescent="0.35">
      <c r="A2295" s="23">
        <v>2294</v>
      </c>
      <c r="B2295" s="21">
        <f t="shared" ca="1" si="140"/>
        <v>-1.7354360006941683E-2</v>
      </c>
      <c r="C2295" s="21">
        <f t="shared" ca="1" si="141"/>
        <v>0.94883521473418142</v>
      </c>
      <c r="D2295" s="21">
        <f t="shared" ca="1" si="142"/>
        <v>0</v>
      </c>
      <c r="E2295" s="21">
        <f t="shared" ca="1" si="143"/>
        <v>0</v>
      </c>
    </row>
    <row r="2296" spans="1:5" x14ac:dyDescent="0.35">
      <c r="A2296" s="24">
        <v>2295</v>
      </c>
      <c r="B2296" s="21">
        <f t="shared" ca="1" si="140"/>
        <v>0.33134605892060426</v>
      </c>
      <c r="C2296" s="21">
        <f t="shared" ca="1" si="141"/>
        <v>2.3597873626925856</v>
      </c>
      <c r="D2296" s="21">
        <f t="shared" ca="1" si="142"/>
        <v>0</v>
      </c>
      <c r="E2296" s="21">
        <f t="shared" ca="1" si="143"/>
        <v>0</v>
      </c>
    </row>
    <row r="2297" spans="1:5" x14ac:dyDescent="0.35">
      <c r="A2297" s="23">
        <v>2296</v>
      </c>
      <c r="B2297" s="21">
        <f t="shared" ca="1" si="140"/>
        <v>0.48486298448505838</v>
      </c>
      <c r="C2297" s="21">
        <f t="shared" ca="1" si="141"/>
        <v>3.273852758515452</v>
      </c>
      <c r="D2297" s="21">
        <f t="shared" ca="1" si="142"/>
        <v>0</v>
      </c>
      <c r="E2297" s="21">
        <f t="shared" ca="1" si="143"/>
        <v>0</v>
      </c>
    </row>
    <row r="2298" spans="1:5" x14ac:dyDescent="0.35">
      <c r="A2298" s="23">
        <v>2297</v>
      </c>
      <c r="B2298" s="21">
        <f t="shared" ca="1" si="140"/>
        <v>0.24659612819758384</v>
      </c>
      <c r="C2298" s="21">
        <f t="shared" ca="1" si="141"/>
        <v>1.9372127602749249</v>
      </c>
      <c r="D2298" s="21">
        <f t="shared" ca="1" si="142"/>
        <v>0</v>
      </c>
      <c r="E2298" s="21">
        <f t="shared" ca="1" si="143"/>
        <v>0</v>
      </c>
    </row>
    <row r="2299" spans="1:5" x14ac:dyDescent="0.35">
      <c r="A2299" s="24">
        <v>2298</v>
      </c>
      <c r="B2299" s="21">
        <f t="shared" ca="1" si="140"/>
        <v>0.20473057791268395</v>
      </c>
      <c r="C2299" s="21">
        <f t="shared" ca="1" si="141"/>
        <v>1.7485167645680022</v>
      </c>
      <c r="D2299" s="21">
        <f t="shared" ca="1" si="142"/>
        <v>0</v>
      </c>
      <c r="E2299" s="21">
        <f t="shared" ca="1" si="143"/>
        <v>0</v>
      </c>
    </row>
    <row r="2300" spans="1:5" x14ac:dyDescent="0.35">
      <c r="A2300" s="23">
        <v>2299</v>
      </c>
      <c r="B2300" s="21">
        <f t="shared" ca="1" si="140"/>
        <v>-0.24401016910046208</v>
      </c>
      <c r="C2300" s="21">
        <f t="shared" ca="1" si="141"/>
        <v>0.43206378021352898</v>
      </c>
      <c r="D2300" s="21">
        <f t="shared" ca="1" si="142"/>
        <v>0</v>
      </c>
      <c r="E2300" s="21">
        <f t="shared" ca="1" si="143"/>
        <v>0</v>
      </c>
    </row>
    <row r="2301" spans="1:5" x14ac:dyDescent="0.35">
      <c r="A2301" s="23">
        <v>2300</v>
      </c>
      <c r="B2301" s="21">
        <f t="shared" ca="1" si="140"/>
        <v>0.23278385688266023</v>
      </c>
      <c r="C2301" s="21">
        <f t="shared" ca="1" si="141"/>
        <v>1.8735307097880673</v>
      </c>
      <c r="D2301" s="21">
        <f t="shared" ca="1" si="142"/>
        <v>0</v>
      </c>
      <c r="E2301" s="21">
        <f t="shared" ca="1" si="143"/>
        <v>0</v>
      </c>
    </row>
    <row r="2302" spans="1:5" x14ac:dyDescent="0.35">
      <c r="A2302" s="24">
        <v>2301</v>
      </c>
      <c r="B2302" s="21">
        <f t="shared" ca="1" si="140"/>
        <v>0.97037304698783733</v>
      </c>
      <c r="C2302" s="21">
        <f t="shared" ca="1" si="141"/>
        <v>7.6497170966767749</v>
      </c>
      <c r="D2302" s="21">
        <f t="shared" ca="1" si="142"/>
        <v>1</v>
      </c>
      <c r="E2302" s="21">
        <f t="shared" ca="1" si="143"/>
        <v>3.969161205100848</v>
      </c>
    </row>
    <row r="2303" spans="1:5" x14ac:dyDescent="0.35">
      <c r="A2303" s="23">
        <v>2302</v>
      </c>
      <c r="B2303" s="21">
        <f t="shared" ca="1" si="140"/>
        <v>-0.20987493315332689</v>
      </c>
      <c r="C2303" s="21">
        <f t="shared" ca="1" si="141"/>
        <v>0.49327319972984945</v>
      </c>
      <c r="D2303" s="21">
        <f t="shared" ca="1" si="142"/>
        <v>0</v>
      </c>
      <c r="E2303" s="21">
        <f t="shared" ca="1" si="143"/>
        <v>0</v>
      </c>
    </row>
    <row r="2304" spans="1:5" x14ac:dyDescent="0.35">
      <c r="A2304" s="23">
        <v>2303</v>
      </c>
      <c r="B2304" s="21">
        <f t="shared" ca="1" si="140"/>
        <v>0.3156594375382768</v>
      </c>
      <c r="C2304" s="21">
        <f t="shared" ca="1" si="141"/>
        <v>2.2773535384324268</v>
      </c>
      <c r="D2304" s="21">
        <f t="shared" ca="1" si="142"/>
        <v>0</v>
      </c>
      <c r="E2304" s="21">
        <f t="shared" ca="1" si="143"/>
        <v>0</v>
      </c>
    </row>
    <row r="2305" spans="1:5" x14ac:dyDescent="0.35">
      <c r="A2305" s="24">
        <v>2304</v>
      </c>
      <c r="B2305" s="21">
        <f t="shared" ca="1" si="140"/>
        <v>0.32461098211960515</v>
      </c>
      <c r="C2305" s="21">
        <f t="shared" ca="1" si="141"/>
        <v>2.3241548179485951</v>
      </c>
      <c r="D2305" s="21">
        <f t="shared" ca="1" si="142"/>
        <v>0</v>
      </c>
      <c r="E2305" s="21">
        <f t="shared" ca="1" si="143"/>
        <v>0</v>
      </c>
    </row>
    <row r="2306" spans="1:5" x14ac:dyDescent="0.35">
      <c r="A2306" s="23">
        <v>2305</v>
      </c>
      <c r="B2306" s="21">
        <f t="shared" ca="1" si="140"/>
        <v>1.0481798242893581E-2</v>
      </c>
      <c r="C2306" s="21">
        <f t="shared" ca="1" si="141"/>
        <v>1.0317761506270937</v>
      </c>
      <c r="D2306" s="21">
        <f t="shared" ca="1" si="142"/>
        <v>0</v>
      </c>
      <c r="E2306" s="21">
        <f t="shared" ca="1" si="143"/>
        <v>0</v>
      </c>
    </row>
    <row r="2307" spans="1:5" x14ac:dyDescent="0.35">
      <c r="A2307" s="23">
        <v>2306</v>
      </c>
      <c r="B2307" s="21">
        <f t="shared" ref="B2307:B2370" ca="1" si="144">_xlfn.NORM.INV(RAND(), 0.3, 0.35)</f>
        <v>0.34134348419073318</v>
      </c>
      <c r="C2307" s="21">
        <f t="shared" ref="C2307:C2370" ca="1" si="145">1*(1+B2307)^3</f>
        <v>2.4133483389616415</v>
      </c>
      <c r="D2307" s="21">
        <f t="shared" ref="D2307:D2370" ca="1" si="146">IF(C2307&gt;=5,1,0)</f>
        <v>0</v>
      </c>
      <c r="E2307" s="21">
        <f t="shared" ref="E2307:E2370" ca="1" si="147">IF(D2307=1, 5/(1.08^3), 0)</f>
        <v>0</v>
      </c>
    </row>
    <row r="2308" spans="1:5" x14ac:dyDescent="0.35">
      <c r="A2308" s="24">
        <v>2307</v>
      </c>
      <c r="B2308" s="21">
        <f t="shared" ca="1" si="144"/>
        <v>-0.29419712534568249</v>
      </c>
      <c r="C2308" s="21">
        <f t="shared" ca="1" si="145"/>
        <v>0.35160113518803343</v>
      </c>
      <c r="D2308" s="21">
        <f t="shared" ca="1" si="146"/>
        <v>0</v>
      </c>
      <c r="E2308" s="21">
        <f t="shared" ca="1" si="147"/>
        <v>0</v>
      </c>
    </row>
    <row r="2309" spans="1:5" x14ac:dyDescent="0.35">
      <c r="A2309" s="23">
        <v>2308</v>
      </c>
      <c r="B2309" s="21">
        <f t="shared" ca="1" si="144"/>
        <v>0.35561416338864221</v>
      </c>
      <c r="C2309" s="21">
        <f t="shared" ca="1" si="145"/>
        <v>2.4911982665430115</v>
      </c>
      <c r="D2309" s="21">
        <f t="shared" ca="1" si="146"/>
        <v>0</v>
      </c>
      <c r="E2309" s="21">
        <f t="shared" ca="1" si="147"/>
        <v>0</v>
      </c>
    </row>
    <row r="2310" spans="1:5" x14ac:dyDescent="0.35">
      <c r="A2310" s="23">
        <v>2309</v>
      </c>
      <c r="B2310" s="21">
        <f t="shared" ca="1" si="144"/>
        <v>-0.18448105626678807</v>
      </c>
      <c r="C2310" s="21">
        <f t="shared" ca="1" si="145"/>
        <v>0.54237811978818384</v>
      </c>
      <c r="D2310" s="21">
        <f t="shared" ca="1" si="146"/>
        <v>0</v>
      </c>
      <c r="E2310" s="21">
        <f t="shared" ca="1" si="147"/>
        <v>0</v>
      </c>
    </row>
    <row r="2311" spans="1:5" x14ac:dyDescent="0.35">
      <c r="A2311" s="24">
        <v>2310</v>
      </c>
      <c r="B2311" s="21">
        <f t="shared" ca="1" si="144"/>
        <v>0.40803333393184876</v>
      </c>
      <c r="C2311" s="21">
        <f t="shared" ca="1" si="145"/>
        <v>2.7915075666531441</v>
      </c>
      <c r="D2311" s="21">
        <f t="shared" ca="1" si="146"/>
        <v>0</v>
      </c>
      <c r="E2311" s="21">
        <f t="shared" ca="1" si="147"/>
        <v>0</v>
      </c>
    </row>
    <row r="2312" spans="1:5" x14ac:dyDescent="0.35">
      <c r="A2312" s="23">
        <v>2311</v>
      </c>
      <c r="B2312" s="21">
        <f t="shared" ca="1" si="144"/>
        <v>0.32744965528516373</v>
      </c>
      <c r="C2312" s="21">
        <f t="shared" ca="1" si="145"/>
        <v>2.3391290211037545</v>
      </c>
      <c r="D2312" s="21">
        <f t="shared" ca="1" si="146"/>
        <v>0</v>
      </c>
      <c r="E2312" s="21">
        <f t="shared" ca="1" si="147"/>
        <v>0</v>
      </c>
    </row>
    <row r="2313" spans="1:5" x14ac:dyDescent="0.35">
      <c r="A2313" s="23">
        <v>2312</v>
      </c>
      <c r="B2313" s="21">
        <f t="shared" ca="1" si="144"/>
        <v>-0.31857239422297773</v>
      </c>
      <c r="C2313" s="21">
        <f t="shared" ca="1" si="145"/>
        <v>0.31641653528226849</v>
      </c>
      <c r="D2313" s="21">
        <f t="shared" ca="1" si="146"/>
        <v>0</v>
      </c>
      <c r="E2313" s="21">
        <f t="shared" ca="1" si="147"/>
        <v>0</v>
      </c>
    </row>
    <row r="2314" spans="1:5" x14ac:dyDescent="0.35">
      <c r="A2314" s="24">
        <v>2313</v>
      </c>
      <c r="B2314" s="21">
        <f t="shared" ca="1" si="144"/>
        <v>0.32733803910957038</v>
      </c>
      <c r="C2314" s="21">
        <f t="shared" ca="1" si="145"/>
        <v>2.3385390265627777</v>
      </c>
      <c r="D2314" s="21">
        <f t="shared" ca="1" si="146"/>
        <v>0</v>
      </c>
      <c r="E2314" s="21">
        <f t="shared" ca="1" si="147"/>
        <v>0</v>
      </c>
    </row>
    <row r="2315" spans="1:5" x14ac:dyDescent="0.35">
      <c r="A2315" s="23">
        <v>2314</v>
      </c>
      <c r="B2315" s="21">
        <f t="shared" ca="1" si="144"/>
        <v>0.73157230203206336</v>
      </c>
      <c r="C2315" s="21">
        <f t="shared" ca="1" si="145"/>
        <v>5.1918470625160262</v>
      </c>
      <c r="D2315" s="21">
        <f t="shared" ca="1" si="146"/>
        <v>1</v>
      </c>
      <c r="E2315" s="21">
        <f t="shared" ca="1" si="147"/>
        <v>3.969161205100848</v>
      </c>
    </row>
    <row r="2316" spans="1:5" x14ac:dyDescent="0.35">
      <c r="A2316" s="23">
        <v>2315</v>
      </c>
      <c r="B2316" s="21">
        <f t="shared" ca="1" si="144"/>
        <v>0.12405712055547261</v>
      </c>
      <c r="C2316" s="21">
        <f t="shared" ca="1" si="145"/>
        <v>1.4202511292188782</v>
      </c>
      <c r="D2316" s="21">
        <f t="shared" ca="1" si="146"/>
        <v>0</v>
      </c>
      <c r="E2316" s="21">
        <f t="shared" ca="1" si="147"/>
        <v>0</v>
      </c>
    </row>
    <row r="2317" spans="1:5" x14ac:dyDescent="0.35">
      <c r="A2317" s="24">
        <v>2316</v>
      </c>
      <c r="B2317" s="21">
        <f t="shared" ca="1" si="144"/>
        <v>0.58521365434597628</v>
      </c>
      <c r="C2317" s="21">
        <f t="shared" ca="1" si="145"/>
        <v>3.9834870854348075</v>
      </c>
      <c r="D2317" s="21">
        <f t="shared" ca="1" si="146"/>
        <v>0</v>
      </c>
      <c r="E2317" s="21">
        <f t="shared" ca="1" si="147"/>
        <v>0</v>
      </c>
    </row>
    <row r="2318" spans="1:5" x14ac:dyDescent="0.35">
      <c r="A2318" s="23">
        <v>2317</v>
      </c>
      <c r="B2318" s="21">
        <f t="shared" ca="1" si="144"/>
        <v>0.34773317394219427</v>
      </c>
      <c r="C2318" s="21">
        <f t="shared" ca="1" si="145"/>
        <v>2.4480019278073848</v>
      </c>
      <c r="D2318" s="21">
        <f t="shared" ca="1" si="146"/>
        <v>0</v>
      </c>
      <c r="E2318" s="21">
        <f t="shared" ca="1" si="147"/>
        <v>0</v>
      </c>
    </row>
    <row r="2319" spans="1:5" x14ac:dyDescent="0.35">
      <c r="A2319" s="23">
        <v>2318</v>
      </c>
      <c r="B2319" s="21">
        <f t="shared" ca="1" si="144"/>
        <v>0.24464731116206567</v>
      </c>
      <c r="C2319" s="21">
        <f t="shared" ca="1" si="145"/>
        <v>1.9281415600025422</v>
      </c>
      <c r="D2319" s="21">
        <f t="shared" ca="1" si="146"/>
        <v>0</v>
      </c>
      <c r="E2319" s="21">
        <f t="shared" ca="1" si="147"/>
        <v>0</v>
      </c>
    </row>
    <row r="2320" spans="1:5" x14ac:dyDescent="0.35">
      <c r="A2320" s="24">
        <v>2319</v>
      </c>
      <c r="B2320" s="21">
        <f t="shared" ca="1" si="144"/>
        <v>-0.25140545450887969</v>
      </c>
      <c r="C2320" s="21">
        <f t="shared" ca="1" si="145"/>
        <v>0.41950773717041501</v>
      </c>
      <c r="D2320" s="21">
        <f t="shared" ca="1" si="146"/>
        <v>0</v>
      </c>
      <c r="E2320" s="21">
        <f t="shared" ca="1" si="147"/>
        <v>0</v>
      </c>
    </row>
    <row r="2321" spans="1:5" x14ac:dyDescent="0.35">
      <c r="A2321" s="23">
        <v>2320</v>
      </c>
      <c r="B2321" s="21">
        <f t="shared" ca="1" si="144"/>
        <v>0.54915518005799913</v>
      </c>
      <c r="C2321" s="21">
        <f t="shared" ca="1" si="145"/>
        <v>3.7177892784664772</v>
      </c>
      <c r="D2321" s="21">
        <f t="shared" ca="1" si="146"/>
        <v>0</v>
      </c>
      <c r="E2321" s="21">
        <f t="shared" ca="1" si="147"/>
        <v>0</v>
      </c>
    </row>
    <row r="2322" spans="1:5" x14ac:dyDescent="0.35">
      <c r="A2322" s="23">
        <v>2321</v>
      </c>
      <c r="B2322" s="21">
        <f t="shared" ca="1" si="144"/>
        <v>0.48649592706772316</v>
      </c>
      <c r="C2322" s="21">
        <f t="shared" ca="1" si="145"/>
        <v>3.2846656650405053</v>
      </c>
      <c r="D2322" s="21">
        <f t="shared" ca="1" si="146"/>
        <v>0</v>
      </c>
      <c r="E2322" s="21">
        <f t="shared" ca="1" si="147"/>
        <v>0</v>
      </c>
    </row>
    <row r="2323" spans="1:5" x14ac:dyDescent="0.35">
      <c r="A2323" s="24">
        <v>2322</v>
      </c>
      <c r="B2323" s="21">
        <f t="shared" ca="1" si="144"/>
        <v>0.3090677583475247</v>
      </c>
      <c r="C2323" s="21">
        <f t="shared" ca="1" si="145"/>
        <v>2.243294954953154</v>
      </c>
      <c r="D2323" s="21">
        <f t="shared" ca="1" si="146"/>
        <v>0</v>
      </c>
      <c r="E2323" s="21">
        <f t="shared" ca="1" si="147"/>
        <v>0</v>
      </c>
    </row>
    <row r="2324" spans="1:5" x14ac:dyDescent="0.35">
      <c r="A2324" s="23">
        <v>2323</v>
      </c>
      <c r="B2324" s="21">
        <f t="shared" ca="1" si="144"/>
        <v>0.72658426933413256</v>
      </c>
      <c r="C2324" s="21">
        <f t="shared" ca="1" si="145"/>
        <v>5.1471086920692546</v>
      </c>
      <c r="D2324" s="21">
        <f t="shared" ca="1" si="146"/>
        <v>1</v>
      </c>
      <c r="E2324" s="21">
        <f t="shared" ca="1" si="147"/>
        <v>3.969161205100848</v>
      </c>
    </row>
    <row r="2325" spans="1:5" x14ac:dyDescent="0.35">
      <c r="A2325" s="23">
        <v>2324</v>
      </c>
      <c r="B2325" s="21">
        <f t="shared" ca="1" si="144"/>
        <v>0.96799164082992384</v>
      </c>
      <c r="C2325" s="21">
        <f t="shared" ca="1" si="145"/>
        <v>7.6220141066135714</v>
      </c>
      <c r="D2325" s="21">
        <f t="shared" ca="1" si="146"/>
        <v>1</v>
      </c>
      <c r="E2325" s="21">
        <f t="shared" ca="1" si="147"/>
        <v>3.969161205100848</v>
      </c>
    </row>
    <row r="2326" spans="1:5" x14ac:dyDescent="0.35">
      <c r="A2326" s="24">
        <v>2325</v>
      </c>
      <c r="B2326" s="21">
        <f t="shared" ca="1" si="144"/>
        <v>0.40388681302876162</v>
      </c>
      <c r="C2326" s="21">
        <f t="shared" ca="1" si="145"/>
        <v>2.7669179700536155</v>
      </c>
      <c r="D2326" s="21">
        <f t="shared" ca="1" si="146"/>
        <v>0</v>
      </c>
      <c r="E2326" s="21">
        <f t="shared" ca="1" si="147"/>
        <v>0</v>
      </c>
    </row>
    <row r="2327" spans="1:5" x14ac:dyDescent="0.35">
      <c r="A2327" s="23">
        <v>2326</v>
      </c>
      <c r="B2327" s="21">
        <f t="shared" ca="1" si="144"/>
        <v>0.13941031687825817</v>
      </c>
      <c r="C2327" s="21">
        <f t="shared" ca="1" si="145"/>
        <v>1.479246132463454</v>
      </c>
      <c r="D2327" s="21">
        <f t="shared" ca="1" si="146"/>
        <v>0</v>
      </c>
      <c r="E2327" s="21">
        <f t="shared" ca="1" si="147"/>
        <v>0</v>
      </c>
    </row>
    <row r="2328" spans="1:5" x14ac:dyDescent="0.35">
      <c r="A2328" s="23">
        <v>2327</v>
      </c>
      <c r="B2328" s="21">
        <f t="shared" ca="1" si="144"/>
        <v>0.31067453443420301</v>
      </c>
      <c r="C2328" s="21">
        <f t="shared" ca="1" si="145"/>
        <v>2.2515654940715608</v>
      </c>
      <c r="D2328" s="21">
        <f t="shared" ca="1" si="146"/>
        <v>0</v>
      </c>
      <c r="E2328" s="21">
        <f t="shared" ca="1" si="147"/>
        <v>0</v>
      </c>
    </row>
    <row r="2329" spans="1:5" x14ac:dyDescent="0.35">
      <c r="A2329" s="24">
        <v>2328</v>
      </c>
      <c r="B2329" s="21">
        <f t="shared" ca="1" si="144"/>
        <v>0.40089693941915694</v>
      </c>
      <c r="C2329" s="21">
        <f t="shared" ca="1" si="145"/>
        <v>2.7492773834075823</v>
      </c>
      <c r="D2329" s="21">
        <f t="shared" ca="1" si="146"/>
        <v>0</v>
      </c>
      <c r="E2329" s="21">
        <f t="shared" ca="1" si="147"/>
        <v>0</v>
      </c>
    </row>
    <row r="2330" spans="1:5" x14ac:dyDescent="0.35">
      <c r="A2330" s="23">
        <v>2329</v>
      </c>
      <c r="B2330" s="21">
        <f t="shared" ca="1" si="144"/>
        <v>0.54344659357411851</v>
      </c>
      <c r="C2330" s="21">
        <f t="shared" ca="1" si="145"/>
        <v>3.6768407459168144</v>
      </c>
      <c r="D2330" s="21">
        <f t="shared" ca="1" si="146"/>
        <v>0</v>
      </c>
      <c r="E2330" s="21">
        <f t="shared" ca="1" si="147"/>
        <v>0</v>
      </c>
    </row>
    <row r="2331" spans="1:5" x14ac:dyDescent="0.35">
      <c r="A2331" s="23">
        <v>2330</v>
      </c>
      <c r="B2331" s="21">
        <f t="shared" ca="1" si="144"/>
        <v>0.16159039718150081</v>
      </c>
      <c r="C2331" s="21">
        <f t="shared" ca="1" si="145"/>
        <v>1.5673249215488934</v>
      </c>
      <c r="D2331" s="21">
        <f t="shared" ca="1" si="146"/>
        <v>0</v>
      </c>
      <c r="E2331" s="21">
        <f t="shared" ca="1" si="147"/>
        <v>0</v>
      </c>
    </row>
    <row r="2332" spans="1:5" x14ac:dyDescent="0.35">
      <c r="A2332" s="24">
        <v>2331</v>
      </c>
      <c r="B2332" s="21">
        <f t="shared" ca="1" si="144"/>
        <v>0.62887597248753779</v>
      </c>
      <c r="C2332" s="21">
        <f t="shared" ca="1" si="145"/>
        <v>4.3217938906973599</v>
      </c>
      <c r="D2332" s="21">
        <f t="shared" ca="1" si="146"/>
        <v>0</v>
      </c>
      <c r="E2332" s="21">
        <f t="shared" ca="1" si="147"/>
        <v>0</v>
      </c>
    </row>
    <row r="2333" spans="1:5" x14ac:dyDescent="0.35">
      <c r="A2333" s="23">
        <v>2332</v>
      </c>
      <c r="B2333" s="21">
        <f t="shared" ca="1" si="144"/>
        <v>0.5703287965228967</v>
      </c>
      <c r="C2333" s="21">
        <f t="shared" ca="1" si="145"/>
        <v>3.872324860868102</v>
      </c>
      <c r="D2333" s="21">
        <f t="shared" ca="1" si="146"/>
        <v>0</v>
      </c>
      <c r="E2333" s="21">
        <f t="shared" ca="1" si="147"/>
        <v>0</v>
      </c>
    </row>
    <row r="2334" spans="1:5" x14ac:dyDescent="0.35">
      <c r="A2334" s="23">
        <v>2333</v>
      </c>
      <c r="B2334" s="21">
        <f t="shared" ca="1" si="144"/>
        <v>-1.0081209968934024E-3</v>
      </c>
      <c r="C2334" s="21">
        <f t="shared" ca="1" si="145"/>
        <v>0.99697868490859154</v>
      </c>
      <c r="D2334" s="21">
        <f t="shared" ca="1" si="146"/>
        <v>0</v>
      </c>
      <c r="E2334" s="21">
        <f t="shared" ca="1" si="147"/>
        <v>0</v>
      </c>
    </row>
    <row r="2335" spans="1:5" x14ac:dyDescent="0.35">
      <c r="A2335" s="24">
        <v>2334</v>
      </c>
      <c r="B2335" s="21">
        <f t="shared" ca="1" si="144"/>
        <v>0.22173381957266597</v>
      </c>
      <c r="C2335" s="21">
        <f t="shared" ca="1" si="145"/>
        <v>1.823600858804892</v>
      </c>
      <c r="D2335" s="21">
        <f t="shared" ca="1" si="146"/>
        <v>0</v>
      </c>
      <c r="E2335" s="21">
        <f t="shared" ca="1" si="147"/>
        <v>0</v>
      </c>
    </row>
    <row r="2336" spans="1:5" x14ac:dyDescent="0.35">
      <c r="A2336" s="23">
        <v>2335</v>
      </c>
      <c r="B2336" s="21">
        <f t="shared" ca="1" si="144"/>
        <v>0.39838659624062595</v>
      </c>
      <c r="C2336" s="21">
        <f t="shared" ca="1" si="145"/>
        <v>2.7345241145961761</v>
      </c>
      <c r="D2336" s="21">
        <f t="shared" ca="1" si="146"/>
        <v>0</v>
      </c>
      <c r="E2336" s="21">
        <f t="shared" ca="1" si="147"/>
        <v>0</v>
      </c>
    </row>
    <row r="2337" spans="1:5" x14ac:dyDescent="0.35">
      <c r="A2337" s="23">
        <v>2336</v>
      </c>
      <c r="B2337" s="21">
        <f t="shared" ca="1" si="144"/>
        <v>0.5680786690829005</v>
      </c>
      <c r="C2337" s="21">
        <f t="shared" ca="1" si="145"/>
        <v>3.8557027141985492</v>
      </c>
      <c r="D2337" s="21">
        <f t="shared" ca="1" si="146"/>
        <v>0</v>
      </c>
      <c r="E2337" s="21">
        <f t="shared" ca="1" si="147"/>
        <v>0</v>
      </c>
    </row>
    <row r="2338" spans="1:5" x14ac:dyDescent="0.35">
      <c r="A2338" s="24">
        <v>2337</v>
      </c>
      <c r="B2338" s="21">
        <f t="shared" ca="1" si="144"/>
        <v>-2.681114491022657E-2</v>
      </c>
      <c r="C2338" s="21">
        <f t="shared" ca="1" si="145"/>
        <v>0.92170380488736281</v>
      </c>
      <c r="D2338" s="21">
        <f t="shared" ca="1" si="146"/>
        <v>0</v>
      </c>
      <c r="E2338" s="21">
        <f t="shared" ca="1" si="147"/>
        <v>0</v>
      </c>
    </row>
    <row r="2339" spans="1:5" x14ac:dyDescent="0.35">
      <c r="A2339" s="23">
        <v>2338</v>
      </c>
      <c r="B2339" s="21">
        <f t="shared" ca="1" si="144"/>
        <v>0.71224471768611375</v>
      </c>
      <c r="C2339" s="21">
        <f t="shared" ca="1" si="145"/>
        <v>5.0199281970944094</v>
      </c>
      <c r="D2339" s="21">
        <f t="shared" ca="1" si="146"/>
        <v>1</v>
      </c>
      <c r="E2339" s="21">
        <f t="shared" ca="1" si="147"/>
        <v>3.969161205100848</v>
      </c>
    </row>
    <row r="2340" spans="1:5" x14ac:dyDescent="0.35">
      <c r="A2340" s="23">
        <v>2339</v>
      </c>
      <c r="B2340" s="21">
        <f t="shared" ca="1" si="144"/>
        <v>-0.18080087423320851</v>
      </c>
      <c r="C2340" s="21">
        <f t="shared" ca="1" si="145"/>
        <v>0.54975405382595344</v>
      </c>
      <c r="D2340" s="21">
        <f t="shared" ca="1" si="146"/>
        <v>0</v>
      </c>
      <c r="E2340" s="21">
        <f t="shared" ca="1" si="147"/>
        <v>0</v>
      </c>
    </row>
    <row r="2341" spans="1:5" x14ac:dyDescent="0.35">
      <c r="A2341" s="24">
        <v>2340</v>
      </c>
      <c r="B2341" s="21">
        <f t="shared" ca="1" si="144"/>
        <v>5.6435203391542732E-3</v>
      </c>
      <c r="C2341" s="21">
        <f t="shared" ca="1" si="145"/>
        <v>1.0170262887252137</v>
      </c>
      <c r="D2341" s="21">
        <f t="shared" ca="1" si="146"/>
        <v>0</v>
      </c>
      <c r="E2341" s="21">
        <f t="shared" ca="1" si="147"/>
        <v>0</v>
      </c>
    </row>
    <row r="2342" spans="1:5" x14ac:dyDescent="0.35">
      <c r="A2342" s="23">
        <v>2341</v>
      </c>
      <c r="B2342" s="21">
        <f t="shared" ca="1" si="144"/>
        <v>0.51544926413074643</v>
      </c>
      <c r="C2342" s="21">
        <f t="shared" ca="1" si="145"/>
        <v>3.480360279239044</v>
      </c>
      <c r="D2342" s="21">
        <f t="shared" ca="1" si="146"/>
        <v>0</v>
      </c>
      <c r="E2342" s="21">
        <f t="shared" ca="1" si="147"/>
        <v>0</v>
      </c>
    </row>
    <row r="2343" spans="1:5" x14ac:dyDescent="0.35">
      <c r="A2343" s="23">
        <v>2342</v>
      </c>
      <c r="B2343" s="21">
        <f t="shared" ca="1" si="144"/>
        <v>0.28458987959580229</v>
      </c>
      <c r="C2343" s="21">
        <f t="shared" ca="1" si="145"/>
        <v>2.1197931701439203</v>
      </c>
      <c r="D2343" s="21">
        <f t="shared" ca="1" si="146"/>
        <v>0</v>
      </c>
      <c r="E2343" s="21">
        <f t="shared" ca="1" si="147"/>
        <v>0</v>
      </c>
    </row>
    <row r="2344" spans="1:5" x14ac:dyDescent="0.35">
      <c r="A2344" s="24">
        <v>2343</v>
      </c>
      <c r="B2344" s="21">
        <f t="shared" ca="1" si="144"/>
        <v>0.44106166135732627</v>
      </c>
      <c r="C2344" s="21">
        <f t="shared" ca="1" si="145"/>
        <v>2.9925932533475779</v>
      </c>
      <c r="D2344" s="21">
        <f t="shared" ca="1" si="146"/>
        <v>0</v>
      </c>
      <c r="E2344" s="21">
        <f t="shared" ca="1" si="147"/>
        <v>0</v>
      </c>
    </row>
    <row r="2345" spans="1:5" x14ac:dyDescent="0.35">
      <c r="A2345" s="23">
        <v>2344</v>
      </c>
      <c r="B2345" s="21">
        <f t="shared" ca="1" si="144"/>
        <v>0.57304220358337599</v>
      </c>
      <c r="C2345" s="21">
        <f t="shared" ca="1" si="145"/>
        <v>3.8924328020560401</v>
      </c>
      <c r="D2345" s="21">
        <f t="shared" ca="1" si="146"/>
        <v>0</v>
      </c>
      <c r="E2345" s="21">
        <f t="shared" ca="1" si="147"/>
        <v>0</v>
      </c>
    </row>
    <row r="2346" spans="1:5" x14ac:dyDescent="0.35">
      <c r="A2346" s="23">
        <v>2345</v>
      </c>
      <c r="B2346" s="21">
        <f t="shared" ca="1" si="144"/>
        <v>0.57190786005618266</v>
      </c>
      <c r="C2346" s="21">
        <f t="shared" ca="1" si="145"/>
        <v>3.8840182037722029</v>
      </c>
      <c r="D2346" s="21">
        <f t="shared" ca="1" si="146"/>
        <v>0</v>
      </c>
      <c r="E2346" s="21">
        <f t="shared" ca="1" si="147"/>
        <v>0</v>
      </c>
    </row>
    <row r="2347" spans="1:5" x14ac:dyDescent="0.35">
      <c r="A2347" s="24">
        <v>2346</v>
      </c>
      <c r="B2347" s="21">
        <f t="shared" ca="1" si="144"/>
        <v>0.58296092944069122</v>
      </c>
      <c r="C2347" s="21">
        <f t="shared" ca="1" si="145"/>
        <v>3.9665285747949421</v>
      </c>
      <c r="D2347" s="21">
        <f t="shared" ca="1" si="146"/>
        <v>0</v>
      </c>
      <c r="E2347" s="21">
        <f t="shared" ca="1" si="147"/>
        <v>0</v>
      </c>
    </row>
    <row r="2348" spans="1:5" x14ac:dyDescent="0.35">
      <c r="A2348" s="23">
        <v>2347</v>
      </c>
      <c r="B2348" s="21">
        <f t="shared" ca="1" si="144"/>
        <v>5.0811884733185653E-3</v>
      </c>
      <c r="C2348" s="21">
        <f t="shared" ca="1" si="145"/>
        <v>1.0153211520374041</v>
      </c>
      <c r="D2348" s="21">
        <f t="shared" ca="1" si="146"/>
        <v>0</v>
      </c>
      <c r="E2348" s="21">
        <f t="shared" ca="1" si="147"/>
        <v>0</v>
      </c>
    </row>
    <row r="2349" spans="1:5" x14ac:dyDescent="0.35">
      <c r="A2349" s="23">
        <v>2348</v>
      </c>
      <c r="B2349" s="21">
        <f t="shared" ca="1" si="144"/>
        <v>0.63445143398659953</v>
      </c>
      <c r="C2349" s="21">
        <f t="shared" ca="1" si="145"/>
        <v>4.3663250297269158</v>
      </c>
      <c r="D2349" s="21">
        <f t="shared" ca="1" si="146"/>
        <v>0</v>
      </c>
      <c r="E2349" s="21">
        <f t="shared" ca="1" si="147"/>
        <v>0</v>
      </c>
    </row>
    <row r="2350" spans="1:5" x14ac:dyDescent="0.35">
      <c r="A2350" s="24">
        <v>2349</v>
      </c>
      <c r="B2350" s="21">
        <f t="shared" ca="1" si="144"/>
        <v>0.19631082495295393</v>
      </c>
      <c r="C2350" s="21">
        <f t="shared" ca="1" si="145"/>
        <v>1.7121117096321423</v>
      </c>
      <c r="D2350" s="21">
        <f t="shared" ca="1" si="146"/>
        <v>0</v>
      </c>
      <c r="E2350" s="21">
        <f t="shared" ca="1" si="147"/>
        <v>0</v>
      </c>
    </row>
    <row r="2351" spans="1:5" x14ac:dyDescent="0.35">
      <c r="A2351" s="23">
        <v>2350</v>
      </c>
      <c r="B2351" s="21">
        <f t="shared" ca="1" si="144"/>
        <v>0.54498477695514258</v>
      </c>
      <c r="C2351" s="21">
        <f t="shared" ca="1" si="145"/>
        <v>3.6878446127081639</v>
      </c>
      <c r="D2351" s="21">
        <f t="shared" ca="1" si="146"/>
        <v>0</v>
      </c>
      <c r="E2351" s="21">
        <f t="shared" ca="1" si="147"/>
        <v>0</v>
      </c>
    </row>
    <row r="2352" spans="1:5" x14ac:dyDescent="0.35">
      <c r="A2352" s="23">
        <v>2351</v>
      </c>
      <c r="B2352" s="21">
        <f t="shared" ca="1" si="144"/>
        <v>0.40040172239226079</v>
      </c>
      <c r="C2352" s="21">
        <f t="shared" ca="1" si="145"/>
        <v>2.746362805531021</v>
      </c>
      <c r="D2352" s="21">
        <f t="shared" ca="1" si="146"/>
        <v>0</v>
      </c>
      <c r="E2352" s="21">
        <f t="shared" ca="1" si="147"/>
        <v>0</v>
      </c>
    </row>
    <row r="2353" spans="1:5" x14ac:dyDescent="0.35">
      <c r="A2353" s="24">
        <v>2352</v>
      </c>
      <c r="B2353" s="21">
        <f t="shared" ca="1" si="144"/>
        <v>0.56767968494187604</v>
      </c>
      <c r="C2353" s="21">
        <f t="shared" ca="1" si="145"/>
        <v>3.8527603117373093</v>
      </c>
      <c r="D2353" s="21">
        <f t="shared" ca="1" si="146"/>
        <v>0</v>
      </c>
      <c r="E2353" s="21">
        <f t="shared" ca="1" si="147"/>
        <v>0</v>
      </c>
    </row>
    <row r="2354" spans="1:5" x14ac:dyDescent="0.35">
      <c r="A2354" s="23">
        <v>2353</v>
      </c>
      <c r="B2354" s="21">
        <f t="shared" ca="1" si="144"/>
        <v>0.35326714662518105</v>
      </c>
      <c r="C2354" s="21">
        <f t="shared" ca="1" si="145"/>
        <v>2.478281389748143</v>
      </c>
      <c r="D2354" s="21">
        <f t="shared" ca="1" si="146"/>
        <v>0</v>
      </c>
      <c r="E2354" s="21">
        <f t="shared" ca="1" si="147"/>
        <v>0</v>
      </c>
    </row>
    <row r="2355" spans="1:5" x14ac:dyDescent="0.35">
      <c r="A2355" s="23">
        <v>2354</v>
      </c>
      <c r="B2355" s="21">
        <f t="shared" ca="1" si="144"/>
        <v>0.66561808739711881</v>
      </c>
      <c r="C2355" s="21">
        <f t="shared" ca="1" si="145"/>
        <v>4.6208969654895533</v>
      </c>
      <c r="D2355" s="21">
        <f t="shared" ca="1" si="146"/>
        <v>0</v>
      </c>
      <c r="E2355" s="21">
        <f t="shared" ca="1" si="147"/>
        <v>0</v>
      </c>
    </row>
    <row r="2356" spans="1:5" x14ac:dyDescent="0.35">
      <c r="A2356" s="24">
        <v>2355</v>
      </c>
      <c r="B2356" s="21">
        <f t="shared" ca="1" si="144"/>
        <v>-0.13245630803225339</v>
      </c>
      <c r="C2356" s="21">
        <f t="shared" ca="1" si="145"/>
        <v>0.6529411938334323</v>
      </c>
      <c r="D2356" s="21">
        <f t="shared" ca="1" si="146"/>
        <v>0</v>
      </c>
      <c r="E2356" s="21">
        <f t="shared" ca="1" si="147"/>
        <v>0</v>
      </c>
    </row>
    <row r="2357" spans="1:5" x14ac:dyDescent="0.35">
      <c r="A2357" s="23">
        <v>2356</v>
      </c>
      <c r="B2357" s="21">
        <f t="shared" ca="1" si="144"/>
        <v>-4.6229361507437561E-2</v>
      </c>
      <c r="C2357" s="21">
        <f t="shared" ca="1" si="145"/>
        <v>0.8676245778152033</v>
      </c>
      <c r="D2357" s="21">
        <f t="shared" ca="1" si="146"/>
        <v>0</v>
      </c>
      <c r="E2357" s="21">
        <f t="shared" ca="1" si="147"/>
        <v>0</v>
      </c>
    </row>
    <row r="2358" spans="1:5" x14ac:dyDescent="0.35">
      <c r="A2358" s="23">
        <v>2357</v>
      </c>
      <c r="B2358" s="21">
        <f t="shared" ca="1" si="144"/>
        <v>0.65947024142409971</v>
      </c>
      <c r="C2358" s="21">
        <f t="shared" ca="1" si="145"/>
        <v>4.5699179892639341</v>
      </c>
      <c r="D2358" s="21">
        <f t="shared" ca="1" si="146"/>
        <v>0</v>
      </c>
      <c r="E2358" s="21">
        <f t="shared" ca="1" si="147"/>
        <v>0</v>
      </c>
    </row>
    <row r="2359" spans="1:5" x14ac:dyDescent="0.35">
      <c r="A2359" s="24">
        <v>2358</v>
      </c>
      <c r="B2359" s="21">
        <f t="shared" ca="1" si="144"/>
        <v>-2.9205931857749945E-2</v>
      </c>
      <c r="C2359" s="21">
        <f t="shared" ca="1" si="145"/>
        <v>0.91491625152948841</v>
      </c>
      <c r="D2359" s="21">
        <f t="shared" ca="1" si="146"/>
        <v>0</v>
      </c>
      <c r="E2359" s="21">
        <f t="shared" ca="1" si="147"/>
        <v>0</v>
      </c>
    </row>
    <row r="2360" spans="1:5" x14ac:dyDescent="0.35">
      <c r="A2360" s="23">
        <v>2359</v>
      </c>
      <c r="B2360" s="21">
        <f t="shared" ca="1" si="144"/>
        <v>7.76327318941894E-3</v>
      </c>
      <c r="C2360" s="21">
        <f t="shared" ca="1" si="145"/>
        <v>1.0234710926802333</v>
      </c>
      <c r="D2360" s="21">
        <f t="shared" ca="1" si="146"/>
        <v>0</v>
      </c>
      <c r="E2360" s="21">
        <f t="shared" ca="1" si="147"/>
        <v>0</v>
      </c>
    </row>
    <row r="2361" spans="1:5" x14ac:dyDescent="0.35">
      <c r="A2361" s="23">
        <v>2360</v>
      </c>
      <c r="B2361" s="21">
        <f t="shared" ca="1" si="144"/>
        <v>1.0623996783805287</v>
      </c>
      <c r="C2361" s="21">
        <f t="shared" ca="1" si="145"/>
        <v>8.7724014266053985</v>
      </c>
      <c r="D2361" s="21">
        <f t="shared" ca="1" si="146"/>
        <v>1</v>
      </c>
      <c r="E2361" s="21">
        <f t="shared" ca="1" si="147"/>
        <v>3.969161205100848</v>
      </c>
    </row>
    <row r="2362" spans="1:5" x14ac:dyDescent="0.35">
      <c r="A2362" s="24">
        <v>2361</v>
      </c>
      <c r="B2362" s="21">
        <f t="shared" ca="1" si="144"/>
        <v>0.48124600651675703</v>
      </c>
      <c r="C2362" s="21">
        <f t="shared" ca="1" si="145"/>
        <v>3.2499866532005233</v>
      </c>
      <c r="D2362" s="21">
        <f t="shared" ca="1" si="146"/>
        <v>0</v>
      </c>
      <c r="E2362" s="21">
        <f t="shared" ca="1" si="147"/>
        <v>0</v>
      </c>
    </row>
    <row r="2363" spans="1:5" x14ac:dyDescent="0.35">
      <c r="A2363" s="23">
        <v>2362</v>
      </c>
      <c r="B2363" s="21">
        <f t="shared" ca="1" si="144"/>
        <v>0.38885792343782349</v>
      </c>
      <c r="C2363" s="21">
        <f t="shared" ca="1" si="145"/>
        <v>2.6790046192261059</v>
      </c>
      <c r="D2363" s="21">
        <f t="shared" ca="1" si="146"/>
        <v>0</v>
      </c>
      <c r="E2363" s="21">
        <f t="shared" ca="1" si="147"/>
        <v>0</v>
      </c>
    </row>
    <row r="2364" spans="1:5" x14ac:dyDescent="0.35">
      <c r="A2364" s="23">
        <v>2363</v>
      </c>
      <c r="B2364" s="21">
        <f t="shared" ca="1" si="144"/>
        <v>0.30613701163139512</v>
      </c>
      <c r="C2364" s="21">
        <f t="shared" ca="1" si="145"/>
        <v>2.2282617654647798</v>
      </c>
      <c r="D2364" s="21">
        <f t="shared" ca="1" si="146"/>
        <v>0</v>
      </c>
      <c r="E2364" s="21">
        <f t="shared" ca="1" si="147"/>
        <v>0</v>
      </c>
    </row>
    <row r="2365" spans="1:5" x14ac:dyDescent="0.35">
      <c r="A2365" s="24">
        <v>2364</v>
      </c>
      <c r="B2365" s="21">
        <f t="shared" ca="1" si="144"/>
        <v>0.76054377466524015</v>
      </c>
      <c r="C2365" s="21">
        <f t="shared" ca="1" si="145"/>
        <v>5.4568307506178142</v>
      </c>
      <c r="D2365" s="21">
        <f t="shared" ca="1" si="146"/>
        <v>1</v>
      </c>
      <c r="E2365" s="21">
        <f t="shared" ca="1" si="147"/>
        <v>3.969161205100848</v>
      </c>
    </row>
    <row r="2366" spans="1:5" x14ac:dyDescent="0.35">
      <c r="A2366" s="23">
        <v>2365</v>
      </c>
      <c r="B2366" s="21">
        <f t="shared" ca="1" si="144"/>
        <v>0.64452055005927145</v>
      </c>
      <c r="C2366" s="21">
        <f t="shared" ca="1" si="145"/>
        <v>4.4475200487317403</v>
      </c>
      <c r="D2366" s="21">
        <f t="shared" ca="1" si="146"/>
        <v>0</v>
      </c>
      <c r="E2366" s="21">
        <f t="shared" ca="1" si="147"/>
        <v>0</v>
      </c>
    </row>
    <row r="2367" spans="1:5" x14ac:dyDescent="0.35">
      <c r="A2367" s="23">
        <v>2366</v>
      </c>
      <c r="B2367" s="21">
        <f t="shared" ca="1" si="144"/>
        <v>-1.2164188845435187E-2</v>
      </c>
      <c r="C2367" s="21">
        <f t="shared" ca="1" si="145"/>
        <v>0.96394953603000222</v>
      </c>
      <c r="D2367" s="21">
        <f t="shared" ca="1" si="146"/>
        <v>0</v>
      </c>
      <c r="E2367" s="21">
        <f t="shared" ca="1" si="147"/>
        <v>0</v>
      </c>
    </row>
    <row r="2368" spans="1:5" x14ac:dyDescent="0.35">
      <c r="A2368" s="24">
        <v>2367</v>
      </c>
      <c r="B2368" s="21">
        <f t="shared" ca="1" si="144"/>
        <v>0.331325844822977</v>
      </c>
      <c r="C2368" s="21">
        <f t="shared" ca="1" si="145"/>
        <v>2.359679876932081</v>
      </c>
      <c r="D2368" s="21">
        <f t="shared" ca="1" si="146"/>
        <v>0</v>
      </c>
      <c r="E2368" s="21">
        <f t="shared" ca="1" si="147"/>
        <v>0</v>
      </c>
    </row>
    <row r="2369" spans="1:5" x14ac:dyDescent="0.35">
      <c r="A2369" s="23">
        <v>2368</v>
      </c>
      <c r="B2369" s="21">
        <f t="shared" ca="1" si="144"/>
        <v>0.63691453592578828</v>
      </c>
      <c r="C2369" s="21">
        <f t="shared" ca="1" si="145"/>
        <v>4.3860948169397904</v>
      </c>
      <c r="D2369" s="21">
        <f t="shared" ca="1" si="146"/>
        <v>0</v>
      </c>
      <c r="E2369" s="21">
        <f t="shared" ca="1" si="147"/>
        <v>0</v>
      </c>
    </row>
    <row r="2370" spans="1:5" x14ac:dyDescent="0.35">
      <c r="A2370" s="23">
        <v>2369</v>
      </c>
      <c r="B2370" s="21">
        <f t="shared" ca="1" si="144"/>
        <v>0.30548825923665834</v>
      </c>
      <c r="C2370" s="21">
        <f t="shared" ca="1" si="145"/>
        <v>2.2249431115005063</v>
      </c>
      <c r="D2370" s="21">
        <f t="shared" ca="1" si="146"/>
        <v>0</v>
      </c>
      <c r="E2370" s="21">
        <f t="shared" ca="1" si="147"/>
        <v>0</v>
      </c>
    </row>
    <row r="2371" spans="1:5" x14ac:dyDescent="0.35">
      <c r="A2371" s="24">
        <v>2370</v>
      </c>
      <c r="B2371" s="21">
        <f t="shared" ref="B2371:B2434" ca="1" si="148">_xlfn.NORM.INV(RAND(), 0.3, 0.35)</f>
        <v>0.19885440911295699</v>
      </c>
      <c r="C2371" s="21">
        <f t="shared" ref="C2371:C2434" ca="1" si="149">1*(1+B2371)^3</f>
        <v>1.7230557704270548</v>
      </c>
      <c r="D2371" s="21">
        <f t="shared" ref="D2371:D2434" ca="1" si="150">IF(C2371&gt;=5,1,0)</f>
        <v>0</v>
      </c>
      <c r="E2371" s="21">
        <f t="shared" ref="E2371:E2434" ca="1" si="151">IF(D2371=1, 5/(1.08^3), 0)</f>
        <v>0</v>
      </c>
    </row>
    <row r="2372" spans="1:5" x14ac:dyDescent="0.35">
      <c r="A2372" s="23">
        <v>2371</v>
      </c>
      <c r="B2372" s="21">
        <f t="shared" ca="1" si="148"/>
        <v>0.45647976729698386</v>
      </c>
      <c r="C2372" s="21">
        <f t="shared" ca="1" si="149"/>
        <v>3.089679049415575</v>
      </c>
      <c r="D2372" s="21">
        <f t="shared" ca="1" si="150"/>
        <v>0</v>
      </c>
      <c r="E2372" s="21">
        <f t="shared" ca="1" si="151"/>
        <v>0</v>
      </c>
    </row>
    <row r="2373" spans="1:5" x14ac:dyDescent="0.35">
      <c r="A2373" s="23">
        <v>2372</v>
      </c>
      <c r="B2373" s="21">
        <f t="shared" ca="1" si="148"/>
        <v>0.27693064445368742</v>
      </c>
      <c r="C2373" s="21">
        <f t="shared" ca="1" si="149"/>
        <v>2.0821016511254631</v>
      </c>
      <c r="D2373" s="21">
        <f t="shared" ca="1" si="150"/>
        <v>0</v>
      </c>
      <c r="E2373" s="21">
        <f t="shared" ca="1" si="151"/>
        <v>0</v>
      </c>
    </row>
    <row r="2374" spans="1:5" x14ac:dyDescent="0.35">
      <c r="A2374" s="24">
        <v>2373</v>
      </c>
      <c r="B2374" s="21">
        <f t="shared" ca="1" si="148"/>
        <v>-8.2500393610751621E-2</v>
      </c>
      <c r="C2374" s="21">
        <f t="shared" ca="1" si="149"/>
        <v>0.77235624034345429</v>
      </c>
      <c r="D2374" s="21">
        <f t="shared" ca="1" si="150"/>
        <v>0</v>
      </c>
      <c r="E2374" s="21">
        <f t="shared" ca="1" si="151"/>
        <v>0</v>
      </c>
    </row>
    <row r="2375" spans="1:5" x14ac:dyDescent="0.35">
      <c r="A2375" s="23">
        <v>2374</v>
      </c>
      <c r="B2375" s="21">
        <f t="shared" ca="1" si="148"/>
        <v>9.4393635247647933E-2</v>
      </c>
      <c r="C2375" s="21">
        <f t="shared" ca="1" si="149"/>
        <v>1.3107524431084157</v>
      </c>
      <c r="D2375" s="21">
        <f t="shared" ca="1" si="150"/>
        <v>0</v>
      </c>
      <c r="E2375" s="21">
        <f t="shared" ca="1" si="151"/>
        <v>0</v>
      </c>
    </row>
    <row r="2376" spans="1:5" x14ac:dyDescent="0.35">
      <c r="A2376" s="23">
        <v>2375</v>
      </c>
      <c r="B2376" s="21">
        <f t="shared" ca="1" si="148"/>
        <v>0.29829782797892584</v>
      </c>
      <c r="C2376" s="21">
        <f t="shared" ca="1" si="149"/>
        <v>2.1883812827406972</v>
      </c>
      <c r="D2376" s="21">
        <f t="shared" ca="1" si="150"/>
        <v>0</v>
      </c>
      <c r="E2376" s="21">
        <f t="shared" ca="1" si="151"/>
        <v>0</v>
      </c>
    </row>
    <row r="2377" spans="1:5" x14ac:dyDescent="0.35">
      <c r="A2377" s="24">
        <v>2376</v>
      </c>
      <c r="B2377" s="21">
        <f t="shared" ca="1" si="148"/>
        <v>0.76967114328987241</v>
      </c>
      <c r="C2377" s="21">
        <f t="shared" ca="1" si="149"/>
        <v>5.5421427486621262</v>
      </c>
      <c r="D2377" s="21">
        <f t="shared" ca="1" si="150"/>
        <v>1</v>
      </c>
      <c r="E2377" s="21">
        <f t="shared" ca="1" si="151"/>
        <v>3.969161205100848</v>
      </c>
    </row>
    <row r="2378" spans="1:5" x14ac:dyDescent="0.35">
      <c r="A2378" s="23">
        <v>2377</v>
      </c>
      <c r="B2378" s="21">
        <f t="shared" ca="1" si="148"/>
        <v>6.3287853940584143E-2</v>
      </c>
      <c r="C2378" s="21">
        <f t="shared" ca="1" si="149"/>
        <v>1.2021331093522081</v>
      </c>
      <c r="D2378" s="21">
        <f t="shared" ca="1" si="150"/>
        <v>0</v>
      </c>
      <c r="E2378" s="21">
        <f t="shared" ca="1" si="151"/>
        <v>0</v>
      </c>
    </row>
    <row r="2379" spans="1:5" x14ac:dyDescent="0.35">
      <c r="A2379" s="23">
        <v>2378</v>
      </c>
      <c r="B2379" s="21">
        <f t="shared" ca="1" si="148"/>
        <v>0.31099359774293434</v>
      </c>
      <c r="C2379" s="21">
        <f t="shared" ca="1" si="149"/>
        <v>2.2532102200802107</v>
      </c>
      <c r="D2379" s="21">
        <f t="shared" ca="1" si="150"/>
        <v>0</v>
      </c>
      <c r="E2379" s="21">
        <f t="shared" ca="1" si="151"/>
        <v>0</v>
      </c>
    </row>
    <row r="2380" spans="1:5" x14ac:dyDescent="0.35">
      <c r="A2380" s="24">
        <v>2379</v>
      </c>
      <c r="B2380" s="21">
        <f t="shared" ca="1" si="148"/>
        <v>0.42038694816311573</v>
      </c>
      <c r="C2380" s="21">
        <f t="shared" ca="1" si="149"/>
        <v>2.8656293647312898</v>
      </c>
      <c r="D2380" s="21">
        <f t="shared" ca="1" si="150"/>
        <v>0</v>
      </c>
      <c r="E2380" s="21">
        <f t="shared" ca="1" si="151"/>
        <v>0</v>
      </c>
    </row>
    <row r="2381" spans="1:5" x14ac:dyDescent="0.35">
      <c r="A2381" s="23">
        <v>2380</v>
      </c>
      <c r="B2381" s="21">
        <f t="shared" ca="1" si="148"/>
        <v>0.51630370951105209</v>
      </c>
      <c r="C2381" s="21">
        <f t="shared" ca="1" si="149"/>
        <v>3.4862505221512081</v>
      </c>
      <c r="D2381" s="21">
        <f t="shared" ca="1" si="150"/>
        <v>0</v>
      </c>
      <c r="E2381" s="21">
        <f t="shared" ca="1" si="151"/>
        <v>0</v>
      </c>
    </row>
    <row r="2382" spans="1:5" x14ac:dyDescent="0.35">
      <c r="A2382" s="23">
        <v>2381</v>
      </c>
      <c r="B2382" s="21">
        <f t="shared" ca="1" si="148"/>
        <v>0.54974437817101929</v>
      </c>
      <c r="C2382" s="21">
        <f t="shared" ca="1" si="149"/>
        <v>3.7220329094936346</v>
      </c>
      <c r="D2382" s="21">
        <f t="shared" ca="1" si="150"/>
        <v>0</v>
      </c>
      <c r="E2382" s="21">
        <f t="shared" ca="1" si="151"/>
        <v>0</v>
      </c>
    </row>
    <row r="2383" spans="1:5" x14ac:dyDescent="0.35">
      <c r="A2383" s="24">
        <v>2382</v>
      </c>
      <c r="B2383" s="21">
        <f t="shared" ca="1" si="148"/>
        <v>-0.19712229383296026</v>
      </c>
      <c r="C2383" s="21">
        <f t="shared" ca="1" si="149"/>
        <v>0.51754509453423714</v>
      </c>
      <c r="D2383" s="21">
        <f t="shared" ca="1" si="150"/>
        <v>0</v>
      </c>
      <c r="E2383" s="21">
        <f t="shared" ca="1" si="151"/>
        <v>0</v>
      </c>
    </row>
    <row r="2384" spans="1:5" x14ac:dyDescent="0.35">
      <c r="A2384" s="23">
        <v>2383</v>
      </c>
      <c r="B2384" s="21">
        <f t="shared" ca="1" si="148"/>
        <v>-0.32367929774879395</v>
      </c>
      <c r="C2384" s="21">
        <f t="shared" ca="1" si="149"/>
        <v>0.30935564430849172</v>
      </c>
      <c r="D2384" s="21">
        <f t="shared" ca="1" si="150"/>
        <v>0</v>
      </c>
      <c r="E2384" s="21">
        <f t="shared" ca="1" si="151"/>
        <v>0</v>
      </c>
    </row>
    <row r="2385" spans="1:5" x14ac:dyDescent="0.35">
      <c r="A2385" s="23">
        <v>2384</v>
      </c>
      <c r="B2385" s="21">
        <f t="shared" ca="1" si="148"/>
        <v>0.94132405402607766</v>
      </c>
      <c r="C2385" s="21">
        <f t="shared" ca="1" si="149"/>
        <v>7.3163438346718142</v>
      </c>
      <c r="D2385" s="21">
        <f t="shared" ca="1" si="150"/>
        <v>1</v>
      </c>
      <c r="E2385" s="21">
        <f t="shared" ca="1" si="151"/>
        <v>3.969161205100848</v>
      </c>
    </row>
    <row r="2386" spans="1:5" x14ac:dyDescent="0.35">
      <c r="A2386" s="24">
        <v>2385</v>
      </c>
      <c r="B2386" s="21">
        <f t="shared" ca="1" si="148"/>
        <v>0.37925126345718241</v>
      </c>
      <c r="C2386" s="21">
        <f t="shared" ca="1" si="149"/>
        <v>2.6237966388743672</v>
      </c>
      <c r="D2386" s="21">
        <f t="shared" ca="1" si="150"/>
        <v>0</v>
      </c>
      <c r="E2386" s="21">
        <f t="shared" ca="1" si="151"/>
        <v>0</v>
      </c>
    </row>
    <row r="2387" spans="1:5" x14ac:dyDescent="0.35">
      <c r="A2387" s="23">
        <v>2386</v>
      </c>
      <c r="B2387" s="21">
        <f t="shared" ca="1" si="148"/>
        <v>0.63925680787333961</v>
      </c>
      <c r="C2387" s="21">
        <f t="shared" ca="1" si="149"/>
        <v>4.4049500484438342</v>
      </c>
      <c r="D2387" s="21">
        <f t="shared" ca="1" si="150"/>
        <v>0</v>
      </c>
      <c r="E2387" s="21">
        <f t="shared" ca="1" si="151"/>
        <v>0</v>
      </c>
    </row>
    <row r="2388" spans="1:5" x14ac:dyDescent="0.35">
      <c r="A2388" s="23">
        <v>2387</v>
      </c>
      <c r="B2388" s="21">
        <f t="shared" ca="1" si="148"/>
        <v>0.52973723731651789</v>
      </c>
      <c r="C2388" s="21">
        <f t="shared" ca="1" si="149"/>
        <v>3.5797320133975741</v>
      </c>
      <c r="D2388" s="21">
        <f t="shared" ca="1" si="150"/>
        <v>0</v>
      </c>
      <c r="E2388" s="21">
        <f t="shared" ca="1" si="151"/>
        <v>0</v>
      </c>
    </row>
    <row r="2389" spans="1:5" x14ac:dyDescent="0.35">
      <c r="A2389" s="24">
        <v>2388</v>
      </c>
      <c r="B2389" s="21">
        <f t="shared" ca="1" si="148"/>
        <v>0.18296212093203235</v>
      </c>
      <c r="C2389" s="21">
        <f t="shared" ca="1" si="149"/>
        <v>1.6554364580752821</v>
      </c>
      <c r="D2389" s="21">
        <f t="shared" ca="1" si="150"/>
        <v>0</v>
      </c>
      <c r="E2389" s="21">
        <f t="shared" ca="1" si="151"/>
        <v>0</v>
      </c>
    </row>
    <row r="2390" spans="1:5" x14ac:dyDescent="0.35">
      <c r="A2390" s="23">
        <v>2389</v>
      </c>
      <c r="B2390" s="21">
        <f t="shared" ca="1" si="148"/>
        <v>0.61688284576243779</v>
      </c>
      <c r="C2390" s="21">
        <f t="shared" ca="1" si="149"/>
        <v>4.227033213890155</v>
      </c>
      <c r="D2390" s="21">
        <f t="shared" ca="1" si="150"/>
        <v>0</v>
      </c>
      <c r="E2390" s="21">
        <f t="shared" ca="1" si="151"/>
        <v>0</v>
      </c>
    </row>
    <row r="2391" spans="1:5" x14ac:dyDescent="0.35">
      <c r="A2391" s="23">
        <v>2390</v>
      </c>
      <c r="B2391" s="21">
        <f t="shared" ca="1" si="148"/>
        <v>-0.51231087950738274</v>
      </c>
      <c r="C2391" s="21">
        <f t="shared" ca="1" si="149"/>
        <v>0.11599231119157996</v>
      </c>
      <c r="D2391" s="21">
        <f t="shared" ca="1" si="150"/>
        <v>0</v>
      </c>
      <c r="E2391" s="21">
        <f t="shared" ca="1" si="151"/>
        <v>0</v>
      </c>
    </row>
    <row r="2392" spans="1:5" x14ac:dyDescent="0.35">
      <c r="A2392" s="24">
        <v>2391</v>
      </c>
      <c r="B2392" s="21">
        <f t="shared" ca="1" si="148"/>
        <v>0.1143171256076167</v>
      </c>
      <c r="C2392" s="21">
        <f t="shared" ca="1" si="149"/>
        <v>1.3836505349639745</v>
      </c>
      <c r="D2392" s="21">
        <f t="shared" ca="1" si="150"/>
        <v>0</v>
      </c>
      <c r="E2392" s="21">
        <f t="shared" ca="1" si="151"/>
        <v>0</v>
      </c>
    </row>
    <row r="2393" spans="1:5" x14ac:dyDescent="0.35">
      <c r="A2393" s="23">
        <v>2392</v>
      </c>
      <c r="B2393" s="21">
        <f t="shared" ca="1" si="148"/>
        <v>-5.3769851417237002E-2</v>
      </c>
      <c r="C2393" s="21">
        <f t="shared" ca="1" si="149"/>
        <v>0.8472085772837008</v>
      </c>
      <c r="D2393" s="21">
        <f t="shared" ca="1" si="150"/>
        <v>0</v>
      </c>
      <c r="E2393" s="21">
        <f t="shared" ca="1" si="151"/>
        <v>0</v>
      </c>
    </row>
    <row r="2394" spans="1:5" x14ac:dyDescent="0.35">
      <c r="A2394" s="23">
        <v>2393</v>
      </c>
      <c r="B2394" s="21">
        <f t="shared" ca="1" si="148"/>
        <v>0.809150694347883</v>
      </c>
      <c r="C2394" s="21">
        <f t="shared" ca="1" si="149"/>
        <v>5.9213976854147701</v>
      </c>
      <c r="D2394" s="21">
        <f t="shared" ca="1" si="150"/>
        <v>1</v>
      </c>
      <c r="E2394" s="21">
        <f t="shared" ca="1" si="151"/>
        <v>3.969161205100848</v>
      </c>
    </row>
    <row r="2395" spans="1:5" x14ac:dyDescent="0.35">
      <c r="A2395" s="24">
        <v>2394</v>
      </c>
      <c r="B2395" s="21">
        <f t="shared" ca="1" si="148"/>
        <v>-0.15540372981889694</v>
      </c>
      <c r="C2395" s="21">
        <f t="shared" ca="1" si="149"/>
        <v>0.60248671858171776</v>
      </c>
      <c r="D2395" s="21">
        <f t="shared" ca="1" si="150"/>
        <v>0</v>
      </c>
      <c r="E2395" s="21">
        <f t="shared" ca="1" si="151"/>
        <v>0</v>
      </c>
    </row>
    <row r="2396" spans="1:5" x14ac:dyDescent="0.35">
      <c r="A2396" s="23">
        <v>2395</v>
      </c>
      <c r="B2396" s="21">
        <f t="shared" ca="1" si="148"/>
        <v>0.2986511719007709</v>
      </c>
      <c r="C2396" s="21">
        <f t="shared" ca="1" si="149"/>
        <v>2.1901685344981767</v>
      </c>
      <c r="D2396" s="21">
        <f t="shared" ca="1" si="150"/>
        <v>0</v>
      </c>
      <c r="E2396" s="21">
        <f t="shared" ca="1" si="151"/>
        <v>0</v>
      </c>
    </row>
    <row r="2397" spans="1:5" x14ac:dyDescent="0.35">
      <c r="A2397" s="23">
        <v>2396</v>
      </c>
      <c r="B2397" s="21">
        <f t="shared" ca="1" si="148"/>
        <v>-0.34418385103188759</v>
      </c>
      <c r="C2397" s="21">
        <f t="shared" ca="1" si="149"/>
        <v>0.28206312936157596</v>
      </c>
      <c r="D2397" s="21">
        <f t="shared" ca="1" si="150"/>
        <v>0</v>
      </c>
      <c r="E2397" s="21">
        <f t="shared" ca="1" si="151"/>
        <v>0</v>
      </c>
    </row>
    <row r="2398" spans="1:5" x14ac:dyDescent="0.35">
      <c r="A2398" s="24">
        <v>2397</v>
      </c>
      <c r="B2398" s="21">
        <f t="shared" ca="1" si="148"/>
        <v>0.44520688076399401</v>
      </c>
      <c r="C2398" s="21">
        <f t="shared" ca="1" si="149"/>
        <v>3.0184922271670547</v>
      </c>
      <c r="D2398" s="21">
        <f t="shared" ca="1" si="150"/>
        <v>0</v>
      </c>
      <c r="E2398" s="21">
        <f t="shared" ca="1" si="151"/>
        <v>0</v>
      </c>
    </row>
    <row r="2399" spans="1:5" x14ac:dyDescent="0.35">
      <c r="A2399" s="23">
        <v>2398</v>
      </c>
      <c r="B2399" s="21">
        <f t="shared" ca="1" si="148"/>
        <v>-0.14196251956494726</v>
      </c>
      <c r="C2399" s="21">
        <f t="shared" ca="1" si="149"/>
        <v>0.63171149085693468</v>
      </c>
      <c r="D2399" s="21">
        <f t="shared" ca="1" si="150"/>
        <v>0</v>
      </c>
      <c r="E2399" s="21">
        <f t="shared" ca="1" si="151"/>
        <v>0</v>
      </c>
    </row>
    <row r="2400" spans="1:5" x14ac:dyDescent="0.35">
      <c r="A2400" s="23">
        <v>2399</v>
      </c>
      <c r="B2400" s="21">
        <f t="shared" ca="1" si="148"/>
        <v>0.17682257666807832</v>
      </c>
      <c r="C2400" s="21">
        <f t="shared" ca="1" si="149"/>
        <v>1.6297949750859371</v>
      </c>
      <c r="D2400" s="21">
        <f t="shared" ca="1" si="150"/>
        <v>0</v>
      </c>
      <c r="E2400" s="21">
        <f t="shared" ca="1" si="151"/>
        <v>0</v>
      </c>
    </row>
    <row r="2401" spans="1:5" x14ac:dyDescent="0.35">
      <c r="A2401" s="24">
        <v>2400</v>
      </c>
      <c r="B2401" s="21">
        <f t="shared" ca="1" si="148"/>
        <v>-0.45756200881978287</v>
      </c>
      <c r="C2401" s="21">
        <f t="shared" ca="1" si="149"/>
        <v>0.15960639813299987</v>
      </c>
      <c r="D2401" s="21">
        <f t="shared" ca="1" si="150"/>
        <v>0</v>
      </c>
      <c r="E2401" s="21">
        <f t="shared" ca="1" si="151"/>
        <v>0</v>
      </c>
    </row>
    <row r="2402" spans="1:5" x14ac:dyDescent="0.35">
      <c r="A2402" s="23">
        <v>2401</v>
      </c>
      <c r="B2402" s="21">
        <f t="shared" ca="1" si="148"/>
        <v>-1.7207755611493403E-2</v>
      </c>
      <c r="C2402" s="21">
        <f t="shared" ca="1" si="149"/>
        <v>0.9492599583907102</v>
      </c>
      <c r="D2402" s="21">
        <f t="shared" ca="1" si="150"/>
        <v>0</v>
      </c>
      <c r="E2402" s="21">
        <f t="shared" ca="1" si="151"/>
        <v>0</v>
      </c>
    </row>
    <row r="2403" spans="1:5" x14ac:dyDescent="0.35">
      <c r="A2403" s="23">
        <v>2402</v>
      </c>
      <c r="B2403" s="21">
        <f t="shared" ca="1" si="148"/>
        <v>0.32681808238959931</v>
      </c>
      <c r="C2403" s="21">
        <f t="shared" ca="1" si="149"/>
        <v>2.3357918827539659</v>
      </c>
      <c r="D2403" s="21">
        <f t="shared" ca="1" si="150"/>
        <v>0</v>
      </c>
      <c r="E2403" s="21">
        <f t="shared" ca="1" si="151"/>
        <v>0</v>
      </c>
    </row>
    <row r="2404" spans="1:5" x14ac:dyDescent="0.35">
      <c r="A2404" s="24">
        <v>2403</v>
      </c>
      <c r="B2404" s="21">
        <f t="shared" ca="1" si="148"/>
        <v>0.2550993867637108</v>
      </c>
      <c r="C2404" s="21">
        <f t="shared" ca="1" si="149"/>
        <v>1.9771260221031715</v>
      </c>
      <c r="D2404" s="21">
        <f t="shared" ca="1" si="150"/>
        <v>0</v>
      </c>
      <c r="E2404" s="21">
        <f t="shared" ca="1" si="151"/>
        <v>0</v>
      </c>
    </row>
    <row r="2405" spans="1:5" x14ac:dyDescent="0.35">
      <c r="A2405" s="23">
        <v>2404</v>
      </c>
      <c r="B2405" s="21">
        <f t="shared" ca="1" si="148"/>
        <v>0.42511348041578312</v>
      </c>
      <c r="C2405" s="21">
        <f t="shared" ca="1" si="149"/>
        <v>2.894331988561976</v>
      </c>
      <c r="D2405" s="21">
        <f t="shared" ca="1" si="150"/>
        <v>0</v>
      </c>
      <c r="E2405" s="21">
        <f t="shared" ca="1" si="151"/>
        <v>0</v>
      </c>
    </row>
    <row r="2406" spans="1:5" x14ac:dyDescent="0.35">
      <c r="A2406" s="23">
        <v>2405</v>
      </c>
      <c r="B2406" s="21">
        <f t="shared" ca="1" si="148"/>
        <v>-0.39876583765738666</v>
      </c>
      <c r="C2406" s="21">
        <f t="shared" ca="1" si="149"/>
        <v>0.21733563889188334</v>
      </c>
      <c r="D2406" s="21">
        <f t="shared" ca="1" si="150"/>
        <v>0</v>
      </c>
      <c r="E2406" s="21">
        <f t="shared" ca="1" si="151"/>
        <v>0</v>
      </c>
    </row>
    <row r="2407" spans="1:5" x14ac:dyDescent="0.35">
      <c r="A2407" s="24">
        <v>2406</v>
      </c>
      <c r="B2407" s="21">
        <f t="shared" ca="1" si="148"/>
        <v>0.41215226355282092</v>
      </c>
      <c r="C2407" s="21">
        <f t="shared" ca="1" si="149"/>
        <v>2.8160773498463234</v>
      </c>
      <c r="D2407" s="21">
        <f t="shared" ca="1" si="150"/>
        <v>0</v>
      </c>
      <c r="E2407" s="21">
        <f t="shared" ca="1" si="151"/>
        <v>0</v>
      </c>
    </row>
    <row r="2408" spans="1:5" x14ac:dyDescent="0.35">
      <c r="A2408" s="23">
        <v>2407</v>
      </c>
      <c r="B2408" s="21">
        <f t="shared" ca="1" si="148"/>
        <v>0.3835335545723102</v>
      </c>
      <c r="C2408" s="21">
        <f t="shared" ca="1" si="149"/>
        <v>2.6483116401752831</v>
      </c>
      <c r="D2408" s="21">
        <f t="shared" ca="1" si="150"/>
        <v>0</v>
      </c>
      <c r="E2408" s="21">
        <f t="shared" ca="1" si="151"/>
        <v>0</v>
      </c>
    </row>
    <row r="2409" spans="1:5" x14ac:dyDescent="0.35">
      <c r="A2409" s="23">
        <v>2408</v>
      </c>
      <c r="B2409" s="21">
        <f t="shared" ca="1" si="148"/>
        <v>-4.7653347120281131E-2</v>
      </c>
      <c r="C2409" s="21">
        <f t="shared" ca="1" si="149"/>
        <v>0.86374426991659237</v>
      </c>
      <c r="D2409" s="21">
        <f t="shared" ca="1" si="150"/>
        <v>0</v>
      </c>
      <c r="E2409" s="21">
        <f t="shared" ca="1" si="151"/>
        <v>0</v>
      </c>
    </row>
    <row r="2410" spans="1:5" x14ac:dyDescent="0.35">
      <c r="A2410" s="24">
        <v>2409</v>
      </c>
      <c r="B2410" s="21">
        <f t="shared" ca="1" si="148"/>
        <v>0.48072825669678665</v>
      </c>
      <c r="C2410" s="21">
        <f t="shared" ca="1" si="149"/>
        <v>3.2465798755808652</v>
      </c>
      <c r="D2410" s="21">
        <f t="shared" ca="1" si="150"/>
        <v>0</v>
      </c>
      <c r="E2410" s="21">
        <f t="shared" ca="1" si="151"/>
        <v>0</v>
      </c>
    </row>
    <row r="2411" spans="1:5" x14ac:dyDescent="0.35">
      <c r="A2411" s="23">
        <v>2410</v>
      </c>
      <c r="B2411" s="21">
        <f t="shared" ca="1" si="148"/>
        <v>0.30755802717244779</v>
      </c>
      <c r="C2411" s="21">
        <f t="shared" ca="1" si="149"/>
        <v>2.2355424122288361</v>
      </c>
      <c r="D2411" s="21">
        <f t="shared" ca="1" si="150"/>
        <v>0</v>
      </c>
      <c r="E2411" s="21">
        <f t="shared" ca="1" si="151"/>
        <v>0</v>
      </c>
    </row>
    <row r="2412" spans="1:5" x14ac:dyDescent="0.35">
      <c r="A2412" s="23">
        <v>2411</v>
      </c>
      <c r="B2412" s="21">
        <f t="shared" ca="1" si="148"/>
        <v>0.56783156527803968</v>
      </c>
      <c r="C2412" s="21">
        <f t="shared" ca="1" si="149"/>
        <v>3.8538802124993685</v>
      </c>
      <c r="D2412" s="21">
        <f t="shared" ca="1" si="150"/>
        <v>0</v>
      </c>
      <c r="E2412" s="21">
        <f t="shared" ca="1" si="151"/>
        <v>0</v>
      </c>
    </row>
    <row r="2413" spans="1:5" x14ac:dyDescent="0.35">
      <c r="A2413" s="24">
        <v>2412</v>
      </c>
      <c r="B2413" s="21">
        <f t="shared" ca="1" si="148"/>
        <v>0.34789384854529182</v>
      </c>
      <c r="C2413" s="21">
        <f t="shared" ca="1" si="149"/>
        <v>2.4488775728682586</v>
      </c>
      <c r="D2413" s="21">
        <f t="shared" ca="1" si="150"/>
        <v>0</v>
      </c>
      <c r="E2413" s="21">
        <f t="shared" ca="1" si="151"/>
        <v>0</v>
      </c>
    </row>
    <row r="2414" spans="1:5" x14ac:dyDescent="0.35">
      <c r="A2414" s="23">
        <v>2413</v>
      </c>
      <c r="B2414" s="21">
        <f t="shared" ca="1" si="148"/>
        <v>5.2813011203064059E-2</v>
      </c>
      <c r="C2414" s="21">
        <f t="shared" ca="1" si="149"/>
        <v>1.1669539828644719</v>
      </c>
      <c r="D2414" s="21">
        <f t="shared" ca="1" si="150"/>
        <v>0</v>
      </c>
      <c r="E2414" s="21">
        <f t="shared" ca="1" si="151"/>
        <v>0</v>
      </c>
    </row>
    <row r="2415" spans="1:5" x14ac:dyDescent="0.35">
      <c r="A2415" s="23">
        <v>2414</v>
      </c>
      <c r="B2415" s="21">
        <f t="shared" ca="1" si="148"/>
        <v>1.1951751432874869</v>
      </c>
      <c r="C2415" s="21">
        <f t="shared" ca="1" si="149"/>
        <v>10.578096611214454</v>
      </c>
      <c r="D2415" s="21">
        <f t="shared" ca="1" si="150"/>
        <v>1</v>
      </c>
      <c r="E2415" s="21">
        <f t="shared" ca="1" si="151"/>
        <v>3.969161205100848</v>
      </c>
    </row>
    <row r="2416" spans="1:5" x14ac:dyDescent="0.35">
      <c r="A2416" s="24">
        <v>2415</v>
      </c>
      <c r="B2416" s="21">
        <f t="shared" ca="1" si="148"/>
        <v>3.4869213644567965E-2</v>
      </c>
      <c r="C2416" s="21">
        <f t="shared" ca="1" si="149"/>
        <v>1.1082976232682142</v>
      </c>
      <c r="D2416" s="21">
        <f t="shared" ca="1" si="150"/>
        <v>0</v>
      </c>
      <c r="E2416" s="21">
        <f t="shared" ca="1" si="151"/>
        <v>0</v>
      </c>
    </row>
    <row r="2417" spans="1:5" x14ac:dyDescent="0.35">
      <c r="A2417" s="23">
        <v>2416</v>
      </c>
      <c r="B2417" s="21">
        <f t="shared" ca="1" si="148"/>
        <v>-0.11353207309434338</v>
      </c>
      <c r="C2417" s="21">
        <f t="shared" ca="1" si="149"/>
        <v>0.69660900033410922</v>
      </c>
      <c r="D2417" s="21">
        <f t="shared" ca="1" si="150"/>
        <v>0</v>
      </c>
      <c r="E2417" s="21">
        <f t="shared" ca="1" si="151"/>
        <v>0</v>
      </c>
    </row>
    <row r="2418" spans="1:5" x14ac:dyDescent="0.35">
      <c r="A2418" s="23">
        <v>2417</v>
      </c>
      <c r="B2418" s="21">
        <f t="shared" ca="1" si="148"/>
        <v>-0.16378490116727862</v>
      </c>
      <c r="C2418" s="21">
        <f t="shared" ca="1" si="149"/>
        <v>0.58472816719024268</v>
      </c>
      <c r="D2418" s="21">
        <f t="shared" ca="1" si="150"/>
        <v>0</v>
      </c>
      <c r="E2418" s="21">
        <f t="shared" ca="1" si="151"/>
        <v>0</v>
      </c>
    </row>
    <row r="2419" spans="1:5" x14ac:dyDescent="0.35">
      <c r="A2419" s="24">
        <v>2418</v>
      </c>
      <c r="B2419" s="21">
        <f t="shared" ca="1" si="148"/>
        <v>0.32084545512468177</v>
      </c>
      <c r="C2419" s="21">
        <f t="shared" ca="1" si="149"/>
        <v>2.3043901942177598</v>
      </c>
      <c r="D2419" s="21">
        <f t="shared" ca="1" si="150"/>
        <v>0</v>
      </c>
      <c r="E2419" s="21">
        <f t="shared" ca="1" si="151"/>
        <v>0</v>
      </c>
    </row>
    <row r="2420" spans="1:5" x14ac:dyDescent="0.35">
      <c r="A2420" s="23">
        <v>2419</v>
      </c>
      <c r="B2420" s="21">
        <f t="shared" ca="1" si="148"/>
        <v>-0.48267831743927575</v>
      </c>
      <c r="C2420" s="21">
        <f t="shared" ca="1" si="149"/>
        <v>0.13844652016017589</v>
      </c>
      <c r="D2420" s="21">
        <f t="shared" ca="1" si="150"/>
        <v>0</v>
      </c>
      <c r="E2420" s="21">
        <f t="shared" ca="1" si="151"/>
        <v>0</v>
      </c>
    </row>
    <row r="2421" spans="1:5" x14ac:dyDescent="0.35">
      <c r="A2421" s="23">
        <v>2420</v>
      </c>
      <c r="B2421" s="21">
        <f t="shared" ca="1" si="148"/>
        <v>-4.2531765015329515E-3</v>
      </c>
      <c r="C2421" s="21">
        <f t="shared" ca="1" si="149"/>
        <v>0.98729466208858019</v>
      </c>
      <c r="D2421" s="21">
        <f t="shared" ca="1" si="150"/>
        <v>0</v>
      </c>
      <c r="E2421" s="21">
        <f t="shared" ca="1" si="151"/>
        <v>0</v>
      </c>
    </row>
    <row r="2422" spans="1:5" x14ac:dyDescent="0.35">
      <c r="A2422" s="24">
        <v>2421</v>
      </c>
      <c r="B2422" s="21">
        <f t="shared" ca="1" si="148"/>
        <v>0.33382467829158657</v>
      </c>
      <c r="C2422" s="21">
        <f t="shared" ca="1" si="149"/>
        <v>2.3729918426124801</v>
      </c>
      <c r="D2422" s="21">
        <f t="shared" ca="1" si="150"/>
        <v>0</v>
      </c>
      <c r="E2422" s="21">
        <f t="shared" ca="1" si="151"/>
        <v>0</v>
      </c>
    </row>
    <row r="2423" spans="1:5" x14ac:dyDescent="0.35">
      <c r="A2423" s="23">
        <v>2422</v>
      </c>
      <c r="B2423" s="21">
        <f t="shared" ca="1" si="148"/>
        <v>0.3651167482087006</v>
      </c>
      <c r="C2423" s="21">
        <f t="shared" ca="1" si="149"/>
        <v>2.5439547653605001</v>
      </c>
      <c r="D2423" s="21">
        <f t="shared" ca="1" si="150"/>
        <v>0</v>
      </c>
      <c r="E2423" s="21">
        <f t="shared" ca="1" si="151"/>
        <v>0</v>
      </c>
    </row>
    <row r="2424" spans="1:5" x14ac:dyDescent="0.35">
      <c r="A2424" s="23">
        <v>2423</v>
      </c>
      <c r="B2424" s="21">
        <f t="shared" ca="1" si="148"/>
        <v>0.14274563193437698</v>
      </c>
      <c r="C2424" s="21">
        <f t="shared" ca="1" si="149"/>
        <v>1.4922744721356198</v>
      </c>
      <c r="D2424" s="21">
        <f t="shared" ca="1" si="150"/>
        <v>0</v>
      </c>
      <c r="E2424" s="21">
        <f t="shared" ca="1" si="151"/>
        <v>0</v>
      </c>
    </row>
    <row r="2425" spans="1:5" x14ac:dyDescent="0.35">
      <c r="A2425" s="24">
        <v>2424</v>
      </c>
      <c r="B2425" s="21">
        <f t="shared" ca="1" si="148"/>
        <v>0.63289833983113897</v>
      </c>
      <c r="C2425" s="21">
        <f t="shared" ca="1" si="149"/>
        <v>4.3538898994669655</v>
      </c>
      <c r="D2425" s="21">
        <f t="shared" ca="1" si="150"/>
        <v>0</v>
      </c>
      <c r="E2425" s="21">
        <f t="shared" ca="1" si="151"/>
        <v>0</v>
      </c>
    </row>
    <row r="2426" spans="1:5" x14ac:dyDescent="0.35">
      <c r="A2426" s="23">
        <v>2425</v>
      </c>
      <c r="B2426" s="21">
        <f t="shared" ca="1" si="148"/>
        <v>0.89525468274638409</v>
      </c>
      <c r="C2426" s="21">
        <f t="shared" ca="1" si="149"/>
        <v>6.8077364600923893</v>
      </c>
      <c r="D2426" s="21">
        <f t="shared" ca="1" si="150"/>
        <v>1</v>
      </c>
      <c r="E2426" s="21">
        <f t="shared" ca="1" si="151"/>
        <v>3.969161205100848</v>
      </c>
    </row>
    <row r="2427" spans="1:5" x14ac:dyDescent="0.35">
      <c r="A2427" s="23">
        <v>2426</v>
      </c>
      <c r="B2427" s="21">
        <f t="shared" ca="1" si="148"/>
        <v>0.14078294001103259</v>
      </c>
      <c r="C2427" s="21">
        <f t="shared" ca="1" si="149"/>
        <v>1.4845986234380604</v>
      </c>
      <c r="D2427" s="21">
        <f t="shared" ca="1" si="150"/>
        <v>0</v>
      </c>
      <c r="E2427" s="21">
        <f t="shared" ca="1" si="151"/>
        <v>0</v>
      </c>
    </row>
    <row r="2428" spans="1:5" x14ac:dyDescent="0.35">
      <c r="A2428" s="24">
        <v>2427</v>
      </c>
      <c r="B2428" s="21">
        <f t="shared" ca="1" si="148"/>
        <v>0.29346860287441734</v>
      </c>
      <c r="C2428" s="21">
        <f t="shared" ca="1" si="149"/>
        <v>2.1640519086282635</v>
      </c>
      <c r="D2428" s="21">
        <f t="shared" ca="1" si="150"/>
        <v>0</v>
      </c>
      <c r="E2428" s="21">
        <f t="shared" ca="1" si="151"/>
        <v>0</v>
      </c>
    </row>
    <row r="2429" spans="1:5" x14ac:dyDescent="0.35">
      <c r="A2429" s="23">
        <v>2428</v>
      </c>
      <c r="B2429" s="21">
        <f t="shared" ca="1" si="148"/>
        <v>-0.50901650449042113</v>
      </c>
      <c r="C2429" s="21">
        <f t="shared" ca="1" si="149"/>
        <v>0.11835883464407242</v>
      </c>
      <c r="D2429" s="21">
        <f t="shared" ca="1" si="150"/>
        <v>0</v>
      </c>
      <c r="E2429" s="21">
        <f t="shared" ca="1" si="151"/>
        <v>0</v>
      </c>
    </row>
    <row r="2430" spans="1:5" x14ac:dyDescent="0.35">
      <c r="A2430" s="23">
        <v>2429</v>
      </c>
      <c r="B2430" s="21">
        <f t="shared" ca="1" si="148"/>
        <v>0.27539003659244665</v>
      </c>
      <c r="C2430" s="21">
        <f t="shared" ca="1" si="149"/>
        <v>2.0745746166578027</v>
      </c>
      <c r="D2430" s="21">
        <f t="shared" ca="1" si="150"/>
        <v>0</v>
      </c>
      <c r="E2430" s="21">
        <f t="shared" ca="1" si="151"/>
        <v>0</v>
      </c>
    </row>
    <row r="2431" spans="1:5" x14ac:dyDescent="0.35">
      <c r="A2431" s="24">
        <v>2430</v>
      </c>
      <c r="B2431" s="21">
        <f t="shared" ca="1" si="148"/>
        <v>0.30970275420559029</v>
      </c>
      <c r="C2431" s="21">
        <f t="shared" ca="1" si="149"/>
        <v>2.2465610366857725</v>
      </c>
      <c r="D2431" s="21">
        <f t="shared" ca="1" si="150"/>
        <v>0</v>
      </c>
      <c r="E2431" s="21">
        <f t="shared" ca="1" si="151"/>
        <v>0</v>
      </c>
    </row>
    <row r="2432" spans="1:5" x14ac:dyDescent="0.35">
      <c r="A2432" s="23">
        <v>2431</v>
      </c>
      <c r="B2432" s="21">
        <f t="shared" ca="1" si="148"/>
        <v>0.69500443779088994</v>
      </c>
      <c r="C2432" s="21">
        <f t="shared" ca="1" si="149"/>
        <v>4.8698156247526594</v>
      </c>
      <c r="D2432" s="21">
        <f t="shared" ca="1" si="150"/>
        <v>0</v>
      </c>
      <c r="E2432" s="21">
        <f t="shared" ca="1" si="151"/>
        <v>0</v>
      </c>
    </row>
    <row r="2433" spans="1:5" x14ac:dyDescent="0.35">
      <c r="A2433" s="23">
        <v>2432</v>
      </c>
      <c r="B2433" s="21">
        <f t="shared" ca="1" si="148"/>
        <v>0.2221764164907738</v>
      </c>
      <c r="C2433" s="21">
        <f t="shared" ca="1" si="149"/>
        <v>1.8255834818706214</v>
      </c>
      <c r="D2433" s="21">
        <f t="shared" ca="1" si="150"/>
        <v>0</v>
      </c>
      <c r="E2433" s="21">
        <f t="shared" ca="1" si="151"/>
        <v>0</v>
      </c>
    </row>
    <row r="2434" spans="1:5" x14ac:dyDescent="0.35">
      <c r="A2434" s="24">
        <v>2433</v>
      </c>
      <c r="B2434" s="21">
        <f t="shared" ca="1" si="148"/>
        <v>0.62331824015130155</v>
      </c>
      <c r="C2434" s="21">
        <f t="shared" ca="1" si="149"/>
        <v>4.2777067169834639</v>
      </c>
      <c r="D2434" s="21">
        <f t="shared" ca="1" si="150"/>
        <v>0</v>
      </c>
      <c r="E2434" s="21">
        <f t="shared" ca="1" si="151"/>
        <v>0</v>
      </c>
    </row>
    <row r="2435" spans="1:5" x14ac:dyDescent="0.35">
      <c r="A2435" s="23">
        <v>2434</v>
      </c>
      <c r="B2435" s="21">
        <f t="shared" ref="B2435:B2498" ca="1" si="152">_xlfn.NORM.INV(RAND(), 0.3, 0.35)</f>
        <v>-0.4083312582059811</v>
      </c>
      <c r="C2435" s="21">
        <f t="shared" ref="C2435:C2498" ca="1" si="153">1*(1+B2435)^3</f>
        <v>0.20712660061997784</v>
      </c>
      <c r="D2435" s="21">
        <f t="shared" ref="D2435:D2498" ca="1" si="154">IF(C2435&gt;=5,1,0)</f>
        <v>0</v>
      </c>
      <c r="E2435" s="21">
        <f t="shared" ref="E2435:E2498" ca="1" si="155">IF(D2435=1, 5/(1.08^3), 0)</f>
        <v>0</v>
      </c>
    </row>
    <row r="2436" spans="1:5" x14ac:dyDescent="0.35">
      <c r="A2436" s="23">
        <v>2435</v>
      </c>
      <c r="B2436" s="21">
        <f t="shared" ca="1" si="152"/>
        <v>1.869578627046975E-2</v>
      </c>
      <c r="C2436" s="21">
        <f t="shared" ca="1" si="153"/>
        <v>1.0571424908677212</v>
      </c>
      <c r="D2436" s="21">
        <f t="shared" ca="1" si="154"/>
        <v>0</v>
      </c>
      <c r="E2436" s="21">
        <f t="shared" ca="1" si="155"/>
        <v>0</v>
      </c>
    </row>
    <row r="2437" spans="1:5" x14ac:dyDescent="0.35">
      <c r="A2437" s="24">
        <v>2436</v>
      </c>
      <c r="B2437" s="21">
        <f t="shared" ca="1" si="152"/>
        <v>2.8473279381486971E-2</v>
      </c>
      <c r="C2437" s="21">
        <f t="shared" ca="1" si="153"/>
        <v>1.0878751051352296</v>
      </c>
      <c r="D2437" s="21">
        <f t="shared" ca="1" si="154"/>
        <v>0</v>
      </c>
      <c r="E2437" s="21">
        <f t="shared" ca="1" si="155"/>
        <v>0</v>
      </c>
    </row>
    <row r="2438" spans="1:5" x14ac:dyDescent="0.35">
      <c r="A2438" s="23">
        <v>2437</v>
      </c>
      <c r="B2438" s="21">
        <f t="shared" ca="1" si="152"/>
        <v>0.43637467927877127</v>
      </c>
      <c r="C2438" s="21">
        <f t="shared" ca="1" si="153"/>
        <v>2.9634883347554037</v>
      </c>
      <c r="D2438" s="21">
        <f t="shared" ca="1" si="154"/>
        <v>0</v>
      </c>
      <c r="E2438" s="21">
        <f t="shared" ca="1" si="155"/>
        <v>0</v>
      </c>
    </row>
    <row r="2439" spans="1:5" x14ac:dyDescent="0.35">
      <c r="A2439" s="23">
        <v>2438</v>
      </c>
      <c r="B2439" s="21">
        <f t="shared" ca="1" si="152"/>
        <v>0.57879958646259044</v>
      </c>
      <c r="C2439" s="21">
        <f t="shared" ca="1" si="153"/>
        <v>3.9353286915110579</v>
      </c>
      <c r="D2439" s="21">
        <f t="shared" ca="1" si="154"/>
        <v>0</v>
      </c>
      <c r="E2439" s="21">
        <f t="shared" ca="1" si="155"/>
        <v>0</v>
      </c>
    </row>
    <row r="2440" spans="1:5" x14ac:dyDescent="0.35">
      <c r="A2440" s="24">
        <v>2439</v>
      </c>
      <c r="B2440" s="21">
        <f t="shared" ca="1" si="152"/>
        <v>0.89379384018617047</v>
      </c>
      <c r="C2440" s="21">
        <f t="shared" ca="1" si="153"/>
        <v>6.7920065937690888</v>
      </c>
      <c r="D2440" s="21">
        <f t="shared" ca="1" si="154"/>
        <v>1</v>
      </c>
      <c r="E2440" s="21">
        <f t="shared" ca="1" si="155"/>
        <v>3.969161205100848</v>
      </c>
    </row>
    <row r="2441" spans="1:5" x14ac:dyDescent="0.35">
      <c r="A2441" s="23">
        <v>2440</v>
      </c>
      <c r="B2441" s="21">
        <f t="shared" ca="1" si="152"/>
        <v>0.56274186527939596</v>
      </c>
      <c r="C2441" s="21">
        <f t="shared" ca="1" si="153"/>
        <v>3.8164690140666631</v>
      </c>
      <c r="D2441" s="21">
        <f t="shared" ca="1" si="154"/>
        <v>0</v>
      </c>
      <c r="E2441" s="21">
        <f t="shared" ca="1" si="155"/>
        <v>0</v>
      </c>
    </row>
    <row r="2442" spans="1:5" x14ac:dyDescent="0.35">
      <c r="A2442" s="23">
        <v>2441</v>
      </c>
      <c r="B2442" s="21">
        <f t="shared" ca="1" si="152"/>
        <v>0.65680322448030837</v>
      </c>
      <c r="C2442" s="21">
        <f t="shared" ca="1" si="153"/>
        <v>4.5479197559459115</v>
      </c>
      <c r="D2442" s="21">
        <f t="shared" ca="1" si="154"/>
        <v>0</v>
      </c>
      <c r="E2442" s="21">
        <f t="shared" ca="1" si="155"/>
        <v>0</v>
      </c>
    </row>
    <row r="2443" spans="1:5" x14ac:dyDescent="0.35">
      <c r="A2443" s="24">
        <v>2442</v>
      </c>
      <c r="B2443" s="21">
        <f t="shared" ca="1" si="152"/>
        <v>0.57082504923685862</v>
      </c>
      <c r="C2443" s="21">
        <f t="shared" ca="1" si="153"/>
        <v>3.8759971982798209</v>
      </c>
      <c r="D2443" s="21">
        <f t="shared" ca="1" si="154"/>
        <v>0</v>
      </c>
      <c r="E2443" s="21">
        <f t="shared" ca="1" si="155"/>
        <v>0</v>
      </c>
    </row>
    <row r="2444" spans="1:5" x14ac:dyDescent="0.35">
      <c r="A2444" s="23">
        <v>2443</v>
      </c>
      <c r="B2444" s="21">
        <f t="shared" ca="1" si="152"/>
        <v>0.77725508676255872</v>
      </c>
      <c r="C2444" s="21">
        <f t="shared" ca="1" si="153"/>
        <v>5.6137012645037476</v>
      </c>
      <c r="D2444" s="21">
        <f t="shared" ca="1" si="154"/>
        <v>1</v>
      </c>
      <c r="E2444" s="21">
        <f t="shared" ca="1" si="155"/>
        <v>3.969161205100848</v>
      </c>
    </row>
    <row r="2445" spans="1:5" x14ac:dyDescent="0.35">
      <c r="A2445" s="23">
        <v>2444</v>
      </c>
      <c r="B2445" s="21">
        <f t="shared" ca="1" si="152"/>
        <v>0.36147323051826968</v>
      </c>
      <c r="C2445" s="21">
        <f t="shared" ca="1" si="153"/>
        <v>2.5236395199625794</v>
      </c>
      <c r="D2445" s="21">
        <f t="shared" ca="1" si="154"/>
        <v>0</v>
      </c>
      <c r="E2445" s="21">
        <f t="shared" ca="1" si="155"/>
        <v>0</v>
      </c>
    </row>
    <row r="2446" spans="1:5" x14ac:dyDescent="0.35">
      <c r="A2446" s="24">
        <v>2445</v>
      </c>
      <c r="B2446" s="21">
        <f t="shared" ca="1" si="152"/>
        <v>0.99855927576820713</v>
      </c>
      <c r="C2446" s="21">
        <f t="shared" ca="1" si="153"/>
        <v>7.9827237603458663</v>
      </c>
      <c r="D2446" s="21">
        <f t="shared" ca="1" si="154"/>
        <v>1</v>
      </c>
      <c r="E2446" s="21">
        <f t="shared" ca="1" si="155"/>
        <v>3.969161205100848</v>
      </c>
    </row>
    <row r="2447" spans="1:5" x14ac:dyDescent="0.35">
      <c r="A2447" s="23">
        <v>2446</v>
      </c>
      <c r="B2447" s="21">
        <f t="shared" ca="1" si="152"/>
        <v>0.51505767417785175</v>
      </c>
      <c r="C2447" s="21">
        <f t="shared" ca="1" si="153"/>
        <v>3.4776630157628543</v>
      </c>
      <c r="D2447" s="21">
        <f t="shared" ca="1" si="154"/>
        <v>0</v>
      </c>
      <c r="E2447" s="21">
        <f t="shared" ca="1" si="155"/>
        <v>0</v>
      </c>
    </row>
    <row r="2448" spans="1:5" x14ac:dyDescent="0.35">
      <c r="A2448" s="23">
        <v>2447</v>
      </c>
      <c r="B2448" s="21">
        <f t="shared" ca="1" si="152"/>
        <v>0.48695776634889881</v>
      </c>
      <c r="C2448" s="21">
        <f t="shared" ca="1" si="153"/>
        <v>3.2877281537367122</v>
      </c>
      <c r="D2448" s="21">
        <f t="shared" ca="1" si="154"/>
        <v>0</v>
      </c>
      <c r="E2448" s="21">
        <f t="shared" ca="1" si="155"/>
        <v>0</v>
      </c>
    </row>
    <row r="2449" spans="1:5" x14ac:dyDescent="0.35">
      <c r="A2449" s="24">
        <v>2448</v>
      </c>
      <c r="B2449" s="21">
        <f t="shared" ca="1" si="152"/>
        <v>0.52287146123870409</v>
      </c>
      <c r="C2449" s="21">
        <f t="shared" ca="1" si="153"/>
        <v>3.5317482943345175</v>
      </c>
      <c r="D2449" s="21">
        <f t="shared" ca="1" si="154"/>
        <v>0</v>
      </c>
      <c r="E2449" s="21">
        <f t="shared" ca="1" si="155"/>
        <v>0</v>
      </c>
    </row>
    <row r="2450" spans="1:5" x14ac:dyDescent="0.35">
      <c r="A2450" s="23">
        <v>2449</v>
      </c>
      <c r="B2450" s="21">
        <f t="shared" ca="1" si="152"/>
        <v>0.45345166791285013</v>
      </c>
      <c r="C2450" s="21">
        <f t="shared" ca="1" si="153"/>
        <v>3.0704482624330187</v>
      </c>
      <c r="D2450" s="21">
        <f t="shared" ca="1" si="154"/>
        <v>0</v>
      </c>
      <c r="E2450" s="21">
        <f t="shared" ca="1" si="155"/>
        <v>0</v>
      </c>
    </row>
    <row r="2451" spans="1:5" x14ac:dyDescent="0.35">
      <c r="A2451" s="23">
        <v>2450</v>
      </c>
      <c r="B2451" s="21">
        <f t="shared" ca="1" si="152"/>
        <v>0.58867612856981832</v>
      </c>
      <c r="C2451" s="21">
        <f t="shared" ca="1" si="153"/>
        <v>4.0096467196634471</v>
      </c>
      <c r="D2451" s="21">
        <f t="shared" ca="1" si="154"/>
        <v>0</v>
      </c>
      <c r="E2451" s="21">
        <f t="shared" ca="1" si="155"/>
        <v>0</v>
      </c>
    </row>
    <row r="2452" spans="1:5" x14ac:dyDescent="0.35">
      <c r="A2452" s="24">
        <v>2451</v>
      </c>
      <c r="B2452" s="21">
        <f t="shared" ca="1" si="152"/>
        <v>0.72063356517241739</v>
      </c>
      <c r="C2452" s="21">
        <f t="shared" ca="1" si="153"/>
        <v>5.0940730891214656</v>
      </c>
      <c r="D2452" s="21">
        <f t="shared" ca="1" si="154"/>
        <v>1</v>
      </c>
      <c r="E2452" s="21">
        <f t="shared" ca="1" si="155"/>
        <v>3.969161205100848</v>
      </c>
    </row>
    <row r="2453" spans="1:5" x14ac:dyDescent="0.35">
      <c r="A2453" s="23">
        <v>2452</v>
      </c>
      <c r="B2453" s="21">
        <f t="shared" ca="1" si="152"/>
        <v>0.15793440419375787</v>
      </c>
      <c r="C2453" s="21">
        <f t="shared" ca="1" si="153"/>
        <v>1.5525724421035136</v>
      </c>
      <c r="D2453" s="21">
        <f t="shared" ca="1" si="154"/>
        <v>0</v>
      </c>
      <c r="E2453" s="21">
        <f t="shared" ca="1" si="155"/>
        <v>0</v>
      </c>
    </row>
    <row r="2454" spans="1:5" x14ac:dyDescent="0.35">
      <c r="A2454" s="23">
        <v>2453</v>
      </c>
      <c r="B2454" s="21">
        <f t="shared" ca="1" si="152"/>
        <v>0.50360625947652926</v>
      </c>
      <c r="C2454" s="21">
        <f t="shared" ca="1" si="153"/>
        <v>3.3994008213497175</v>
      </c>
      <c r="D2454" s="21">
        <f t="shared" ca="1" si="154"/>
        <v>0</v>
      </c>
      <c r="E2454" s="21">
        <f t="shared" ca="1" si="155"/>
        <v>0</v>
      </c>
    </row>
    <row r="2455" spans="1:5" x14ac:dyDescent="0.35">
      <c r="A2455" s="24">
        <v>2454</v>
      </c>
      <c r="B2455" s="21">
        <f t="shared" ca="1" si="152"/>
        <v>-0.21459539572021508</v>
      </c>
      <c r="C2455" s="21">
        <f t="shared" ca="1" si="153"/>
        <v>0.48448499240755455</v>
      </c>
      <c r="D2455" s="21">
        <f t="shared" ca="1" si="154"/>
        <v>0</v>
      </c>
      <c r="E2455" s="21">
        <f t="shared" ca="1" si="155"/>
        <v>0</v>
      </c>
    </row>
    <row r="2456" spans="1:5" x14ac:dyDescent="0.35">
      <c r="A2456" s="23">
        <v>2455</v>
      </c>
      <c r="B2456" s="21">
        <f t="shared" ca="1" si="152"/>
        <v>0.91853470410367599</v>
      </c>
      <c r="C2456" s="21">
        <f t="shared" ca="1" si="153"/>
        <v>7.0616953637275364</v>
      </c>
      <c r="D2456" s="21">
        <f t="shared" ca="1" si="154"/>
        <v>1</v>
      </c>
      <c r="E2456" s="21">
        <f t="shared" ca="1" si="155"/>
        <v>3.969161205100848</v>
      </c>
    </row>
    <row r="2457" spans="1:5" x14ac:dyDescent="0.35">
      <c r="A2457" s="23">
        <v>2456</v>
      </c>
      <c r="B2457" s="21">
        <f t="shared" ca="1" si="152"/>
        <v>0.19948630614344123</v>
      </c>
      <c r="C2457" s="21">
        <f t="shared" ca="1" si="153"/>
        <v>1.7257817923770742</v>
      </c>
      <c r="D2457" s="21">
        <f t="shared" ca="1" si="154"/>
        <v>0</v>
      </c>
      <c r="E2457" s="21">
        <f t="shared" ca="1" si="155"/>
        <v>0</v>
      </c>
    </row>
    <row r="2458" spans="1:5" x14ac:dyDescent="0.35">
      <c r="A2458" s="24">
        <v>2457</v>
      </c>
      <c r="B2458" s="21">
        <f t="shared" ca="1" si="152"/>
        <v>-8.4498444408133089E-2</v>
      </c>
      <c r="C2458" s="21">
        <f t="shared" ca="1" si="153"/>
        <v>0.76732131029411477</v>
      </c>
      <c r="D2458" s="21">
        <f t="shared" ca="1" si="154"/>
        <v>0</v>
      </c>
      <c r="E2458" s="21">
        <f t="shared" ca="1" si="155"/>
        <v>0</v>
      </c>
    </row>
    <row r="2459" spans="1:5" x14ac:dyDescent="0.35">
      <c r="A2459" s="23">
        <v>2458</v>
      </c>
      <c r="B2459" s="21">
        <f t="shared" ca="1" si="152"/>
        <v>0.68498549600134173</v>
      </c>
      <c r="C2459" s="21">
        <f t="shared" ca="1" si="153"/>
        <v>4.7839705857166255</v>
      </c>
      <c r="D2459" s="21">
        <f t="shared" ca="1" si="154"/>
        <v>0</v>
      </c>
      <c r="E2459" s="21">
        <f t="shared" ca="1" si="155"/>
        <v>0</v>
      </c>
    </row>
    <row r="2460" spans="1:5" x14ac:dyDescent="0.35">
      <c r="A2460" s="23">
        <v>2459</v>
      </c>
      <c r="B2460" s="21">
        <f t="shared" ca="1" si="152"/>
        <v>8.8302490792580485E-2</v>
      </c>
      <c r="C2460" s="21">
        <f t="shared" ca="1" si="153"/>
        <v>1.2889879856682134</v>
      </c>
      <c r="D2460" s="21">
        <f t="shared" ca="1" si="154"/>
        <v>0</v>
      </c>
      <c r="E2460" s="21">
        <f t="shared" ca="1" si="155"/>
        <v>0</v>
      </c>
    </row>
    <row r="2461" spans="1:5" x14ac:dyDescent="0.35">
      <c r="A2461" s="24">
        <v>2460</v>
      </c>
      <c r="B2461" s="21">
        <f t="shared" ca="1" si="152"/>
        <v>-0.39020480086716675</v>
      </c>
      <c r="C2461" s="21">
        <f t="shared" ca="1" si="153"/>
        <v>0.22675245753980486</v>
      </c>
      <c r="D2461" s="21">
        <f t="shared" ca="1" si="154"/>
        <v>0</v>
      </c>
      <c r="E2461" s="21">
        <f t="shared" ca="1" si="155"/>
        <v>0</v>
      </c>
    </row>
    <row r="2462" spans="1:5" x14ac:dyDescent="0.35">
      <c r="A2462" s="23">
        <v>2461</v>
      </c>
      <c r="B2462" s="21">
        <f t="shared" ca="1" si="152"/>
        <v>0.49286181105912885</v>
      </c>
      <c r="C2462" s="21">
        <f t="shared" ca="1" si="153"/>
        <v>3.3270461527677861</v>
      </c>
      <c r="D2462" s="21">
        <f t="shared" ca="1" si="154"/>
        <v>0</v>
      </c>
      <c r="E2462" s="21">
        <f t="shared" ca="1" si="155"/>
        <v>0</v>
      </c>
    </row>
    <row r="2463" spans="1:5" x14ac:dyDescent="0.35">
      <c r="A2463" s="23">
        <v>2462</v>
      </c>
      <c r="B2463" s="21">
        <f t="shared" ca="1" si="152"/>
        <v>0.14965563540194488</v>
      </c>
      <c r="C2463" s="21">
        <f t="shared" ca="1" si="153"/>
        <v>1.519509142541448</v>
      </c>
      <c r="D2463" s="21">
        <f t="shared" ca="1" si="154"/>
        <v>0</v>
      </c>
      <c r="E2463" s="21">
        <f t="shared" ca="1" si="155"/>
        <v>0</v>
      </c>
    </row>
    <row r="2464" spans="1:5" x14ac:dyDescent="0.35">
      <c r="A2464" s="24">
        <v>2463</v>
      </c>
      <c r="B2464" s="21">
        <f t="shared" ca="1" si="152"/>
        <v>0.78780930596164711</v>
      </c>
      <c r="C2464" s="21">
        <f t="shared" ca="1" si="153"/>
        <v>5.7143071525654774</v>
      </c>
      <c r="D2464" s="21">
        <f t="shared" ca="1" si="154"/>
        <v>1</v>
      </c>
      <c r="E2464" s="21">
        <f t="shared" ca="1" si="155"/>
        <v>3.969161205100848</v>
      </c>
    </row>
    <row r="2465" spans="1:5" x14ac:dyDescent="0.35">
      <c r="A2465" s="23">
        <v>2464</v>
      </c>
      <c r="B2465" s="21">
        <f t="shared" ca="1" si="152"/>
        <v>0.54616402461401004</v>
      </c>
      <c r="C2465" s="21">
        <f t="shared" ca="1" si="153"/>
        <v>3.6962955743485253</v>
      </c>
      <c r="D2465" s="21">
        <f t="shared" ca="1" si="154"/>
        <v>0</v>
      </c>
      <c r="E2465" s="21">
        <f t="shared" ca="1" si="155"/>
        <v>0</v>
      </c>
    </row>
    <row r="2466" spans="1:5" x14ac:dyDescent="0.35">
      <c r="A2466" s="23">
        <v>2465</v>
      </c>
      <c r="B2466" s="21">
        <f t="shared" ca="1" si="152"/>
        <v>0.55167842009011892</v>
      </c>
      <c r="C2466" s="21">
        <f t="shared" ca="1" si="153"/>
        <v>3.7359853170148951</v>
      </c>
      <c r="D2466" s="21">
        <f t="shared" ca="1" si="154"/>
        <v>0</v>
      </c>
      <c r="E2466" s="21">
        <f t="shared" ca="1" si="155"/>
        <v>0</v>
      </c>
    </row>
    <row r="2467" spans="1:5" x14ac:dyDescent="0.35">
      <c r="A2467" s="24">
        <v>2466</v>
      </c>
      <c r="B2467" s="21">
        <f t="shared" ca="1" si="152"/>
        <v>0.57057183932981137</v>
      </c>
      <c r="C2467" s="21">
        <f t="shared" ca="1" si="153"/>
        <v>3.8741231206501801</v>
      </c>
      <c r="D2467" s="21">
        <f t="shared" ca="1" si="154"/>
        <v>0</v>
      </c>
      <c r="E2467" s="21">
        <f t="shared" ca="1" si="155"/>
        <v>0</v>
      </c>
    </row>
    <row r="2468" spans="1:5" x14ac:dyDescent="0.35">
      <c r="A2468" s="23">
        <v>2467</v>
      </c>
      <c r="B2468" s="21">
        <f t="shared" ca="1" si="152"/>
        <v>0.19658504636786789</v>
      </c>
      <c r="C2468" s="21">
        <f t="shared" ca="1" si="153"/>
        <v>1.7132893433542284</v>
      </c>
      <c r="D2468" s="21">
        <f t="shared" ca="1" si="154"/>
        <v>0</v>
      </c>
      <c r="E2468" s="21">
        <f t="shared" ca="1" si="155"/>
        <v>0</v>
      </c>
    </row>
    <row r="2469" spans="1:5" x14ac:dyDescent="0.35">
      <c r="A2469" s="23">
        <v>2468</v>
      </c>
      <c r="B2469" s="21">
        <f t="shared" ca="1" si="152"/>
        <v>0.44308824039074146</v>
      </c>
      <c r="C2469" s="21">
        <f t="shared" ca="1" si="153"/>
        <v>3.0052365561040109</v>
      </c>
      <c r="D2469" s="21">
        <f t="shared" ca="1" si="154"/>
        <v>0</v>
      </c>
      <c r="E2469" s="21">
        <f t="shared" ca="1" si="155"/>
        <v>0</v>
      </c>
    </row>
    <row r="2470" spans="1:5" x14ac:dyDescent="0.35">
      <c r="A2470" s="24">
        <v>2469</v>
      </c>
      <c r="B2470" s="21">
        <f t="shared" ca="1" si="152"/>
        <v>0.33093626050969943</v>
      </c>
      <c r="C2470" s="21">
        <f t="shared" ca="1" si="153"/>
        <v>2.3576089520366637</v>
      </c>
      <c r="D2470" s="21">
        <f t="shared" ca="1" si="154"/>
        <v>0</v>
      </c>
      <c r="E2470" s="21">
        <f t="shared" ca="1" si="155"/>
        <v>0</v>
      </c>
    </row>
    <row r="2471" spans="1:5" x14ac:dyDescent="0.35">
      <c r="A2471" s="23">
        <v>2470</v>
      </c>
      <c r="B2471" s="21">
        <f t="shared" ca="1" si="152"/>
        <v>-8.9636583478899301E-2</v>
      </c>
      <c r="C2471" s="21">
        <f t="shared" ca="1" si="153"/>
        <v>0.75447419626674772</v>
      </c>
      <c r="D2471" s="21">
        <f t="shared" ca="1" si="154"/>
        <v>0</v>
      </c>
      <c r="E2471" s="21">
        <f t="shared" ca="1" si="155"/>
        <v>0</v>
      </c>
    </row>
    <row r="2472" spans="1:5" x14ac:dyDescent="0.35">
      <c r="A2472" s="23">
        <v>2471</v>
      </c>
      <c r="B2472" s="21">
        <f t="shared" ca="1" si="152"/>
        <v>0.72815107693282322</v>
      </c>
      <c r="C2472" s="21">
        <f t="shared" ca="1" si="153"/>
        <v>5.1611338102368443</v>
      </c>
      <c r="D2472" s="21">
        <f t="shared" ca="1" si="154"/>
        <v>1</v>
      </c>
      <c r="E2472" s="21">
        <f t="shared" ca="1" si="155"/>
        <v>3.969161205100848</v>
      </c>
    </row>
    <row r="2473" spans="1:5" x14ac:dyDescent="0.35">
      <c r="A2473" s="24">
        <v>2472</v>
      </c>
      <c r="B2473" s="21">
        <f t="shared" ca="1" si="152"/>
        <v>0.65958471017016218</v>
      </c>
      <c r="C2473" s="21">
        <f t="shared" ca="1" si="153"/>
        <v>4.5708637408419746</v>
      </c>
      <c r="D2473" s="21">
        <f t="shared" ca="1" si="154"/>
        <v>0</v>
      </c>
      <c r="E2473" s="21">
        <f t="shared" ca="1" si="155"/>
        <v>0</v>
      </c>
    </row>
    <row r="2474" spans="1:5" x14ac:dyDescent="0.35">
      <c r="A2474" s="23">
        <v>2473</v>
      </c>
      <c r="B2474" s="21">
        <f t="shared" ca="1" si="152"/>
        <v>0.79951766019607251</v>
      </c>
      <c r="C2474" s="21">
        <f t="shared" ca="1" si="153"/>
        <v>5.8273129133127144</v>
      </c>
      <c r="D2474" s="21">
        <f t="shared" ca="1" si="154"/>
        <v>1</v>
      </c>
      <c r="E2474" s="21">
        <f t="shared" ca="1" si="155"/>
        <v>3.969161205100848</v>
      </c>
    </row>
    <row r="2475" spans="1:5" x14ac:dyDescent="0.35">
      <c r="A2475" s="23">
        <v>2474</v>
      </c>
      <c r="B2475" s="21">
        <f t="shared" ca="1" si="152"/>
        <v>0.42572407797167389</v>
      </c>
      <c r="C2475" s="21">
        <f t="shared" ca="1" si="153"/>
        <v>2.8980538592084026</v>
      </c>
      <c r="D2475" s="21">
        <f t="shared" ca="1" si="154"/>
        <v>0</v>
      </c>
      <c r="E2475" s="21">
        <f t="shared" ca="1" si="155"/>
        <v>0</v>
      </c>
    </row>
    <row r="2476" spans="1:5" x14ac:dyDescent="0.35">
      <c r="A2476" s="24">
        <v>2475</v>
      </c>
      <c r="B2476" s="21">
        <f t="shared" ca="1" si="152"/>
        <v>0.41804804886098612</v>
      </c>
      <c r="C2476" s="21">
        <f t="shared" ca="1" si="153"/>
        <v>2.8514964808151637</v>
      </c>
      <c r="D2476" s="21">
        <f t="shared" ca="1" si="154"/>
        <v>0</v>
      </c>
      <c r="E2476" s="21">
        <f t="shared" ca="1" si="155"/>
        <v>0</v>
      </c>
    </row>
    <row r="2477" spans="1:5" x14ac:dyDescent="0.35">
      <c r="A2477" s="23">
        <v>2476</v>
      </c>
      <c r="B2477" s="21">
        <f t="shared" ca="1" si="152"/>
        <v>0.26543641617479341</v>
      </c>
      <c r="C2477" s="21">
        <f t="shared" ca="1" si="153"/>
        <v>2.0263804400952461</v>
      </c>
      <c r="D2477" s="21">
        <f t="shared" ca="1" si="154"/>
        <v>0</v>
      </c>
      <c r="E2477" s="21">
        <f t="shared" ca="1" si="155"/>
        <v>0</v>
      </c>
    </row>
    <row r="2478" spans="1:5" x14ac:dyDescent="0.35">
      <c r="A2478" s="23">
        <v>2477</v>
      </c>
      <c r="B2478" s="21">
        <f t="shared" ca="1" si="152"/>
        <v>0.74213174458274811</v>
      </c>
      <c r="C2478" s="21">
        <f t="shared" ca="1" si="153"/>
        <v>5.2874099408120676</v>
      </c>
      <c r="D2478" s="21">
        <f t="shared" ca="1" si="154"/>
        <v>1</v>
      </c>
      <c r="E2478" s="21">
        <f t="shared" ca="1" si="155"/>
        <v>3.969161205100848</v>
      </c>
    </row>
    <row r="2479" spans="1:5" x14ac:dyDescent="0.35">
      <c r="A2479" s="24">
        <v>2478</v>
      </c>
      <c r="B2479" s="21">
        <f t="shared" ca="1" si="152"/>
        <v>0.67036583084767032</v>
      </c>
      <c r="C2479" s="21">
        <f t="shared" ca="1" si="153"/>
        <v>4.6605244675015305</v>
      </c>
      <c r="D2479" s="21">
        <f t="shared" ca="1" si="154"/>
        <v>0</v>
      </c>
      <c r="E2479" s="21">
        <f t="shared" ca="1" si="155"/>
        <v>0</v>
      </c>
    </row>
    <row r="2480" spans="1:5" x14ac:dyDescent="0.35">
      <c r="A2480" s="23">
        <v>2479</v>
      </c>
      <c r="B2480" s="21">
        <f t="shared" ca="1" si="152"/>
        <v>0.36457087066726296</v>
      </c>
      <c r="C2480" s="21">
        <f t="shared" ca="1" si="153"/>
        <v>2.5409041855203838</v>
      </c>
      <c r="D2480" s="21">
        <f t="shared" ca="1" si="154"/>
        <v>0</v>
      </c>
      <c r="E2480" s="21">
        <f t="shared" ca="1" si="155"/>
        <v>0</v>
      </c>
    </row>
    <row r="2481" spans="1:5" x14ac:dyDescent="0.35">
      <c r="A2481" s="23">
        <v>2480</v>
      </c>
      <c r="B2481" s="21">
        <f t="shared" ca="1" si="152"/>
        <v>0.47721567837196099</v>
      </c>
      <c r="C2481" s="21">
        <f t="shared" ca="1" si="153"/>
        <v>3.2235300649968863</v>
      </c>
      <c r="D2481" s="21">
        <f t="shared" ca="1" si="154"/>
        <v>0</v>
      </c>
      <c r="E2481" s="21">
        <f t="shared" ca="1" si="155"/>
        <v>0</v>
      </c>
    </row>
    <row r="2482" spans="1:5" x14ac:dyDescent="0.35">
      <c r="A2482" s="24">
        <v>2481</v>
      </c>
      <c r="B2482" s="21">
        <f t="shared" ca="1" si="152"/>
        <v>3.9261760933801793E-2</v>
      </c>
      <c r="C2482" s="21">
        <f t="shared" ca="1" si="153"/>
        <v>1.1224702618660487</v>
      </c>
      <c r="D2482" s="21">
        <f t="shared" ca="1" si="154"/>
        <v>0</v>
      </c>
      <c r="E2482" s="21">
        <f t="shared" ca="1" si="155"/>
        <v>0</v>
      </c>
    </row>
    <row r="2483" spans="1:5" x14ac:dyDescent="0.35">
      <c r="A2483" s="23">
        <v>2482</v>
      </c>
      <c r="B2483" s="21">
        <f t="shared" ca="1" si="152"/>
        <v>0.30798213323880075</v>
      </c>
      <c r="C2483" s="21">
        <f t="shared" ca="1" si="153"/>
        <v>2.2377184104570214</v>
      </c>
      <c r="D2483" s="21">
        <f t="shared" ca="1" si="154"/>
        <v>0</v>
      </c>
      <c r="E2483" s="21">
        <f t="shared" ca="1" si="155"/>
        <v>0</v>
      </c>
    </row>
    <row r="2484" spans="1:5" x14ac:dyDescent="0.35">
      <c r="A2484" s="23">
        <v>2483</v>
      </c>
      <c r="B2484" s="21">
        <f t="shared" ca="1" si="152"/>
        <v>0.65344061553716326</v>
      </c>
      <c r="C2484" s="21">
        <f t="shared" ca="1" si="153"/>
        <v>4.5202848654138306</v>
      </c>
      <c r="D2484" s="21">
        <f t="shared" ca="1" si="154"/>
        <v>0</v>
      </c>
      <c r="E2484" s="21">
        <f t="shared" ca="1" si="155"/>
        <v>0</v>
      </c>
    </row>
    <row r="2485" spans="1:5" x14ac:dyDescent="0.35">
      <c r="A2485" s="24">
        <v>2484</v>
      </c>
      <c r="B2485" s="21">
        <f t="shared" ca="1" si="152"/>
        <v>-0.14297905837858033</v>
      </c>
      <c r="C2485" s="21">
        <f t="shared" ca="1" si="153"/>
        <v>0.62946893578625518</v>
      </c>
      <c r="D2485" s="21">
        <f t="shared" ca="1" si="154"/>
        <v>0</v>
      </c>
      <c r="E2485" s="21">
        <f t="shared" ca="1" si="155"/>
        <v>0</v>
      </c>
    </row>
    <row r="2486" spans="1:5" x14ac:dyDescent="0.35">
      <c r="A2486" s="23">
        <v>2485</v>
      </c>
      <c r="B2486" s="21">
        <f t="shared" ca="1" si="152"/>
        <v>0.88296039005011573</v>
      </c>
      <c r="C2486" s="21">
        <f t="shared" ca="1" si="153"/>
        <v>6.6761110621721409</v>
      </c>
      <c r="D2486" s="21">
        <f t="shared" ca="1" si="154"/>
        <v>1</v>
      </c>
      <c r="E2486" s="21">
        <f t="shared" ca="1" si="155"/>
        <v>3.969161205100848</v>
      </c>
    </row>
    <row r="2487" spans="1:5" x14ac:dyDescent="0.35">
      <c r="A2487" s="23">
        <v>2486</v>
      </c>
      <c r="B2487" s="21">
        <f t="shared" ca="1" si="152"/>
        <v>-0.15204725698726052</v>
      </c>
      <c r="C2487" s="21">
        <f t="shared" ca="1" si="153"/>
        <v>0.60969824961551244</v>
      </c>
      <c r="D2487" s="21">
        <f t="shared" ca="1" si="154"/>
        <v>0</v>
      </c>
      <c r="E2487" s="21">
        <f t="shared" ca="1" si="155"/>
        <v>0</v>
      </c>
    </row>
    <row r="2488" spans="1:5" x14ac:dyDescent="0.35">
      <c r="A2488" s="24">
        <v>2487</v>
      </c>
      <c r="B2488" s="21">
        <f t="shared" ca="1" si="152"/>
        <v>0.55335614116509357</v>
      </c>
      <c r="C2488" s="21">
        <f t="shared" ca="1" si="153"/>
        <v>3.7481168013782917</v>
      </c>
      <c r="D2488" s="21">
        <f t="shared" ca="1" si="154"/>
        <v>0</v>
      </c>
      <c r="E2488" s="21">
        <f t="shared" ca="1" si="155"/>
        <v>0</v>
      </c>
    </row>
    <row r="2489" spans="1:5" x14ac:dyDescent="0.35">
      <c r="A2489" s="23">
        <v>2488</v>
      </c>
      <c r="B2489" s="21">
        <f t="shared" ca="1" si="152"/>
        <v>0.9231943584324076</v>
      </c>
      <c r="C2489" s="21">
        <f t="shared" ca="1" si="153"/>
        <v>7.1132738559832562</v>
      </c>
      <c r="D2489" s="21">
        <f t="shared" ca="1" si="154"/>
        <v>1</v>
      </c>
      <c r="E2489" s="21">
        <f t="shared" ca="1" si="155"/>
        <v>3.969161205100848</v>
      </c>
    </row>
    <row r="2490" spans="1:5" x14ac:dyDescent="0.35">
      <c r="A2490" s="23">
        <v>2489</v>
      </c>
      <c r="B2490" s="21">
        <f t="shared" ca="1" si="152"/>
        <v>-0.35310393961198011</v>
      </c>
      <c r="C2490" s="21">
        <f t="shared" ca="1" si="153"/>
        <v>0.2707095137972656</v>
      </c>
      <c r="D2490" s="21">
        <f t="shared" ca="1" si="154"/>
        <v>0</v>
      </c>
      <c r="E2490" s="21">
        <f t="shared" ca="1" si="155"/>
        <v>0</v>
      </c>
    </row>
    <row r="2491" spans="1:5" x14ac:dyDescent="0.35">
      <c r="A2491" s="24">
        <v>2490</v>
      </c>
      <c r="B2491" s="21">
        <f t="shared" ca="1" si="152"/>
        <v>-8.6383101613096758E-2</v>
      </c>
      <c r="C2491" s="21">
        <f t="shared" ca="1" si="153"/>
        <v>0.7625922217129415</v>
      </c>
      <c r="D2491" s="21">
        <f t="shared" ca="1" si="154"/>
        <v>0</v>
      </c>
      <c r="E2491" s="21">
        <f t="shared" ca="1" si="155"/>
        <v>0</v>
      </c>
    </row>
    <row r="2492" spans="1:5" x14ac:dyDescent="0.35">
      <c r="A2492" s="23">
        <v>2491</v>
      </c>
      <c r="B2492" s="21">
        <f t="shared" ca="1" si="152"/>
        <v>0.52275736612159818</v>
      </c>
      <c r="C2492" s="21">
        <f t="shared" ca="1" si="153"/>
        <v>3.530954547016218</v>
      </c>
      <c r="D2492" s="21">
        <f t="shared" ca="1" si="154"/>
        <v>0</v>
      </c>
      <c r="E2492" s="21">
        <f t="shared" ca="1" si="155"/>
        <v>0</v>
      </c>
    </row>
    <row r="2493" spans="1:5" x14ac:dyDescent="0.35">
      <c r="A2493" s="23">
        <v>2492</v>
      </c>
      <c r="B2493" s="21">
        <f t="shared" ca="1" si="152"/>
        <v>0.43242247487455521</v>
      </c>
      <c r="C2493" s="21">
        <f t="shared" ca="1" si="153"/>
        <v>2.9390933461985287</v>
      </c>
      <c r="D2493" s="21">
        <f t="shared" ca="1" si="154"/>
        <v>0</v>
      </c>
      <c r="E2493" s="21">
        <f t="shared" ca="1" si="155"/>
        <v>0</v>
      </c>
    </row>
    <row r="2494" spans="1:5" x14ac:dyDescent="0.35">
      <c r="A2494" s="24">
        <v>2493</v>
      </c>
      <c r="B2494" s="21">
        <f t="shared" ca="1" si="152"/>
        <v>0.31280217932528798</v>
      </c>
      <c r="C2494" s="21">
        <f t="shared" ca="1" si="153"/>
        <v>2.2625483410049338</v>
      </c>
      <c r="D2494" s="21">
        <f t="shared" ca="1" si="154"/>
        <v>0</v>
      </c>
      <c r="E2494" s="21">
        <f t="shared" ca="1" si="155"/>
        <v>0</v>
      </c>
    </row>
    <row r="2495" spans="1:5" x14ac:dyDescent="0.35">
      <c r="A2495" s="23">
        <v>2494</v>
      </c>
      <c r="B2495" s="21">
        <f t="shared" ca="1" si="152"/>
        <v>-0.14569579369897911</v>
      </c>
      <c r="C2495" s="21">
        <f t="shared" ca="1" si="153"/>
        <v>0.62350168868731304</v>
      </c>
      <c r="D2495" s="21">
        <f t="shared" ca="1" si="154"/>
        <v>0</v>
      </c>
      <c r="E2495" s="21">
        <f t="shared" ca="1" si="155"/>
        <v>0</v>
      </c>
    </row>
    <row r="2496" spans="1:5" x14ac:dyDescent="0.35">
      <c r="A2496" s="23">
        <v>2495</v>
      </c>
      <c r="B2496" s="21">
        <f t="shared" ca="1" si="152"/>
        <v>0.16798948090933638</v>
      </c>
      <c r="C2496" s="21">
        <f t="shared" ca="1" si="153"/>
        <v>1.5933705811998959</v>
      </c>
      <c r="D2496" s="21">
        <f t="shared" ca="1" si="154"/>
        <v>0</v>
      </c>
      <c r="E2496" s="21">
        <f t="shared" ca="1" si="155"/>
        <v>0</v>
      </c>
    </row>
    <row r="2497" spans="1:5" x14ac:dyDescent="0.35">
      <c r="A2497" s="24">
        <v>2496</v>
      </c>
      <c r="B2497" s="21">
        <f t="shared" ca="1" si="152"/>
        <v>0.64905060767448841</v>
      </c>
      <c r="C2497" s="21">
        <f t="shared" ca="1" si="153"/>
        <v>4.4843752989873034</v>
      </c>
      <c r="D2497" s="21">
        <f t="shared" ca="1" si="154"/>
        <v>0</v>
      </c>
      <c r="E2497" s="21">
        <f t="shared" ca="1" si="155"/>
        <v>0</v>
      </c>
    </row>
    <row r="2498" spans="1:5" x14ac:dyDescent="0.35">
      <c r="A2498" s="23">
        <v>2497</v>
      </c>
      <c r="B2498" s="21">
        <f t="shared" ca="1" si="152"/>
        <v>0.27534516314393614</v>
      </c>
      <c r="C2498" s="21">
        <f t="shared" ca="1" si="153"/>
        <v>2.0743556482500094</v>
      </c>
      <c r="D2498" s="21">
        <f t="shared" ca="1" si="154"/>
        <v>0</v>
      </c>
      <c r="E2498" s="21">
        <f t="shared" ca="1" si="155"/>
        <v>0</v>
      </c>
    </row>
    <row r="2499" spans="1:5" x14ac:dyDescent="0.35">
      <c r="A2499" s="23">
        <v>2498</v>
      </c>
      <c r="B2499" s="21">
        <f t="shared" ref="B2499:B2562" ca="1" si="156">_xlfn.NORM.INV(RAND(), 0.3, 0.35)</f>
        <v>0.47866081333482496</v>
      </c>
      <c r="C2499" s="21">
        <f t="shared" ref="C2499:C2562" ca="1" si="157">1*(1+B2499)^3</f>
        <v>3.2329998969729794</v>
      </c>
      <c r="D2499" s="21">
        <f t="shared" ref="D2499:D2562" ca="1" si="158">IF(C2499&gt;=5,1,0)</f>
        <v>0</v>
      </c>
      <c r="E2499" s="21">
        <f t="shared" ref="E2499:E2562" ca="1" si="159">IF(D2499=1, 5/(1.08^3), 0)</f>
        <v>0</v>
      </c>
    </row>
    <row r="2500" spans="1:5" x14ac:dyDescent="0.35">
      <c r="A2500" s="24">
        <v>2499</v>
      </c>
      <c r="B2500" s="21">
        <f t="shared" ca="1" si="156"/>
        <v>5.1947191566348278E-2</v>
      </c>
      <c r="C2500" s="21">
        <f t="shared" ca="1" si="157"/>
        <v>1.1640772868868186</v>
      </c>
      <c r="D2500" s="21">
        <f t="shared" ca="1" si="158"/>
        <v>0</v>
      </c>
      <c r="E2500" s="21">
        <f t="shared" ca="1" si="159"/>
        <v>0</v>
      </c>
    </row>
    <row r="2501" spans="1:5" x14ac:dyDescent="0.35">
      <c r="A2501" s="23">
        <v>2500</v>
      </c>
      <c r="B2501" s="21">
        <f t="shared" ca="1" si="156"/>
        <v>-0.31011187575971705</v>
      </c>
      <c r="C2501" s="21">
        <f t="shared" ca="1" si="157"/>
        <v>0.3283492337595002</v>
      </c>
      <c r="D2501" s="21">
        <f t="shared" ca="1" si="158"/>
        <v>0</v>
      </c>
      <c r="E2501" s="21">
        <f t="shared" ca="1" si="159"/>
        <v>0</v>
      </c>
    </row>
    <row r="2502" spans="1:5" x14ac:dyDescent="0.35">
      <c r="A2502" s="23">
        <v>2501</v>
      </c>
      <c r="B2502" s="21">
        <f t="shared" ca="1" si="156"/>
        <v>0.43116718202771898</v>
      </c>
      <c r="C2502" s="21">
        <f t="shared" ca="1" si="157"/>
        <v>2.9313731575020858</v>
      </c>
      <c r="D2502" s="21">
        <f t="shared" ca="1" si="158"/>
        <v>0</v>
      </c>
      <c r="E2502" s="21">
        <f t="shared" ca="1" si="159"/>
        <v>0</v>
      </c>
    </row>
    <row r="2503" spans="1:5" x14ac:dyDescent="0.35">
      <c r="A2503" s="24">
        <v>2502</v>
      </c>
      <c r="B2503" s="21">
        <f t="shared" ca="1" si="156"/>
        <v>1.0142757970715</v>
      </c>
      <c r="C2503" s="21">
        <f t="shared" ca="1" si="157"/>
        <v>8.1725352645345044</v>
      </c>
      <c r="D2503" s="21">
        <f t="shared" ca="1" si="158"/>
        <v>1</v>
      </c>
      <c r="E2503" s="21">
        <f t="shared" ca="1" si="159"/>
        <v>3.969161205100848</v>
      </c>
    </row>
    <row r="2504" spans="1:5" x14ac:dyDescent="0.35">
      <c r="A2504" s="23">
        <v>2503</v>
      </c>
      <c r="B2504" s="21">
        <f t="shared" ca="1" si="156"/>
        <v>-8.4109627118477748E-2</v>
      </c>
      <c r="C2504" s="21">
        <f t="shared" ca="1" si="157"/>
        <v>0.76829937914987079</v>
      </c>
      <c r="D2504" s="21">
        <f t="shared" ca="1" si="158"/>
        <v>0</v>
      </c>
      <c r="E2504" s="21">
        <f t="shared" ca="1" si="159"/>
        <v>0</v>
      </c>
    </row>
    <row r="2505" spans="1:5" x14ac:dyDescent="0.35">
      <c r="A2505" s="23">
        <v>2504</v>
      </c>
      <c r="B2505" s="21">
        <f t="shared" ca="1" si="156"/>
        <v>0.89737532233849659</v>
      </c>
      <c r="C2505" s="21">
        <f t="shared" ca="1" si="157"/>
        <v>6.8306139897618028</v>
      </c>
      <c r="D2505" s="21">
        <f t="shared" ca="1" si="158"/>
        <v>1</v>
      </c>
      <c r="E2505" s="21">
        <f t="shared" ca="1" si="159"/>
        <v>3.969161205100848</v>
      </c>
    </row>
    <row r="2506" spans="1:5" x14ac:dyDescent="0.35">
      <c r="A2506" s="24">
        <v>2505</v>
      </c>
      <c r="B2506" s="21">
        <f t="shared" ca="1" si="156"/>
        <v>0.21590026739000362</v>
      </c>
      <c r="C2506" s="21">
        <f t="shared" ca="1" si="157"/>
        <v>1.7976033216176808</v>
      </c>
      <c r="D2506" s="21">
        <f t="shared" ca="1" si="158"/>
        <v>0</v>
      </c>
      <c r="E2506" s="21">
        <f t="shared" ca="1" si="159"/>
        <v>0</v>
      </c>
    </row>
    <row r="2507" spans="1:5" x14ac:dyDescent="0.35">
      <c r="A2507" s="23">
        <v>2506</v>
      </c>
      <c r="B2507" s="21">
        <f t="shared" ca="1" si="156"/>
        <v>0.6072880501075355</v>
      </c>
      <c r="C2507" s="21">
        <f t="shared" ca="1" si="157"/>
        <v>4.1522275671725444</v>
      </c>
      <c r="D2507" s="21">
        <f t="shared" ca="1" si="158"/>
        <v>0</v>
      </c>
      <c r="E2507" s="21">
        <f t="shared" ca="1" si="159"/>
        <v>0</v>
      </c>
    </row>
    <row r="2508" spans="1:5" x14ac:dyDescent="0.35">
      <c r="A2508" s="23">
        <v>2507</v>
      </c>
      <c r="B2508" s="21">
        <f t="shared" ca="1" si="156"/>
        <v>0.68588260738959084</v>
      </c>
      <c r="C2508" s="21">
        <f t="shared" ca="1" si="157"/>
        <v>4.7916158264084716</v>
      </c>
      <c r="D2508" s="21">
        <f t="shared" ca="1" si="158"/>
        <v>0</v>
      </c>
      <c r="E2508" s="21">
        <f t="shared" ca="1" si="159"/>
        <v>0</v>
      </c>
    </row>
    <row r="2509" spans="1:5" x14ac:dyDescent="0.35">
      <c r="A2509" s="24">
        <v>2508</v>
      </c>
      <c r="B2509" s="21">
        <f t="shared" ca="1" si="156"/>
        <v>-0.17525869832150826</v>
      </c>
      <c r="C2509" s="21">
        <f t="shared" ca="1" si="157"/>
        <v>0.56098756098639024</v>
      </c>
      <c r="D2509" s="21">
        <f t="shared" ca="1" si="158"/>
        <v>0</v>
      </c>
      <c r="E2509" s="21">
        <f t="shared" ca="1" si="159"/>
        <v>0</v>
      </c>
    </row>
    <row r="2510" spans="1:5" x14ac:dyDescent="0.35">
      <c r="A2510" s="23">
        <v>2509</v>
      </c>
      <c r="B2510" s="21">
        <f t="shared" ca="1" si="156"/>
        <v>-6.4626486837653041E-2</v>
      </c>
      <c r="C2510" s="21">
        <f t="shared" ca="1" si="157"/>
        <v>0.81838037001655917</v>
      </c>
      <c r="D2510" s="21">
        <f t="shared" ca="1" si="158"/>
        <v>0</v>
      </c>
      <c r="E2510" s="21">
        <f t="shared" ca="1" si="159"/>
        <v>0</v>
      </c>
    </row>
    <row r="2511" spans="1:5" x14ac:dyDescent="0.35">
      <c r="A2511" s="23">
        <v>2510</v>
      </c>
      <c r="B2511" s="21">
        <f t="shared" ca="1" si="156"/>
        <v>0.20161414801510924</v>
      </c>
      <c r="C2511" s="21">
        <f t="shared" ca="1" si="157"/>
        <v>1.7349825033366251</v>
      </c>
      <c r="D2511" s="21">
        <f t="shared" ca="1" si="158"/>
        <v>0</v>
      </c>
      <c r="E2511" s="21">
        <f t="shared" ca="1" si="159"/>
        <v>0</v>
      </c>
    </row>
    <row r="2512" spans="1:5" x14ac:dyDescent="0.35">
      <c r="A2512" s="24">
        <v>2511</v>
      </c>
      <c r="B2512" s="21">
        <f t="shared" ca="1" si="156"/>
        <v>0.61335932648947944</v>
      </c>
      <c r="C2512" s="21">
        <f t="shared" ca="1" si="157"/>
        <v>4.1994586754000442</v>
      </c>
      <c r="D2512" s="21">
        <f t="shared" ca="1" si="158"/>
        <v>0</v>
      </c>
      <c r="E2512" s="21">
        <f t="shared" ca="1" si="159"/>
        <v>0</v>
      </c>
    </row>
    <row r="2513" spans="1:5" x14ac:dyDescent="0.35">
      <c r="A2513" s="23">
        <v>2512</v>
      </c>
      <c r="B2513" s="21">
        <f t="shared" ca="1" si="156"/>
        <v>-9.5962101115882714E-2</v>
      </c>
      <c r="C2513" s="21">
        <f t="shared" ca="1" si="157"/>
        <v>0.73885618261881747</v>
      </c>
      <c r="D2513" s="21">
        <f t="shared" ca="1" si="158"/>
        <v>0</v>
      </c>
      <c r="E2513" s="21">
        <f t="shared" ca="1" si="159"/>
        <v>0</v>
      </c>
    </row>
    <row r="2514" spans="1:5" x14ac:dyDescent="0.35">
      <c r="A2514" s="23">
        <v>2513</v>
      </c>
      <c r="B2514" s="21">
        <f t="shared" ca="1" si="156"/>
        <v>5.4582978876646954E-2</v>
      </c>
      <c r="C2514" s="21">
        <f t="shared" ca="1" si="157"/>
        <v>1.1728494605344613</v>
      </c>
      <c r="D2514" s="21">
        <f t="shared" ca="1" si="158"/>
        <v>0</v>
      </c>
      <c r="E2514" s="21">
        <f t="shared" ca="1" si="159"/>
        <v>0</v>
      </c>
    </row>
    <row r="2515" spans="1:5" x14ac:dyDescent="0.35">
      <c r="A2515" s="24">
        <v>2514</v>
      </c>
      <c r="B2515" s="21">
        <f t="shared" ca="1" si="156"/>
        <v>0.36387749004828973</v>
      </c>
      <c r="C2515" s="21">
        <f t="shared" ca="1" si="157"/>
        <v>2.5370328175883623</v>
      </c>
      <c r="D2515" s="21">
        <f t="shared" ca="1" si="158"/>
        <v>0</v>
      </c>
      <c r="E2515" s="21">
        <f t="shared" ca="1" si="159"/>
        <v>0</v>
      </c>
    </row>
    <row r="2516" spans="1:5" x14ac:dyDescent="0.35">
      <c r="A2516" s="23">
        <v>2515</v>
      </c>
      <c r="B2516" s="21">
        <f t="shared" ca="1" si="156"/>
        <v>-0.1051471201947467</v>
      </c>
      <c r="C2516" s="21">
        <f t="shared" ca="1" si="157"/>
        <v>0.71656389224990913</v>
      </c>
      <c r="D2516" s="21">
        <f t="shared" ca="1" si="158"/>
        <v>0</v>
      </c>
      <c r="E2516" s="21">
        <f t="shared" ca="1" si="159"/>
        <v>0</v>
      </c>
    </row>
    <row r="2517" spans="1:5" x14ac:dyDescent="0.35">
      <c r="A2517" s="23">
        <v>2516</v>
      </c>
      <c r="B2517" s="21">
        <f t="shared" ca="1" si="156"/>
        <v>0.48241256558626966</v>
      </c>
      <c r="C2517" s="21">
        <f t="shared" ca="1" si="157"/>
        <v>3.2576713079215915</v>
      </c>
      <c r="D2517" s="21">
        <f t="shared" ca="1" si="158"/>
        <v>0</v>
      </c>
      <c r="E2517" s="21">
        <f t="shared" ca="1" si="159"/>
        <v>0</v>
      </c>
    </row>
    <row r="2518" spans="1:5" x14ac:dyDescent="0.35">
      <c r="A2518" s="24">
        <v>2517</v>
      </c>
      <c r="B2518" s="21">
        <f t="shared" ca="1" si="156"/>
        <v>0.67437640873118587</v>
      </c>
      <c r="C2518" s="21">
        <f t="shared" ca="1" si="157"/>
        <v>4.6941751390488111</v>
      </c>
      <c r="D2518" s="21">
        <f t="shared" ca="1" si="158"/>
        <v>0</v>
      </c>
      <c r="E2518" s="21">
        <f t="shared" ca="1" si="159"/>
        <v>0</v>
      </c>
    </row>
    <row r="2519" spans="1:5" x14ac:dyDescent="0.35">
      <c r="A2519" s="23">
        <v>2518</v>
      </c>
      <c r="B2519" s="21">
        <f t="shared" ca="1" si="156"/>
        <v>0.53047690993868124</v>
      </c>
      <c r="C2519" s="21">
        <f t="shared" ca="1" si="157"/>
        <v>3.584927239498628</v>
      </c>
      <c r="D2519" s="21">
        <f t="shared" ca="1" si="158"/>
        <v>0</v>
      </c>
      <c r="E2519" s="21">
        <f t="shared" ca="1" si="159"/>
        <v>0</v>
      </c>
    </row>
    <row r="2520" spans="1:5" x14ac:dyDescent="0.35">
      <c r="A2520" s="23">
        <v>2519</v>
      </c>
      <c r="B2520" s="21">
        <f t="shared" ca="1" si="156"/>
        <v>0.51335744005473516</v>
      </c>
      <c r="C2520" s="21">
        <f t="shared" ca="1" si="157"/>
        <v>3.4659679990416814</v>
      </c>
      <c r="D2520" s="21">
        <f t="shared" ca="1" si="158"/>
        <v>0</v>
      </c>
      <c r="E2520" s="21">
        <f t="shared" ca="1" si="159"/>
        <v>0</v>
      </c>
    </row>
    <row r="2521" spans="1:5" x14ac:dyDescent="0.35">
      <c r="A2521" s="24">
        <v>2520</v>
      </c>
      <c r="B2521" s="21">
        <f t="shared" ca="1" si="156"/>
        <v>-7.3326691434142999E-2</v>
      </c>
      <c r="C2521" s="21">
        <f t="shared" ca="1" si="157"/>
        <v>0.79575607350350319</v>
      </c>
      <c r="D2521" s="21">
        <f t="shared" ca="1" si="158"/>
        <v>0</v>
      </c>
      <c r="E2521" s="21">
        <f t="shared" ca="1" si="159"/>
        <v>0</v>
      </c>
    </row>
    <row r="2522" spans="1:5" x14ac:dyDescent="0.35">
      <c r="A2522" s="23">
        <v>2521</v>
      </c>
      <c r="B2522" s="21">
        <f t="shared" ca="1" si="156"/>
        <v>0.37980810635518836</v>
      </c>
      <c r="C2522" s="21">
        <f t="shared" ca="1" si="157"/>
        <v>2.6269758256693234</v>
      </c>
      <c r="D2522" s="21">
        <f t="shared" ca="1" si="158"/>
        <v>0</v>
      </c>
      <c r="E2522" s="21">
        <f t="shared" ca="1" si="159"/>
        <v>0</v>
      </c>
    </row>
    <row r="2523" spans="1:5" x14ac:dyDescent="0.35">
      <c r="A2523" s="23">
        <v>2522</v>
      </c>
      <c r="B2523" s="21">
        <f t="shared" ca="1" si="156"/>
        <v>0.14352992486528382</v>
      </c>
      <c r="C2523" s="21">
        <f t="shared" ca="1" si="157"/>
        <v>1.4953491295128138</v>
      </c>
      <c r="D2523" s="21">
        <f t="shared" ca="1" si="158"/>
        <v>0</v>
      </c>
      <c r="E2523" s="21">
        <f t="shared" ca="1" si="159"/>
        <v>0</v>
      </c>
    </row>
    <row r="2524" spans="1:5" x14ac:dyDescent="0.35">
      <c r="A2524" s="24">
        <v>2523</v>
      </c>
      <c r="B2524" s="21">
        <f t="shared" ca="1" si="156"/>
        <v>0.3088044599763673</v>
      </c>
      <c r="C2524" s="21">
        <f t="shared" ca="1" si="157"/>
        <v>2.2419416167992035</v>
      </c>
      <c r="D2524" s="21">
        <f t="shared" ca="1" si="158"/>
        <v>0</v>
      </c>
      <c r="E2524" s="21">
        <f t="shared" ca="1" si="159"/>
        <v>0</v>
      </c>
    </row>
    <row r="2525" spans="1:5" x14ac:dyDescent="0.35">
      <c r="A2525" s="23">
        <v>2524</v>
      </c>
      <c r="B2525" s="21">
        <f t="shared" ca="1" si="156"/>
        <v>0.35789584023438858</v>
      </c>
      <c r="C2525" s="21">
        <f t="shared" ca="1" si="157"/>
        <v>2.5037984931287749</v>
      </c>
      <c r="D2525" s="21">
        <f t="shared" ca="1" si="158"/>
        <v>0</v>
      </c>
      <c r="E2525" s="21">
        <f t="shared" ca="1" si="159"/>
        <v>0</v>
      </c>
    </row>
    <row r="2526" spans="1:5" x14ac:dyDescent="0.35">
      <c r="A2526" s="23">
        <v>2525</v>
      </c>
      <c r="B2526" s="21">
        <f t="shared" ca="1" si="156"/>
        <v>0.63827548275498813</v>
      </c>
      <c r="C2526" s="21">
        <f t="shared" ca="1" si="157"/>
        <v>4.3970438420066671</v>
      </c>
      <c r="D2526" s="21">
        <f t="shared" ca="1" si="158"/>
        <v>0</v>
      </c>
      <c r="E2526" s="21">
        <f t="shared" ca="1" si="159"/>
        <v>0</v>
      </c>
    </row>
    <row r="2527" spans="1:5" x14ac:dyDescent="0.35">
      <c r="A2527" s="24">
        <v>2526</v>
      </c>
      <c r="B2527" s="21">
        <f t="shared" ca="1" si="156"/>
        <v>0.39026687336051075</v>
      </c>
      <c r="C2527" s="21">
        <f t="shared" ca="1" si="157"/>
        <v>2.6871661750717344</v>
      </c>
      <c r="D2527" s="21">
        <f t="shared" ca="1" si="158"/>
        <v>0</v>
      </c>
      <c r="E2527" s="21">
        <f t="shared" ca="1" si="159"/>
        <v>0</v>
      </c>
    </row>
    <row r="2528" spans="1:5" x14ac:dyDescent="0.35">
      <c r="A2528" s="23">
        <v>2527</v>
      </c>
      <c r="B2528" s="21">
        <f t="shared" ca="1" si="156"/>
        <v>0.92266213613836623</v>
      </c>
      <c r="C2528" s="21">
        <f t="shared" ca="1" si="157"/>
        <v>7.1073699357882942</v>
      </c>
      <c r="D2528" s="21">
        <f t="shared" ca="1" si="158"/>
        <v>1</v>
      </c>
      <c r="E2528" s="21">
        <f t="shared" ca="1" si="159"/>
        <v>3.969161205100848</v>
      </c>
    </row>
    <row r="2529" spans="1:5" x14ac:dyDescent="0.35">
      <c r="A2529" s="23">
        <v>2528</v>
      </c>
      <c r="B2529" s="21">
        <f t="shared" ca="1" si="156"/>
        <v>0.42051007544567398</v>
      </c>
      <c r="C2529" s="21">
        <f t="shared" ca="1" si="157"/>
        <v>2.866374656872531</v>
      </c>
      <c r="D2529" s="21">
        <f t="shared" ca="1" si="158"/>
        <v>0</v>
      </c>
      <c r="E2529" s="21">
        <f t="shared" ca="1" si="159"/>
        <v>0</v>
      </c>
    </row>
    <row r="2530" spans="1:5" x14ac:dyDescent="0.35">
      <c r="A2530" s="24">
        <v>2529</v>
      </c>
      <c r="B2530" s="21">
        <f t="shared" ca="1" si="156"/>
        <v>-0.39532808612950282</v>
      </c>
      <c r="C2530" s="21">
        <f t="shared" ca="1" si="157"/>
        <v>0.22108505715555357</v>
      </c>
      <c r="D2530" s="21">
        <f t="shared" ca="1" si="158"/>
        <v>0</v>
      </c>
      <c r="E2530" s="21">
        <f t="shared" ca="1" si="159"/>
        <v>0</v>
      </c>
    </row>
    <row r="2531" spans="1:5" x14ac:dyDescent="0.35">
      <c r="A2531" s="23">
        <v>2530</v>
      </c>
      <c r="B2531" s="21">
        <f t="shared" ca="1" si="156"/>
        <v>-0.32925146270827405</v>
      </c>
      <c r="C2531" s="21">
        <f t="shared" ca="1" si="157"/>
        <v>0.30177218180941373</v>
      </c>
      <c r="D2531" s="21">
        <f t="shared" ca="1" si="158"/>
        <v>0</v>
      </c>
      <c r="E2531" s="21">
        <f t="shared" ca="1" si="159"/>
        <v>0</v>
      </c>
    </row>
    <row r="2532" spans="1:5" x14ac:dyDescent="0.35">
      <c r="A2532" s="23">
        <v>2531</v>
      </c>
      <c r="B2532" s="21">
        <f t="shared" ca="1" si="156"/>
        <v>6.4580060744455769E-2</v>
      </c>
      <c r="C2532" s="21">
        <f t="shared" ca="1" si="157"/>
        <v>1.206521271554571</v>
      </c>
      <c r="D2532" s="21">
        <f t="shared" ca="1" si="158"/>
        <v>0</v>
      </c>
      <c r="E2532" s="21">
        <f t="shared" ca="1" si="159"/>
        <v>0</v>
      </c>
    </row>
    <row r="2533" spans="1:5" x14ac:dyDescent="0.35">
      <c r="A2533" s="24">
        <v>2532</v>
      </c>
      <c r="B2533" s="21">
        <f t="shared" ca="1" si="156"/>
        <v>0.54649725512302094</v>
      </c>
      <c r="C2533" s="21">
        <f t="shared" ca="1" si="157"/>
        <v>3.6986859752040004</v>
      </c>
      <c r="D2533" s="21">
        <f t="shared" ca="1" si="158"/>
        <v>0</v>
      </c>
      <c r="E2533" s="21">
        <f t="shared" ca="1" si="159"/>
        <v>0</v>
      </c>
    </row>
    <row r="2534" spans="1:5" x14ac:dyDescent="0.35">
      <c r="A2534" s="23">
        <v>2533</v>
      </c>
      <c r="B2534" s="21">
        <f t="shared" ca="1" si="156"/>
        <v>-0.4565205928439246</v>
      </c>
      <c r="C2534" s="21">
        <f t="shared" ca="1" si="157"/>
        <v>0.1605274396669272</v>
      </c>
      <c r="D2534" s="21">
        <f t="shared" ca="1" si="158"/>
        <v>0</v>
      </c>
      <c r="E2534" s="21">
        <f t="shared" ca="1" si="159"/>
        <v>0</v>
      </c>
    </row>
    <row r="2535" spans="1:5" x14ac:dyDescent="0.35">
      <c r="A2535" s="23">
        <v>2534</v>
      </c>
      <c r="B2535" s="21">
        <f t="shared" ca="1" si="156"/>
        <v>0.37538279270849778</v>
      </c>
      <c r="C2535" s="21">
        <f t="shared" ca="1" si="157"/>
        <v>2.6017811318869146</v>
      </c>
      <c r="D2535" s="21">
        <f t="shared" ca="1" si="158"/>
        <v>0</v>
      </c>
      <c r="E2535" s="21">
        <f t="shared" ca="1" si="159"/>
        <v>0</v>
      </c>
    </row>
    <row r="2536" spans="1:5" x14ac:dyDescent="0.35">
      <c r="A2536" s="24">
        <v>2535</v>
      </c>
      <c r="B2536" s="21">
        <f t="shared" ca="1" si="156"/>
        <v>0.46002599494465057</v>
      </c>
      <c r="C2536" s="21">
        <f t="shared" ca="1" si="157"/>
        <v>3.1123022354317982</v>
      </c>
      <c r="D2536" s="21">
        <f t="shared" ca="1" si="158"/>
        <v>0</v>
      </c>
      <c r="E2536" s="21">
        <f t="shared" ca="1" si="159"/>
        <v>0</v>
      </c>
    </row>
    <row r="2537" spans="1:5" x14ac:dyDescent="0.35">
      <c r="A2537" s="23">
        <v>2536</v>
      </c>
      <c r="B2537" s="21">
        <f t="shared" ca="1" si="156"/>
        <v>-5.03422962207416E-2</v>
      </c>
      <c r="C2537" s="21">
        <f t="shared" ca="1" si="157"/>
        <v>0.85644856686733917</v>
      </c>
      <c r="D2537" s="21">
        <f t="shared" ca="1" si="158"/>
        <v>0</v>
      </c>
      <c r="E2537" s="21">
        <f t="shared" ca="1" si="159"/>
        <v>0</v>
      </c>
    </row>
    <row r="2538" spans="1:5" x14ac:dyDescent="0.35">
      <c r="A2538" s="23">
        <v>2537</v>
      </c>
      <c r="B2538" s="21">
        <f t="shared" ca="1" si="156"/>
        <v>3.66875994378425E-2</v>
      </c>
      <c r="C2538" s="21">
        <f t="shared" ca="1" si="157"/>
        <v>1.1141501189444116</v>
      </c>
      <c r="D2538" s="21">
        <f t="shared" ca="1" si="158"/>
        <v>0</v>
      </c>
      <c r="E2538" s="21">
        <f t="shared" ca="1" si="159"/>
        <v>0</v>
      </c>
    </row>
    <row r="2539" spans="1:5" x14ac:dyDescent="0.35">
      <c r="A2539" s="24">
        <v>2538</v>
      </c>
      <c r="B2539" s="21">
        <f t="shared" ca="1" si="156"/>
        <v>1.037304599399242</v>
      </c>
      <c r="C2539" s="21">
        <f t="shared" ca="1" si="157"/>
        <v>8.4560569059255943</v>
      </c>
      <c r="D2539" s="21">
        <f t="shared" ca="1" si="158"/>
        <v>1</v>
      </c>
      <c r="E2539" s="21">
        <f t="shared" ca="1" si="159"/>
        <v>3.969161205100848</v>
      </c>
    </row>
    <row r="2540" spans="1:5" x14ac:dyDescent="0.35">
      <c r="A2540" s="23">
        <v>2539</v>
      </c>
      <c r="B2540" s="21">
        <f t="shared" ca="1" si="156"/>
        <v>0.88240867503830067</v>
      </c>
      <c r="C2540" s="21">
        <f t="shared" ca="1" si="157"/>
        <v>6.6702443988156395</v>
      </c>
      <c r="D2540" s="21">
        <f t="shared" ca="1" si="158"/>
        <v>1</v>
      </c>
      <c r="E2540" s="21">
        <f t="shared" ca="1" si="159"/>
        <v>3.969161205100848</v>
      </c>
    </row>
    <row r="2541" spans="1:5" x14ac:dyDescent="0.35">
      <c r="A2541" s="23">
        <v>2540</v>
      </c>
      <c r="B2541" s="21">
        <f t="shared" ca="1" si="156"/>
        <v>0.17608251022652377</v>
      </c>
      <c r="C2541" s="21">
        <f t="shared" ca="1" si="157"/>
        <v>1.6267221290080758</v>
      </c>
      <c r="D2541" s="21">
        <f t="shared" ca="1" si="158"/>
        <v>0</v>
      </c>
      <c r="E2541" s="21">
        <f t="shared" ca="1" si="159"/>
        <v>0</v>
      </c>
    </row>
    <row r="2542" spans="1:5" x14ac:dyDescent="0.35">
      <c r="A2542" s="24">
        <v>2541</v>
      </c>
      <c r="B2542" s="21">
        <f t="shared" ca="1" si="156"/>
        <v>0.14444438577660085</v>
      </c>
      <c r="C2542" s="21">
        <f t="shared" ca="1" si="157"/>
        <v>1.498939412825895</v>
      </c>
      <c r="D2542" s="21">
        <f t="shared" ca="1" si="158"/>
        <v>0</v>
      </c>
      <c r="E2542" s="21">
        <f t="shared" ca="1" si="159"/>
        <v>0</v>
      </c>
    </row>
    <row r="2543" spans="1:5" x14ac:dyDescent="0.35">
      <c r="A2543" s="23">
        <v>2542</v>
      </c>
      <c r="B2543" s="21">
        <f t="shared" ca="1" si="156"/>
        <v>0.65678229115792108</v>
      </c>
      <c r="C2543" s="21">
        <f t="shared" ca="1" si="157"/>
        <v>4.5477473724072288</v>
      </c>
      <c r="D2543" s="21">
        <f t="shared" ca="1" si="158"/>
        <v>0</v>
      </c>
      <c r="E2543" s="21">
        <f t="shared" ca="1" si="159"/>
        <v>0</v>
      </c>
    </row>
    <row r="2544" spans="1:5" x14ac:dyDescent="0.35">
      <c r="A2544" s="23">
        <v>2543</v>
      </c>
      <c r="B2544" s="21">
        <f t="shared" ca="1" si="156"/>
        <v>0.69543313428804077</v>
      </c>
      <c r="C2544" s="21">
        <f t="shared" ca="1" si="157"/>
        <v>4.8735115459679612</v>
      </c>
      <c r="D2544" s="21">
        <f t="shared" ca="1" si="158"/>
        <v>0</v>
      </c>
      <c r="E2544" s="21">
        <f t="shared" ca="1" si="159"/>
        <v>0</v>
      </c>
    </row>
    <row r="2545" spans="1:5" x14ac:dyDescent="0.35">
      <c r="A2545" s="24">
        <v>2544</v>
      </c>
      <c r="B2545" s="21">
        <f t="shared" ca="1" si="156"/>
        <v>-9.3309957224313789E-2</v>
      </c>
      <c r="C2545" s="21">
        <f t="shared" ca="1" si="157"/>
        <v>0.74537794638428934</v>
      </c>
      <c r="D2545" s="21">
        <f t="shared" ca="1" si="158"/>
        <v>0</v>
      </c>
      <c r="E2545" s="21">
        <f t="shared" ca="1" si="159"/>
        <v>0</v>
      </c>
    </row>
    <row r="2546" spans="1:5" x14ac:dyDescent="0.35">
      <c r="A2546" s="23">
        <v>2545</v>
      </c>
      <c r="B2546" s="21">
        <f t="shared" ca="1" si="156"/>
        <v>0.54351447308902068</v>
      </c>
      <c r="C2546" s="21">
        <f t="shared" ca="1" si="157"/>
        <v>3.6773258805703049</v>
      </c>
      <c r="D2546" s="21">
        <f t="shared" ca="1" si="158"/>
        <v>0</v>
      </c>
      <c r="E2546" s="21">
        <f t="shared" ca="1" si="159"/>
        <v>0</v>
      </c>
    </row>
    <row r="2547" spans="1:5" x14ac:dyDescent="0.35">
      <c r="A2547" s="23">
        <v>2546</v>
      </c>
      <c r="B2547" s="21">
        <f t="shared" ca="1" si="156"/>
        <v>-9.8170569344765313E-2</v>
      </c>
      <c r="C2547" s="21">
        <f t="shared" ca="1" si="157"/>
        <v>0.73345455901959922</v>
      </c>
      <c r="D2547" s="21">
        <f t="shared" ca="1" si="158"/>
        <v>0</v>
      </c>
      <c r="E2547" s="21">
        <f t="shared" ca="1" si="159"/>
        <v>0</v>
      </c>
    </row>
    <row r="2548" spans="1:5" x14ac:dyDescent="0.35">
      <c r="A2548" s="24">
        <v>2547</v>
      </c>
      <c r="B2548" s="21">
        <f t="shared" ca="1" si="156"/>
        <v>0.41850524365859687</v>
      </c>
      <c r="C2548" s="21">
        <f t="shared" ca="1" si="157"/>
        <v>2.854255434703032</v>
      </c>
      <c r="D2548" s="21">
        <f t="shared" ca="1" si="158"/>
        <v>0</v>
      </c>
      <c r="E2548" s="21">
        <f t="shared" ca="1" si="159"/>
        <v>0</v>
      </c>
    </row>
    <row r="2549" spans="1:5" x14ac:dyDescent="0.35">
      <c r="A2549" s="23">
        <v>2548</v>
      </c>
      <c r="B2549" s="21">
        <f t="shared" ca="1" si="156"/>
        <v>0.15821723473005372</v>
      </c>
      <c r="C2549" s="21">
        <f t="shared" ca="1" si="157"/>
        <v>1.5537103878091902</v>
      </c>
      <c r="D2549" s="21">
        <f t="shared" ca="1" si="158"/>
        <v>0</v>
      </c>
      <c r="E2549" s="21">
        <f t="shared" ca="1" si="159"/>
        <v>0</v>
      </c>
    </row>
    <row r="2550" spans="1:5" x14ac:dyDescent="0.35">
      <c r="A2550" s="23">
        <v>2549</v>
      </c>
      <c r="B2550" s="21">
        <f t="shared" ca="1" si="156"/>
        <v>0.43539327624542956</v>
      </c>
      <c r="C2550" s="21">
        <f t="shared" ca="1" si="157"/>
        <v>2.957418073728324</v>
      </c>
      <c r="D2550" s="21">
        <f t="shared" ca="1" si="158"/>
        <v>0</v>
      </c>
      <c r="E2550" s="21">
        <f t="shared" ca="1" si="159"/>
        <v>0</v>
      </c>
    </row>
    <row r="2551" spans="1:5" x14ac:dyDescent="0.35">
      <c r="A2551" s="24">
        <v>2550</v>
      </c>
      <c r="B2551" s="21">
        <f t="shared" ca="1" si="156"/>
        <v>0.30221230848419173</v>
      </c>
      <c r="C2551" s="21">
        <f t="shared" ca="1" si="157"/>
        <v>2.2082355026470069</v>
      </c>
      <c r="D2551" s="21">
        <f t="shared" ca="1" si="158"/>
        <v>0</v>
      </c>
      <c r="E2551" s="21">
        <f t="shared" ca="1" si="159"/>
        <v>0</v>
      </c>
    </row>
    <row r="2552" spans="1:5" x14ac:dyDescent="0.35">
      <c r="A2552" s="23">
        <v>2551</v>
      </c>
      <c r="B2552" s="21">
        <f t="shared" ca="1" si="156"/>
        <v>-7.8247303407835589E-2</v>
      </c>
      <c r="C2552" s="21">
        <f t="shared" ca="1" si="157"/>
        <v>0.78314693114016198</v>
      </c>
      <c r="D2552" s="21">
        <f t="shared" ca="1" si="158"/>
        <v>0</v>
      </c>
      <c r="E2552" s="21">
        <f t="shared" ca="1" si="159"/>
        <v>0</v>
      </c>
    </row>
    <row r="2553" spans="1:5" x14ac:dyDescent="0.35">
      <c r="A2553" s="23">
        <v>2552</v>
      </c>
      <c r="B2553" s="21">
        <f t="shared" ca="1" si="156"/>
        <v>0.66417122713216992</v>
      </c>
      <c r="C2553" s="21">
        <f t="shared" ca="1" si="157"/>
        <v>4.6088654207281952</v>
      </c>
      <c r="D2553" s="21">
        <f t="shared" ca="1" si="158"/>
        <v>0</v>
      </c>
      <c r="E2553" s="21">
        <f t="shared" ca="1" si="159"/>
        <v>0</v>
      </c>
    </row>
    <row r="2554" spans="1:5" x14ac:dyDescent="0.35">
      <c r="A2554" s="24">
        <v>2553</v>
      </c>
      <c r="B2554" s="21">
        <f t="shared" ca="1" si="156"/>
        <v>0.61873941048830294</v>
      </c>
      <c r="C2554" s="21">
        <f t="shared" ca="1" si="157"/>
        <v>4.2416108476108789</v>
      </c>
      <c r="D2554" s="21">
        <f t="shared" ca="1" si="158"/>
        <v>0</v>
      </c>
      <c r="E2554" s="21">
        <f t="shared" ca="1" si="159"/>
        <v>0</v>
      </c>
    </row>
    <row r="2555" spans="1:5" x14ac:dyDescent="0.35">
      <c r="A2555" s="23">
        <v>2554</v>
      </c>
      <c r="B2555" s="21">
        <f t="shared" ca="1" si="156"/>
        <v>0.48507695372710496</v>
      </c>
      <c r="C2555" s="21">
        <f t="shared" ca="1" si="157"/>
        <v>3.2752682522309784</v>
      </c>
      <c r="D2555" s="21">
        <f t="shared" ca="1" si="158"/>
        <v>0</v>
      </c>
      <c r="E2555" s="21">
        <f t="shared" ca="1" si="159"/>
        <v>0</v>
      </c>
    </row>
    <row r="2556" spans="1:5" x14ac:dyDescent="0.35">
      <c r="A2556" s="23">
        <v>2555</v>
      </c>
      <c r="B2556" s="21">
        <f t="shared" ca="1" si="156"/>
        <v>0.22488470423073231</v>
      </c>
      <c r="C2556" s="21">
        <f t="shared" ca="1" si="157"/>
        <v>1.8377466267093905</v>
      </c>
      <c r="D2556" s="21">
        <f t="shared" ca="1" si="158"/>
        <v>0</v>
      </c>
      <c r="E2556" s="21">
        <f t="shared" ca="1" si="159"/>
        <v>0</v>
      </c>
    </row>
    <row r="2557" spans="1:5" x14ac:dyDescent="0.35">
      <c r="A2557" s="24">
        <v>2556</v>
      </c>
      <c r="B2557" s="21">
        <f t="shared" ca="1" si="156"/>
        <v>7.5245546191549662E-3</v>
      </c>
      <c r="C2557" s="21">
        <f t="shared" ca="1" si="157"/>
        <v>1.0227439466562873</v>
      </c>
      <c r="D2557" s="21">
        <f t="shared" ca="1" si="158"/>
        <v>0</v>
      </c>
      <c r="E2557" s="21">
        <f t="shared" ca="1" si="159"/>
        <v>0</v>
      </c>
    </row>
    <row r="2558" spans="1:5" x14ac:dyDescent="0.35">
      <c r="A2558" s="23">
        <v>2557</v>
      </c>
      <c r="B2558" s="21">
        <f t="shared" ca="1" si="156"/>
        <v>0.82291434651940376</v>
      </c>
      <c r="C2558" s="21">
        <f t="shared" ca="1" si="157"/>
        <v>6.0575748430347431</v>
      </c>
      <c r="D2558" s="21">
        <f t="shared" ca="1" si="158"/>
        <v>1</v>
      </c>
      <c r="E2558" s="21">
        <f t="shared" ca="1" si="159"/>
        <v>3.969161205100848</v>
      </c>
    </row>
    <row r="2559" spans="1:5" x14ac:dyDescent="0.35">
      <c r="A2559" s="23">
        <v>2558</v>
      </c>
      <c r="B2559" s="21">
        <f t="shared" ca="1" si="156"/>
        <v>0.13724352030629391</v>
      </c>
      <c r="C2559" s="21">
        <f t="shared" ca="1" si="157"/>
        <v>1.4708230018025807</v>
      </c>
      <c r="D2559" s="21">
        <f t="shared" ca="1" si="158"/>
        <v>0</v>
      </c>
      <c r="E2559" s="21">
        <f t="shared" ca="1" si="159"/>
        <v>0</v>
      </c>
    </row>
    <row r="2560" spans="1:5" x14ac:dyDescent="0.35">
      <c r="A2560" s="24">
        <v>2559</v>
      </c>
      <c r="B2560" s="21">
        <f t="shared" ca="1" si="156"/>
        <v>2.9460439755443213E-2</v>
      </c>
      <c r="C2560" s="21">
        <f t="shared" ca="1" si="157"/>
        <v>1.0910106410296152</v>
      </c>
      <c r="D2560" s="21">
        <f t="shared" ca="1" si="158"/>
        <v>0</v>
      </c>
      <c r="E2560" s="21">
        <f t="shared" ca="1" si="159"/>
        <v>0</v>
      </c>
    </row>
    <row r="2561" spans="1:5" x14ac:dyDescent="0.35">
      <c r="A2561" s="23">
        <v>2560</v>
      </c>
      <c r="B2561" s="21">
        <f t="shared" ca="1" si="156"/>
        <v>0.21102925762137487</v>
      </c>
      <c r="C2561" s="21">
        <f t="shared" ca="1" si="157"/>
        <v>1.7760856548583721</v>
      </c>
      <c r="D2561" s="21">
        <f t="shared" ca="1" si="158"/>
        <v>0</v>
      </c>
      <c r="E2561" s="21">
        <f t="shared" ca="1" si="159"/>
        <v>0</v>
      </c>
    </row>
    <row r="2562" spans="1:5" x14ac:dyDescent="0.35">
      <c r="A2562" s="23">
        <v>2561</v>
      </c>
      <c r="B2562" s="21">
        <f t="shared" ca="1" si="156"/>
        <v>1.5021184675095223E-2</v>
      </c>
      <c r="C2562" s="21">
        <f t="shared" ca="1" si="157"/>
        <v>1.0457438513122763</v>
      </c>
      <c r="D2562" s="21">
        <f t="shared" ca="1" si="158"/>
        <v>0</v>
      </c>
      <c r="E2562" s="21">
        <f t="shared" ca="1" si="159"/>
        <v>0</v>
      </c>
    </row>
    <row r="2563" spans="1:5" x14ac:dyDescent="0.35">
      <c r="A2563" s="24">
        <v>2562</v>
      </c>
      <c r="B2563" s="21">
        <f t="shared" ref="B2563:B2626" ca="1" si="160">_xlfn.NORM.INV(RAND(), 0.3, 0.35)</f>
        <v>0.3523088667090814</v>
      </c>
      <c r="C2563" s="21">
        <f t="shared" ref="C2563:C2626" ca="1" si="161">1*(1+B2563)^3</f>
        <v>2.473020331045356</v>
      </c>
      <c r="D2563" s="21">
        <f t="shared" ref="D2563:D2626" ca="1" si="162">IF(C2563&gt;=5,1,0)</f>
        <v>0</v>
      </c>
      <c r="E2563" s="21">
        <f t="shared" ref="E2563:E2626" ca="1" si="163">IF(D2563=1, 5/(1.08^3), 0)</f>
        <v>0</v>
      </c>
    </row>
    <row r="2564" spans="1:5" x14ac:dyDescent="0.35">
      <c r="A2564" s="23">
        <v>2563</v>
      </c>
      <c r="B2564" s="21">
        <f t="shared" ca="1" si="160"/>
        <v>0.775919417530607</v>
      </c>
      <c r="C2564" s="21">
        <f t="shared" ca="1" si="161"/>
        <v>5.6010540967240878</v>
      </c>
      <c r="D2564" s="21">
        <f t="shared" ca="1" si="162"/>
        <v>1</v>
      </c>
      <c r="E2564" s="21">
        <f t="shared" ca="1" si="163"/>
        <v>3.969161205100848</v>
      </c>
    </row>
    <row r="2565" spans="1:5" x14ac:dyDescent="0.35">
      <c r="A2565" s="23">
        <v>2564</v>
      </c>
      <c r="B2565" s="21">
        <f t="shared" ca="1" si="160"/>
        <v>0.3313582908019459</v>
      </c>
      <c r="C2565" s="21">
        <f t="shared" ca="1" si="161"/>
        <v>2.3598524056707415</v>
      </c>
      <c r="D2565" s="21">
        <f t="shared" ca="1" si="162"/>
        <v>0</v>
      </c>
      <c r="E2565" s="21">
        <f t="shared" ca="1" si="163"/>
        <v>0</v>
      </c>
    </row>
    <row r="2566" spans="1:5" x14ac:dyDescent="0.35">
      <c r="A2566" s="24">
        <v>2565</v>
      </c>
      <c r="B2566" s="21">
        <f t="shared" ca="1" si="160"/>
        <v>0.52313562387792534</v>
      </c>
      <c r="C2566" s="21">
        <f t="shared" ca="1" si="161"/>
        <v>3.5335865015977528</v>
      </c>
      <c r="D2566" s="21">
        <f t="shared" ca="1" si="162"/>
        <v>0</v>
      </c>
      <c r="E2566" s="21">
        <f t="shared" ca="1" si="163"/>
        <v>0</v>
      </c>
    </row>
    <row r="2567" spans="1:5" x14ac:dyDescent="0.35">
      <c r="A2567" s="23">
        <v>2566</v>
      </c>
      <c r="B2567" s="21">
        <f t="shared" ca="1" si="160"/>
        <v>0.47797449363295774</v>
      </c>
      <c r="C2567" s="21">
        <f t="shared" ca="1" si="161"/>
        <v>3.228500200132526</v>
      </c>
      <c r="D2567" s="21">
        <f t="shared" ca="1" si="162"/>
        <v>0</v>
      </c>
      <c r="E2567" s="21">
        <f t="shared" ca="1" si="163"/>
        <v>0</v>
      </c>
    </row>
    <row r="2568" spans="1:5" x14ac:dyDescent="0.35">
      <c r="A2568" s="23">
        <v>2567</v>
      </c>
      <c r="B2568" s="21">
        <f t="shared" ca="1" si="160"/>
        <v>-0.1082660000935578</v>
      </c>
      <c r="C2568" s="21">
        <f t="shared" ca="1" si="161"/>
        <v>0.70909753722904634</v>
      </c>
      <c r="D2568" s="21">
        <f t="shared" ca="1" si="162"/>
        <v>0</v>
      </c>
      <c r="E2568" s="21">
        <f t="shared" ca="1" si="163"/>
        <v>0</v>
      </c>
    </row>
    <row r="2569" spans="1:5" x14ac:dyDescent="0.35">
      <c r="A2569" s="24">
        <v>2568</v>
      </c>
      <c r="B2569" s="21">
        <f t="shared" ca="1" si="160"/>
        <v>-0.17811895736304018</v>
      </c>
      <c r="C2569" s="21">
        <f t="shared" ca="1" si="161"/>
        <v>0.55517115013365781</v>
      </c>
      <c r="D2569" s="21">
        <f t="shared" ca="1" si="162"/>
        <v>0</v>
      </c>
      <c r="E2569" s="21">
        <f t="shared" ca="1" si="163"/>
        <v>0</v>
      </c>
    </row>
    <row r="2570" spans="1:5" x14ac:dyDescent="0.35">
      <c r="A2570" s="23">
        <v>2569</v>
      </c>
      <c r="B2570" s="21">
        <f t="shared" ca="1" si="160"/>
        <v>0.84798246076161732</v>
      </c>
      <c r="C2570" s="21">
        <f t="shared" ca="1" si="161"/>
        <v>6.310932498735994</v>
      </c>
      <c r="D2570" s="21">
        <f t="shared" ca="1" si="162"/>
        <v>1</v>
      </c>
      <c r="E2570" s="21">
        <f t="shared" ca="1" si="163"/>
        <v>3.969161205100848</v>
      </c>
    </row>
    <row r="2571" spans="1:5" x14ac:dyDescent="0.35">
      <c r="A2571" s="23">
        <v>2570</v>
      </c>
      <c r="B2571" s="21">
        <f t="shared" ca="1" si="160"/>
        <v>0.61049188116904662</v>
      </c>
      <c r="C2571" s="21">
        <f t="shared" ca="1" si="161"/>
        <v>4.1771071842582845</v>
      </c>
      <c r="D2571" s="21">
        <f t="shared" ca="1" si="162"/>
        <v>0</v>
      </c>
      <c r="E2571" s="21">
        <f t="shared" ca="1" si="163"/>
        <v>0</v>
      </c>
    </row>
    <row r="2572" spans="1:5" x14ac:dyDescent="0.35">
      <c r="A2572" s="24">
        <v>2571</v>
      </c>
      <c r="B2572" s="21">
        <f t="shared" ca="1" si="160"/>
        <v>-0.3066650031358153</v>
      </c>
      <c r="C2572" s="21">
        <f t="shared" ca="1" si="161"/>
        <v>0.33329543607608481</v>
      </c>
      <c r="D2572" s="21">
        <f t="shared" ca="1" si="162"/>
        <v>0</v>
      </c>
      <c r="E2572" s="21">
        <f t="shared" ca="1" si="163"/>
        <v>0</v>
      </c>
    </row>
    <row r="2573" spans="1:5" x14ac:dyDescent="0.35">
      <c r="A2573" s="23">
        <v>2572</v>
      </c>
      <c r="B2573" s="21">
        <f t="shared" ca="1" si="160"/>
        <v>0.11751727975311699</v>
      </c>
      <c r="C2573" s="21">
        <f t="shared" ca="1" si="161"/>
        <v>1.3956057225671004</v>
      </c>
      <c r="D2573" s="21">
        <f t="shared" ca="1" si="162"/>
        <v>0</v>
      </c>
      <c r="E2573" s="21">
        <f t="shared" ca="1" si="163"/>
        <v>0</v>
      </c>
    </row>
    <row r="2574" spans="1:5" x14ac:dyDescent="0.35">
      <c r="A2574" s="23">
        <v>2573</v>
      </c>
      <c r="B2574" s="21">
        <f t="shared" ca="1" si="160"/>
        <v>0.70892698893863759</v>
      </c>
      <c r="C2574" s="21">
        <f t="shared" ca="1" si="161"/>
        <v>4.9908041302705417</v>
      </c>
      <c r="D2574" s="21">
        <f t="shared" ca="1" si="162"/>
        <v>0</v>
      </c>
      <c r="E2574" s="21">
        <f t="shared" ca="1" si="163"/>
        <v>0</v>
      </c>
    </row>
    <row r="2575" spans="1:5" x14ac:dyDescent="0.35">
      <c r="A2575" s="24">
        <v>2574</v>
      </c>
      <c r="B2575" s="21">
        <f t="shared" ca="1" si="160"/>
        <v>0.19710090395580931</v>
      </c>
      <c r="C2575" s="21">
        <f t="shared" ca="1" si="161"/>
        <v>1.7155061378512406</v>
      </c>
      <c r="D2575" s="21">
        <f t="shared" ca="1" si="162"/>
        <v>0</v>
      </c>
      <c r="E2575" s="21">
        <f t="shared" ca="1" si="163"/>
        <v>0</v>
      </c>
    </row>
    <row r="2576" spans="1:5" x14ac:dyDescent="0.35">
      <c r="A2576" s="23">
        <v>2575</v>
      </c>
      <c r="B2576" s="21">
        <f t="shared" ca="1" si="160"/>
        <v>-0.12051531710714913</v>
      </c>
      <c r="C2576" s="21">
        <f t="shared" ca="1" si="161"/>
        <v>0.68027551621637106</v>
      </c>
      <c r="D2576" s="21">
        <f t="shared" ca="1" si="162"/>
        <v>0</v>
      </c>
      <c r="E2576" s="21">
        <f t="shared" ca="1" si="163"/>
        <v>0</v>
      </c>
    </row>
    <row r="2577" spans="1:5" x14ac:dyDescent="0.35">
      <c r="A2577" s="23">
        <v>2576</v>
      </c>
      <c r="B2577" s="21">
        <f t="shared" ca="1" si="160"/>
        <v>0.79283221044232577</v>
      </c>
      <c r="C2577" s="21">
        <f t="shared" ca="1" si="161"/>
        <v>5.7626061541569706</v>
      </c>
      <c r="D2577" s="21">
        <f t="shared" ca="1" si="162"/>
        <v>1</v>
      </c>
      <c r="E2577" s="21">
        <f t="shared" ca="1" si="163"/>
        <v>3.969161205100848</v>
      </c>
    </row>
    <row r="2578" spans="1:5" x14ac:dyDescent="0.35">
      <c r="A2578" s="24">
        <v>2577</v>
      </c>
      <c r="B2578" s="21">
        <f t="shared" ca="1" si="160"/>
        <v>8.7575340662814249E-2</v>
      </c>
      <c r="C2578" s="21">
        <f t="shared" ca="1" si="161"/>
        <v>1.2864059967113495</v>
      </c>
      <c r="D2578" s="21">
        <f t="shared" ca="1" si="162"/>
        <v>0</v>
      </c>
      <c r="E2578" s="21">
        <f t="shared" ca="1" si="163"/>
        <v>0</v>
      </c>
    </row>
    <row r="2579" spans="1:5" x14ac:dyDescent="0.35">
      <c r="A2579" s="23">
        <v>2578</v>
      </c>
      <c r="B2579" s="21">
        <f t="shared" ca="1" si="160"/>
        <v>0.77759542479283184</v>
      </c>
      <c r="C2579" s="21">
        <f t="shared" ca="1" si="161"/>
        <v>5.6169268936211045</v>
      </c>
      <c r="D2579" s="21">
        <f t="shared" ca="1" si="162"/>
        <v>1</v>
      </c>
      <c r="E2579" s="21">
        <f t="shared" ca="1" si="163"/>
        <v>3.969161205100848</v>
      </c>
    </row>
    <row r="2580" spans="1:5" x14ac:dyDescent="0.35">
      <c r="A2580" s="23">
        <v>2579</v>
      </c>
      <c r="B2580" s="21">
        <f t="shared" ca="1" si="160"/>
        <v>5.0607633182283868E-2</v>
      </c>
      <c r="C2580" s="21">
        <f t="shared" ca="1" si="161"/>
        <v>1.1596359100117182</v>
      </c>
      <c r="D2580" s="21">
        <f t="shared" ca="1" si="162"/>
        <v>0</v>
      </c>
      <c r="E2580" s="21">
        <f t="shared" ca="1" si="163"/>
        <v>0</v>
      </c>
    </row>
    <row r="2581" spans="1:5" x14ac:dyDescent="0.35">
      <c r="A2581" s="24">
        <v>2580</v>
      </c>
      <c r="B2581" s="21">
        <f t="shared" ca="1" si="160"/>
        <v>9.9356503171685623E-2</v>
      </c>
      <c r="C2581" s="21">
        <f t="shared" ca="1" si="161"/>
        <v>1.328665472737709</v>
      </c>
      <c r="D2581" s="21">
        <f t="shared" ca="1" si="162"/>
        <v>0</v>
      </c>
      <c r="E2581" s="21">
        <f t="shared" ca="1" si="163"/>
        <v>0</v>
      </c>
    </row>
    <row r="2582" spans="1:5" x14ac:dyDescent="0.35">
      <c r="A2582" s="23">
        <v>2581</v>
      </c>
      <c r="B2582" s="21">
        <f t="shared" ca="1" si="160"/>
        <v>1.0150499660254644</v>
      </c>
      <c r="C2582" s="21">
        <f t="shared" ca="1" si="161"/>
        <v>8.1819620100093182</v>
      </c>
      <c r="D2582" s="21">
        <f t="shared" ca="1" si="162"/>
        <v>1</v>
      </c>
      <c r="E2582" s="21">
        <f t="shared" ca="1" si="163"/>
        <v>3.969161205100848</v>
      </c>
    </row>
    <row r="2583" spans="1:5" x14ac:dyDescent="0.35">
      <c r="A2583" s="23">
        <v>2582</v>
      </c>
      <c r="B2583" s="21">
        <f t="shared" ca="1" si="160"/>
        <v>4.950132105124494E-2</v>
      </c>
      <c r="C2583" s="21">
        <f t="shared" ca="1" si="161"/>
        <v>1.1559764025971668</v>
      </c>
      <c r="D2583" s="21">
        <f t="shared" ca="1" si="162"/>
        <v>0</v>
      </c>
      <c r="E2583" s="21">
        <f t="shared" ca="1" si="163"/>
        <v>0</v>
      </c>
    </row>
    <row r="2584" spans="1:5" x14ac:dyDescent="0.35">
      <c r="A2584" s="24">
        <v>2583</v>
      </c>
      <c r="B2584" s="21">
        <f t="shared" ca="1" si="160"/>
        <v>0.48100334122570326</v>
      </c>
      <c r="C2584" s="21">
        <f t="shared" ca="1" si="161"/>
        <v>3.2483896265920507</v>
      </c>
      <c r="D2584" s="21">
        <f t="shared" ca="1" si="162"/>
        <v>0</v>
      </c>
      <c r="E2584" s="21">
        <f t="shared" ca="1" si="163"/>
        <v>0</v>
      </c>
    </row>
    <row r="2585" spans="1:5" x14ac:dyDescent="0.35">
      <c r="A2585" s="23">
        <v>2584</v>
      </c>
      <c r="B2585" s="21">
        <f t="shared" ca="1" si="160"/>
        <v>0.62144797995905099</v>
      </c>
      <c r="C2585" s="21">
        <f t="shared" ca="1" si="161"/>
        <v>4.2629384285488765</v>
      </c>
      <c r="D2585" s="21">
        <f t="shared" ca="1" si="162"/>
        <v>0</v>
      </c>
      <c r="E2585" s="21">
        <f t="shared" ca="1" si="163"/>
        <v>0</v>
      </c>
    </row>
    <row r="2586" spans="1:5" x14ac:dyDescent="0.35">
      <c r="A2586" s="23">
        <v>2585</v>
      </c>
      <c r="B2586" s="21">
        <f t="shared" ca="1" si="160"/>
        <v>-0.12499547389667415</v>
      </c>
      <c r="C2586" s="21">
        <f t="shared" ca="1" si="161"/>
        <v>0.66993227094735153</v>
      </c>
      <c r="D2586" s="21">
        <f t="shared" ca="1" si="162"/>
        <v>0</v>
      </c>
      <c r="E2586" s="21">
        <f t="shared" ca="1" si="163"/>
        <v>0</v>
      </c>
    </row>
    <row r="2587" spans="1:5" x14ac:dyDescent="0.35">
      <c r="A2587" s="24">
        <v>2586</v>
      </c>
      <c r="B2587" s="21">
        <f t="shared" ca="1" si="160"/>
        <v>0.48916839677492885</v>
      </c>
      <c r="C2587" s="21">
        <f t="shared" ca="1" si="161"/>
        <v>3.3024133637556909</v>
      </c>
      <c r="D2587" s="21">
        <f t="shared" ca="1" si="162"/>
        <v>0</v>
      </c>
      <c r="E2587" s="21">
        <f t="shared" ca="1" si="163"/>
        <v>0</v>
      </c>
    </row>
    <row r="2588" spans="1:5" x14ac:dyDescent="0.35">
      <c r="A2588" s="23">
        <v>2587</v>
      </c>
      <c r="B2588" s="21">
        <f t="shared" ca="1" si="160"/>
        <v>0.36696994323917592</v>
      </c>
      <c r="C2588" s="21">
        <f t="shared" ca="1" si="161"/>
        <v>2.5543293664898701</v>
      </c>
      <c r="D2588" s="21">
        <f t="shared" ca="1" si="162"/>
        <v>0</v>
      </c>
      <c r="E2588" s="21">
        <f t="shared" ca="1" si="163"/>
        <v>0</v>
      </c>
    </row>
    <row r="2589" spans="1:5" x14ac:dyDescent="0.35">
      <c r="A2589" s="23">
        <v>2588</v>
      </c>
      <c r="B2589" s="21">
        <f t="shared" ca="1" si="160"/>
        <v>0.278051854772848</v>
      </c>
      <c r="C2589" s="21">
        <f t="shared" ca="1" si="161"/>
        <v>2.0875910430218982</v>
      </c>
      <c r="D2589" s="21">
        <f t="shared" ca="1" si="162"/>
        <v>0</v>
      </c>
      <c r="E2589" s="21">
        <f t="shared" ca="1" si="163"/>
        <v>0</v>
      </c>
    </row>
    <row r="2590" spans="1:5" x14ac:dyDescent="0.35">
      <c r="A2590" s="24">
        <v>2589</v>
      </c>
      <c r="B2590" s="21">
        <f t="shared" ca="1" si="160"/>
        <v>0.24011900525883556</v>
      </c>
      <c r="C2590" s="21">
        <f t="shared" ca="1" si="161"/>
        <v>1.9071730001432181</v>
      </c>
      <c r="D2590" s="21">
        <f t="shared" ca="1" si="162"/>
        <v>0</v>
      </c>
      <c r="E2590" s="21">
        <f t="shared" ca="1" si="163"/>
        <v>0</v>
      </c>
    </row>
    <row r="2591" spans="1:5" x14ac:dyDescent="0.35">
      <c r="A2591" s="23">
        <v>2590</v>
      </c>
      <c r="B2591" s="21">
        <f t="shared" ca="1" si="160"/>
        <v>-1.6638438012038792E-2</v>
      </c>
      <c r="C2591" s="21">
        <f t="shared" ca="1" si="161"/>
        <v>0.95091059267675393</v>
      </c>
      <c r="D2591" s="21">
        <f t="shared" ca="1" si="162"/>
        <v>0</v>
      </c>
      <c r="E2591" s="21">
        <f t="shared" ca="1" si="163"/>
        <v>0</v>
      </c>
    </row>
    <row r="2592" spans="1:5" x14ac:dyDescent="0.35">
      <c r="A2592" s="23">
        <v>2591</v>
      </c>
      <c r="B2592" s="21">
        <f t="shared" ca="1" si="160"/>
        <v>-0.36772539429406631</v>
      </c>
      <c r="C2592" s="21">
        <f t="shared" ca="1" si="161"/>
        <v>0.25276516332329296</v>
      </c>
      <c r="D2592" s="21">
        <f t="shared" ca="1" si="162"/>
        <v>0</v>
      </c>
      <c r="E2592" s="21">
        <f t="shared" ca="1" si="163"/>
        <v>0</v>
      </c>
    </row>
    <row r="2593" spans="1:5" x14ac:dyDescent="0.35">
      <c r="A2593" s="24">
        <v>2592</v>
      </c>
      <c r="B2593" s="21">
        <f t="shared" ca="1" si="160"/>
        <v>-0.39218478238375803</v>
      </c>
      <c r="C2593" s="21">
        <f t="shared" ca="1" si="161"/>
        <v>0.22455085208798359</v>
      </c>
      <c r="D2593" s="21">
        <f t="shared" ca="1" si="162"/>
        <v>0</v>
      </c>
      <c r="E2593" s="21">
        <f t="shared" ca="1" si="163"/>
        <v>0</v>
      </c>
    </row>
    <row r="2594" spans="1:5" x14ac:dyDescent="0.35">
      <c r="A2594" s="23">
        <v>2593</v>
      </c>
      <c r="B2594" s="21">
        <f t="shared" ca="1" si="160"/>
        <v>0.33651978452245418</v>
      </c>
      <c r="C2594" s="21">
        <f t="shared" ca="1" si="161"/>
        <v>2.3874054229506108</v>
      </c>
      <c r="D2594" s="21">
        <f t="shared" ca="1" si="162"/>
        <v>0</v>
      </c>
      <c r="E2594" s="21">
        <f t="shared" ca="1" si="163"/>
        <v>0</v>
      </c>
    </row>
    <row r="2595" spans="1:5" x14ac:dyDescent="0.35">
      <c r="A2595" s="23">
        <v>2594</v>
      </c>
      <c r="B2595" s="21">
        <f t="shared" ca="1" si="160"/>
        <v>0.35428150316047952</v>
      </c>
      <c r="C2595" s="21">
        <f t="shared" ca="1" si="161"/>
        <v>2.4838584386560281</v>
      </c>
      <c r="D2595" s="21">
        <f t="shared" ca="1" si="162"/>
        <v>0</v>
      </c>
      <c r="E2595" s="21">
        <f t="shared" ca="1" si="163"/>
        <v>0</v>
      </c>
    </row>
    <row r="2596" spans="1:5" x14ac:dyDescent="0.35">
      <c r="A2596" s="24">
        <v>2595</v>
      </c>
      <c r="B2596" s="21">
        <f t="shared" ca="1" si="160"/>
        <v>0.11796189416310643</v>
      </c>
      <c r="C2596" s="21">
        <f t="shared" ca="1" si="161"/>
        <v>1.3972721486699162</v>
      </c>
      <c r="D2596" s="21">
        <f t="shared" ca="1" si="162"/>
        <v>0</v>
      </c>
      <c r="E2596" s="21">
        <f t="shared" ca="1" si="163"/>
        <v>0</v>
      </c>
    </row>
    <row r="2597" spans="1:5" x14ac:dyDescent="0.35">
      <c r="A2597" s="23">
        <v>2596</v>
      </c>
      <c r="B2597" s="21">
        <f t="shared" ca="1" si="160"/>
        <v>0.61643230685468398</v>
      </c>
      <c r="C2597" s="21">
        <f t="shared" ca="1" si="161"/>
        <v>4.2235006531082329</v>
      </c>
      <c r="D2597" s="21">
        <f t="shared" ca="1" si="162"/>
        <v>0</v>
      </c>
      <c r="E2597" s="21">
        <f t="shared" ca="1" si="163"/>
        <v>0</v>
      </c>
    </row>
    <row r="2598" spans="1:5" x14ac:dyDescent="0.35">
      <c r="A2598" s="23">
        <v>2597</v>
      </c>
      <c r="B2598" s="21">
        <f t="shared" ca="1" si="160"/>
        <v>0.20339258189806037</v>
      </c>
      <c r="C2598" s="21">
        <f t="shared" ca="1" si="161"/>
        <v>1.7426974274498883</v>
      </c>
      <c r="D2598" s="21">
        <f t="shared" ca="1" si="162"/>
        <v>0</v>
      </c>
      <c r="E2598" s="21">
        <f t="shared" ca="1" si="163"/>
        <v>0</v>
      </c>
    </row>
    <row r="2599" spans="1:5" x14ac:dyDescent="0.35">
      <c r="A2599" s="24">
        <v>2598</v>
      </c>
      <c r="B2599" s="21">
        <f t="shared" ca="1" si="160"/>
        <v>0.14507266390980217</v>
      </c>
      <c r="C2599" s="21">
        <f t="shared" ca="1" si="161"/>
        <v>1.501409435744379</v>
      </c>
      <c r="D2599" s="21">
        <f t="shared" ca="1" si="162"/>
        <v>0</v>
      </c>
      <c r="E2599" s="21">
        <f t="shared" ca="1" si="163"/>
        <v>0</v>
      </c>
    </row>
    <row r="2600" spans="1:5" x14ac:dyDescent="0.35">
      <c r="A2600" s="23">
        <v>2599</v>
      </c>
      <c r="B2600" s="21">
        <f t="shared" ca="1" si="160"/>
        <v>0.5442998017449393</v>
      </c>
      <c r="C2600" s="21">
        <f t="shared" ca="1" si="161"/>
        <v>3.6829417248740097</v>
      </c>
      <c r="D2600" s="21">
        <f t="shared" ca="1" si="162"/>
        <v>0</v>
      </c>
      <c r="E2600" s="21">
        <f t="shared" ca="1" si="163"/>
        <v>0</v>
      </c>
    </row>
    <row r="2601" spans="1:5" x14ac:dyDescent="0.35">
      <c r="A2601" s="23">
        <v>2600</v>
      </c>
      <c r="B2601" s="21">
        <f t="shared" ca="1" si="160"/>
        <v>0.57612570195766022</v>
      </c>
      <c r="C2601" s="21">
        <f t="shared" ca="1" si="161"/>
        <v>3.9153676972257982</v>
      </c>
      <c r="D2601" s="21">
        <f t="shared" ca="1" si="162"/>
        <v>0</v>
      </c>
      <c r="E2601" s="21">
        <f t="shared" ca="1" si="163"/>
        <v>0</v>
      </c>
    </row>
    <row r="2602" spans="1:5" x14ac:dyDescent="0.35">
      <c r="A2602" s="24">
        <v>2601</v>
      </c>
      <c r="B2602" s="21">
        <f t="shared" ca="1" si="160"/>
        <v>0.15269464811834402</v>
      </c>
      <c r="C2602" s="21">
        <f t="shared" ca="1" si="161"/>
        <v>1.5315910868689777</v>
      </c>
      <c r="D2602" s="21">
        <f t="shared" ca="1" si="162"/>
        <v>0</v>
      </c>
      <c r="E2602" s="21">
        <f t="shared" ca="1" si="163"/>
        <v>0</v>
      </c>
    </row>
    <row r="2603" spans="1:5" x14ac:dyDescent="0.35">
      <c r="A2603" s="23">
        <v>2602</v>
      </c>
      <c r="B2603" s="21">
        <f t="shared" ca="1" si="160"/>
        <v>2.9286079556765598E-2</v>
      </c>
      <c r="C2603" s="21">
        <f t="shared" ca="1" si="161"/>
        <v>1.0904563799600586</v>
      </c>
      <c r="D2603" s="21">
        <f t="shared" ca="1" si="162"/>
        <v>0</v>
      </c>
      <c r="E2603" s="21">
        <f t="shared" ca="1" si="163"/>
        <v>0</v>
      </c>
    </row>
    <row r="2604" spans="1:5" x14ac:dyDescent="0.35">
      <c r="A2604" s="23">
        <v>2603</v>
      </c>
      <c r="B2604" s="21">
        <f t="shared" ca="1" si="160"/>
        <v>-0.15818503694751129</v>
      </c>
      <c r="C2604" s="21">
        <f t="shared" ca="1" si="161"/>
        <v>0.59655422087718368</v>
      </c>
      <c r="D2604" s="21">
        <f t="shared" ca="1" si="162"/>
        <v>0</v>
      </c>
      <c r="E2604" s="21">
        <f t="shared" ca="1" si="163"/>
        <v>0</v>
      </c>
    </row>
    <row r="2605" spans="1:5" x14ac:dyDescent="0.35">
      <c r="A2605" s="24">
        <v>2604</v>
      </c>
      <c r="B2605" s="21">
        <f t="shared" ca="1" si="160"/>
        <v>0.55686785019772134</v>
      </c>
      <c r="C2605" s="21">
        <f t="shared" ca="1" si="161"/>
        <v>3.773594682491956</v>
      </c>
      <c r="D2605" s="21">
        <f t="shared" ca="1" si="162"/>
        <v>0</v>
      </c>
      <c r="E2605" s="21">
        <f t="shared" ca="1" si="163"/>
        <v>0</v>
      </c>
    </row>
    <row r="2606" spans="1:5" x14ac:dyDescent="0.35">
      <c r="A2606" s="23">
        <v>2605</v>
      </c>
      <c r="B2606" s="21">
        <f t="shared" ca="1" si="160"/>
        <v>-0.40135874710558045</v>
      </c>
      <c r="C2606" s="21">
        <f t="shared" ca="1" si="161"/>
        <v>0.2145358737661173</v>
      </c>
      <c r="D2606" s="21">
        <f t="shared" ca="1" si="162"/>
        <v>0</v>
      </c>
      <c r="E2606" s="21">
        <f t="shared" ca="1" si="163"/>
        <v>0</v>
      </c>
    </row>
    <row r="2607" spans="1:5" x14ac:dyDescent="0.35">
      <c r="A2607" s="23">
        <v>2606</v>
      </c>
      <c r="B2607" s="21">
        <f t="shared" ca="1" si="160"/>
        <v>0.72259027745113558</v>
      </c>
      <c r="C2607" s="21">
        <f t="shared" ca="1" si="161"/>
        <v>5.1114718690262162</v>
      </c>
      <c r="D2607" s="21">
        <f t="shared" ca="1" si="162"/>
        <v>1</v>
      </c>
      <c r="E2607" s="21">
        <f t="shared" ca="1" si="163"/>
        <v>3.969161205100848</v>
      </c>
    </row>
    <row r="2608" spans="1:5" x14ac:dyDescent="0.35">
      <c r="A2608" s="24">
        <v>2607</v>
      </c>
      <c r="B2608" s="21">
        <f t="shared" ca="1" si="160"/>
        <v>0.83456742494803859</v>
      </c>
      <c r="C2608" s="21">
        <f t="shared" ca="1" si="161"/>
        <v>6.1744891724331055</v>
      </c>
      <c r="D2608" s="21">
        <f t="shared" ca="1" si="162"/>
        <v>1</v>
      </c>
      <c r="E2608" s="21">
        <f t="shared" ca="1" si="163"/>
        <v>3.969161205100848</v>
      </c>
    </row>
    <row r="2609" spans="1:5" x14ac:dyDescent="0.35">
      <c r="A2609" s="23">
        <v>2608</v>
      </c>
      <c r="B2609" s="21">
        <f t="shared" ca="1" si="160"/>
        <v>0.67642892363874507</v>
      </c>
      <c r="C2609" s="21">
        <f t="shared" ca="1" si="161"/>
        <v>4.7114592097288668</v>
      </c>
      <c r="D2609" s="21">
        <f t="shared" ca="1" si="162"/>
        <v>0</v>
      </c>
      <c r="E2609" s="21">
        <f t="shared" ca="1" si="163"/>
        <v>0</v>
      </c>
    </row>
    <row r="2610" spans="1:5" x14ac:dyDescent="0.35">
      <c r="A2610" s="23">
        <v>2609</v>
      </c>
      <c r="B2610" s="21">
        <f t="shared" ca="1" si="160"/>
        <v>5.5941881257340592E-2</v>
      </c>
      <c r="C2610" s="21">
        <f t="shared" ca="1" si="161"/>
        <v>1.1773891957939944</v>
      </c>
      <c r="D2610" s="21">
        <f t="shared" ca="1" si="162"/>
        <v>0</v>
      </c>
      <c r="E2610" s="21">
        <f t="shared" ca="1" si="163"/>
        <v>0</v>
      </c>
    </row>
    <row r="2611" spans="1:5" x14ac:dyDescent="0.35">
      <c r="A2611" s="24">
        <v>2610</v>
      </c>
      <c r="B2611" s="21">
        <f t="shared" ca="1" si="160"/>
        <v>-0.39309765362170396</v>
      </c>
      <c r="C2611" s="21">
        <f t="shared" ca="1" si="161"/>
        <v>0.22354061922675372</v>
      </c>
      <c r="D2611" s="21">
        <f t="shared" ca="1" si="162"/>
        <v>0</v>
      </c>
      <c r="E2611" s="21">
        <f t="shared" ca="1" si="163"/>
        <v>0</v>
      </c>
    </row>
    <row r="2612" spans="1:5" x14ac:dyDescent="0.35">
      <c r="A2612" s="23">
        <v>2611</v>
      </c>
      <c r="B2612" s="21">
        <f t="shared" ca="1" si="160"/>
        <v>0.25157752073699863</v>
      </c>
      <c r="C2612" s="21">
        <f t="shared" ca="1" si="161"/>
        <v>1.9605289645242379</v>
      </c>
      <c r="D2612" s="21">
        <f t="shared" ca="1" si="162"/>
        <v>0</v>
      </c>
      <c r="E2612" s="21">
        <f t="shared" ca="1" si="163"/>
        <v>0</v>
      </c>
    </row>
    <row r="2613" spans="1:5" x14ac:dyDescent="0.35">
      <c r="A2613" s="23">
        <v>2612</v>
      </c>
      <c r="B2613" s="21">
        <f t="shared" ca="1" si="160"/>
        <v>0.61204313569327873</v>
      </c>
      <c r="C2613" s="21">
        <f t="shared" ca="1" si="161"/>
        <v>4.1891892069892327</v>
      </c>
      <c r="D2613" s="21">
        <f t="shared" ca="1" si="162"/>
        <v>0</v>
      </c>
      <c r="E2613" s="21">
        <f t="shared" ca="1" si="163"/>
        <v>0</v>
      </c>
    </row>
    <row r="2614" spans="1:5" x14ac:dyDescent="0.35">
      <c r="A2614" s="24">
        <v>2613</v>
      </c>
      <c r="B2614" s="21">
        <f t="shared" ca="1" si="160"/>
        <v>0.49641291060096238</v>
      </c>
      <c r="C2614" s="21">
        <f t="shared" ca="1" si="161"/>
        <v>3.3508450028472683</v>
      </c>
      <c r="D2614" s="21">
        <f t="shared" ca="1" si="162"/>
        <v>0</v>
      </c>
      <c r="E2614" s="21">
        <f t="shared" ca="1" si="163"/>
        <v>0</v>
      </c>
    </row>
    <row r="2615" spans="1:5" x14ac:dyDescent="0.35">
      <c r="A2615" s="23">
        <v>2614</v>
      </c>
      <c r="B2615" s="21">
        <f t="shared" ca="1" si="160"/>
        <v>0.37692109151223052</v>
      </c>
      <c r="C2615" s="21">
        <f t="shared" ca="1" si="161"/>
        <v>2.6105207967053667</v>
      </c>
      <c r="D2615" s="21">
        <f t="shared" ca="1" si="162"/>
        <v>0</v>
      </c>
      <c r="E2615" s="21">
        <f t="shared" ca="1" si="163"/>
        <v>0</v>
      </c>
    </row>
    <row r="2616" spans="1:5" x14ac:dyDescent="0.35">
      <c r="A2616" s="23">
        <v>2615</v>
      </c>
      <c r="B2616" s="21">
        <f t="shared" ca="1" si="160"/>
        <v>0.53631554501151035</v>
      </c>
      <c r="C2616" s="21">
        <f t="shared" ca="1" si="161"/>
        <v>3.6261125070942053</v>
      </c>
      <c r="D2616" s="21">
        <f t="shared" ca="1" si="162"/>
        <v>0</v>
      </c>
      <c r="E2616" s="21">
        <f t="shared" ca="1" si="163"/>
        <v>0</v>
      </c>
    </row>
    <row r="2617" spans="1:5" x14ac:dyDescent="0.35">
      <c r="A2617" s="24">
        <v>2616</v>
      </c>
      <c r="B2617" s="21">
        <f t="shared" ca="1" si="160"/>
        <v>0.62014141931506417</v>
      </c>
      <c r="C2617" s="21">
        <f t="shared" ca="1" si="161"/>
        <v>4.2526415197513865</v>
      </c>
      <c r="D2617" s="21">
        <f t="shared" ca="1" si="162"/>
        <v>0</v>
      </c>
      <c r="E2617" s="21">
        <f t="shared" ca="1" si="163"/>
        <v>0</v>
      </c>
    </row>
    <row r="2618" spans="1:5" x14ac:dyDescent="0.35">
      <c r="A2618" s="23">
        <v>2617</v>
      </c>
      <c r="B2618" s="21">
        <f t="shared" ca="1" si="160"/>
        <v>0.86565466975434746</v>
      </c>
      <c r="C2618" s="21">
        <f t="shared" ca="1" si="161"/>
        <v>6.4937232893744987</v>
      </c>
      <c r="D2618" s="21">
        <f t="shared" ca="1" si="162"/>
        <v>1</v>
      </c>
      <c r="E2618" s="21">
        <f t="shared" ca="1" si="163"/>
        <v>3.969161205100848</v>
      </c>
    </row>
    <row r="2619" spans="1:5" x14ac:dyDescent="0.35">
      <c r="A2619" s="23">
        <v>2618</v>
      </c>
      <c r="B2619" s="21">
        <f t="shared" ca="1" si="160"/>
        <v>0.71302537947136235</v>
      </c>
      <c r="C2619" s="21">
        <f t="shared" ca="1" si="161"/>
        <v>5.0267975185121427</v>
      </c>
      <c r="D2619" s="21">
        <f t="shared" ca="1" si="162"/>
        <v>1</v>
      </c>
      <c r="E2619" s="21">
        <f t="shared" ca="1" si="163"/>
        <v>3.969161205100848</v>
      </c>
    </row>
    <row r="2620" spans="1:5" x14ac:dyDescent="0.35">
      <c r="A2620" s="24">
        <v>2619</v>
      </c>
      <c r="B2620" s="21">
        <f t="shared" ca="1" si="160"/>
        <v>-0.15872258660283306</v>
      </c>
      <c r="C2620" s="21">
        <f t="shared" ca="1" si="161"/>
        <v>0.59541214286175503</v>
      </c>
      <c r="D2620" s="21">
        <f t="shared" ca="1" si="162"/>
        <v>0</v>
      </c>
      <c r="E2620" s="21">
        <f t="shared" ca="1" si="163"/>
        <v>0</v>
      </c>
    </row>
    <row r="2621" spans="1:5" x14ac:dyDescent="0.35">
      <c r="A2621" s="23">
        <v>2620</v>
      </c>
      <c r="B2621" s="21">
        <f t="shared" ca="1" si="160"/>
        <v>0.40817818078438101</v>
      </c>
      <c r="C2621" s="21">
        <f t="shared" ca="1" si="161"/>
        <v>2.7923691570824456</v>
      </c>
      <c r="D2621" s="21">
        <f t="shared" ca="1" si="162"/>
        <v>0</v>
      </c>
      <c r="E2621" s="21">
        <f t="shared" ca="1" si="163"/>
        <v>0</v>
      </c>
    </row>
    <row r="2622" spans="1:5" x14ac:dyDescent="0.35">
      <c r="A2622" s="23">
        <v>2621</v>
      </c>
      <c r="B2622" s="21">
        <f t="shared" ca="1" si="160"/>
        <v>0.35458913185771479</v>
      </c>
      <c r="C2622" s="21">
        <f t="shared" ca="1" si="161"/>
        <v>2.485551468611165</v>
      </c>
      <c r="D2622" s="21">
        <f t="shared" ca="1" si="162"/>
        <v>0</v>
      </c>
      <c r="E2622" s="21">
        <f t="shared" ca="1" si="163"/>
        <v>0</v>
      </c>
    </row>
    <row r="2623" spans="1:5" x14ac:dyDescent="0.35">
      <c r="A2623" s="24">
        <v>2622</v>
      </c>
      <c r="B2623" s="21">
        <f t="shared" ca="1" si="160"/>
        <v>0.74889276174923713</v>
      </c>
      <c r="C2623" s="21">
        <f t="shared" ca="1" si="161"/>
        <v>5.3492086835905237</v>
      </c>
      <c r="D2623" s="21">
        <f t="shared" ca="1" si="162"/>
        <v>1</v>
      </c>
      <c r="E2623" s="21">
        <f t="shared" ca="1" si="163"/>
        <v>3.969161205100848</v>
      </c>
    </row>
    <row r="2624" spans="1:5" x14ac:dyDescent="0.35">
      <c r="A2624" s="23">
        <v>2623</v>
      </c>
      <c r="B2624" s="21">
        <f t="shared" ca="1" si="160"/>
        <v>0.5240954460700451</v>
      </c>
      <c r="C2624" s="21">
        <f t="shared" ca="1" si="161"/>
        <v>3.5402709079063146</v>
      </c>
      <c r="D2624" s="21">
        <f t="shared" ca="1" si="162"/>
        <v>0</v>
      </c>
      <c r="E2624" s="21">
        <f t="shared" ca="1" si="163"/>
        <v>0</v>
      </c>
    </row>
    <row r="2625" spans="1:5" x14ac:dyDescent="0.35">
      <c r="A2625" s="23">
        <v>2624</v>
      </c>
      <c r="B2625" s="21">
        <f t="shared" ca="1" si="160"/>
        <v>-7.4625669496152847E-2</v>
      </c>
      <c r="C2625" s="21">
        <f t="shared" ca="1" si="161"/>
        <v>0.79241437350674493</v>
      </c>
      <c r="D2625" s="21">
        <f t="shared" ca="1" si="162"/>
        <v>0</v>
      </c>
      <c r="E2625" s="21">
        <f t="shared" ca="1" si="163"/>
        <v>0</v>
      </c>
    </row>
    <row r="2626" spans="1:5" x14ac:dyDescent="0.35">
      <c r="A2626" s="24">
        <v>2625</v>
      </c>
      <c r="B2626" s="21">
        <f t="shared" ca="1" si="160"/>
        <v>0.18476430018400619</v>
      </c>
      <c r="C2626" s="21">
        <f t="shared" ca="1" si="161"/>
        <v>1.6630138957604679</v>
      </c>
      <c r="D2626" s="21">
        <f t="shared" ca="1" si="162"/>
        <v>0</v>
      </c>
      <c r="E2626" s="21">
        <f t="shared" ca="1" si="163"/>
        <v>0</v>
      </c>
    </row>
    <row r="2627" spans="1:5" x14ac:dyDescent="0.35">
      <c r="A2627" s="23">
        <v>2626</v>
      </c>
      <c r="B2627" s="21">
        <f t="shared" ref="B2627:B2690" ca="1" si="164">_xlfn.NORM.INV(RAND(), 0.3, 0.35)</f>
        <v>0.30938773924974394</v>
      </c>
      <c r="C2627" s="21">
        <f t="shared" ref="C2627:C2690" ca="1" si="165">1*(1+B2627)^3</f>
        <v>2.2449403709624223</v>
      </c>
      <c r="D2627" s="21">
        <f t="shared" ref="D2627:D2690" ca="1" si="166">IF(C2627&gt;=5,1,0)</f>
        <v>0</v>
      </c>
      <c r="E2627" s="21">
        <f t="shared" ref="E2627:E2690" ca="1" si="167">IF(D2627=1, 5/(1.08^3), 0)</f>
        <v>0</v>
      </c>
    </row>
    <row r="2628" spans="1:5" x14ac:dyDescent="0.35">
      <c r="A2628" s="23">
        <v>2627</v>
      </c>
      <c r="B2628" s="21">
        <f t="shared" ca="1" si="164"/>
        <v>0.28719962620506306</v>
      </c>
      <c r="C2628" s="21">
        <f t="shared" ca="1" si="165"/>
        <v>2.1327390208441686</v>
      </c>
      <c r="D2628" s="21">
        <f t="shared" ca="1" si="166"/>
        <v>0</v>
      </c>
      <c r="E2628" s="21">
        <f t="shared" ca="1" si="167"/>
        <v>0</v>
      </c>
    </row>
    <row r="2629" spans="1:5" x14ac:dyDescent="0.35">
      <c r="A2629" s="24">
        <v>2628</v>
      </c>
      <c r="B2629" s="21">
        <f t="shared" ca="1" si="164"/>
        <v>6.6658027735297859E-2</v>
      </c>
      <c r="C2629" s="21">
        <f t="shared" ca="1" si="165"/>
        <v>1.2136001423160434</v>
      </c>
      <c r="D2629" s="21">
        <f t="shared" ca="1" si="166"/>
        <v>0</v>
      </c>
      <c r="E2629" s="21">
        <f t="shared" ca="1" si="167"/>
        <v>0</v>
      </c>
    </row>
    <row r="2630" spans="1:5" x14ac:dyDescent="0.35">
      <c r="A2630" s="23">
        <v>2629</v>
      </c>
      <c r="B2630" s="21">
        <f t="shared" ca="1" si="164"/>
        <v>0.80419928521189665</v>
      </c>
      <c r="C2630" s="21">
        <f t="shared" ca="1" si="165"/>
        <v>5.8729123498897859</v>
      </c>
      <c r="D2630" s="21">
        <f t="shared" ca="1" si="166"/>
        <v>1</v>
      </c>
      <c r="E2630" s="21">
        <f t="shared" ca="1" si="167"/>
        <v>3.969161205100848</v>
      </c>
    </row>
    <row r="2631" spans="1:5" x14ac:dyDescent="0.35">
      <c r="A2631" s="23">
        <v>2630</v>
      </c>
      <c r="B2631" s="21">
        <f t="shared" ca="1" si="164"/>
        <v>0.41499371991141321</v>
      </c>
      <c r="C2631" s="21">
        <f t="shared" ca="1" si="165"/>
        <v>2.8331106527163072</v>
      </c>
      <c r="D2631" s="21">
        <f t="shared" ca="1" si="166"/>
        <v>0</v>
      </c>
      <c r="E2631" s="21">
        <f t="shared" ca="1" si="167"/>
        <v>0</v>
      </c>
    </row>
    <row r="2632" spans="1:5" x14ac:dyDescent="0.35">
      <c r="A2632" s="24">
        <v>2631</v>
      </c>
      <c r="B2632" s="21">
        <f t="shared" ca="1" si="164"/>
        <v>0.14352867521318591</v>
      </c>
      <c r="C2632" s="21">
        <f t="shared" ca="1" si="165"/>
        <v>1.4953442271554003</v>
      </c>
      <c r="D2632" s="21">
        <f t="shared" ca="1" si="166"/>
        <v>0</v>
      </c>
      <c r="E2632" s="21">
        <f t="shared" ca="1" si="167"/>
        <v>0</v>
      </c>
    </row>
    <row r="2633" spans="1:5" x14ac:dyDescent="0.35">
      <c r="A2633" s="23">
        <v>2632</v>
      </c>
      <c r="B2633" s="21">
        <f t="shared" ca="1" si="164"/>
        <v>0.54141085022315405</v>
      </c>
      <c r="C2633" s="21">
        <f t="shared" ca="1" si="165"/>
        <v>3.6623111160783788</v>
      </c>
      <c r="D2633" s="21">
        <f t="shared" ca="1" si="166"/>
        <v>0</v>
      </c>
      <c r="E2633" s="21">
        <f t="shared" ca="1" si="167"/>
        <v>0</v>
      </c>
    </row>
    <row r="2634" spans="1:5" x14ac:dyDescent="0.35">
      <c r="A2634" s="23">
        <v>2633</v>
      </c>
      <c r="B2634" s="21">
        <f t="shared" ca="1" si="164"/>
        <v>0.3199644698155642</v>
      </c>
      <c r="C2634" s="21">
        <f t="shared" ca="1" si="165"/>
        <v>2.2997822816189522</v>
      </c>
      <c r="D2634" s="21">
        <f t="shared" ca="1" si="166"/>
        <v>0</v>
      </c>
      <c r="E2634" s="21">
        <f t="shared" ca="1" si="167"/>
        <v>0</v>
      </c>
    </row>
    <row r="2635" spans="1:5" x14ac:dyDescent="0.35">
      <c r="A2635" s="24">
        <v>2634</v>
      </c>
      <c r="B2635" s="21">
        <f t="shared" ca="1" si="164"/>
        <v>4.4106643428107772E-2</v>
      </c>
      <c r="C2635" s="21">
        <f t="shared" ca="1" si="165"/>
        <v>1.1382419231552618</v>
      </c>
      <c r="D2635" s="21">
        <f t="shared" ca="1" si="166"/>
        <v>0</v>
      </c>
      <c r="E2635" s="21">
        <f t="shared" ca="1" si="167"/>
        <v>0</v>
      </c>
    </row>
    <row r="2636" spans="1:5" x14ac:dyDescent="0.35">
      <c r="A2636" s="23">
        <v>2635</v>
      </c>
      <c r="B2636" s="21">
        <f t="shared" ca="1" si="164"/>
        <v>0.60079622094086671</v>
      </c>
      <c r="C2636" s="21">
        <f t="shared" ca="1" si="165"/>
        <v>4.1021180203760119</v>
      </c>
      <c r="D2636" s="21">
        <f t="shared" ca="1" si="166"/>
        <v>0</v>
      </c>
      <c r="E2636" s="21">
        <f t="shared" ca="1" si="167"/>
        <v>0</v>
      </c>
    </row>
    <row r="2637" spans="1:5" x14ac:dyDescent="0.35">
      <c r="A2637" s="23">
        <v>2636</v>
      </c>
      <c r="B2637" s="21">
        <f t="shared" ca="1" si="164"/>
        <v>-6.9251660436812912E-2</v>
      </c>
      <c r="C2637" s="21">
        <f t="shared" ca="1" si="165"/>
        <v>0.80630027951744476</v>
      </c>
      <c r="D2637" s="21">
        <f t="shared" ca="1" si="166"/>
        <v>0</v>
      </c>
      <c r="E2637" s="21">
        <f t="shared" ca="1" si="167"/>
        <v>0</v>
      </c>
    </row>
    <row r="2638" spans="1:5" x14ac:dyDescent="0.35">
      <c r="A2638" s="24">
        <v>2637</v>
      </c>
      <c r="B2638" s="21">
        <f t="shared" ca="1" si="164"/>
        <v>0.12465383500378249</v>
      </c>
      <c r="C2638" s="21">
        <f t="shared" ca="1" si="165"/>
        <v>1.4225141841654461</v>
      </c>
      <c r="D2638" s="21">
        <f t="shared" ca="1" si="166"/>
        <v>0</v>
      </c>
      <c r="E2638" s="21">
        <f t="shared" ca="1" si="167"/>
        <v>0</v>
      </c>
    </row>
    <row r="2639" spans="1:5" x14ac:dyDescent="0.35">
      <c r="A2639" s="23">
        <v>2638</v>
      </c>
      <c r="B2639" s="21">
        <f t="shared" ca="1" si="164"/>
        <v>0.12945322348768426</v>
      </c>
      <c r="C2639" s="21">
        <f t="shared" ca="1" si="165"/>
        <v>1.4408034765406446</v>
      </c>
      <c r="D2639" s="21">
        <f t="shared" ca="1" si="166"/>
        <v>0</v>
      </c>
      <c r="E2639" s="21">
        <f t="shared" ca="1" si="167"/>
        <v>0</v>
      </c>
    </row>
    <row r="2640" spans="1:5" x14ac:dyDescent="0.35">
      <c r="A2640" s="23">
        <v>2639</v>
      </c>
      <c r="B2640" s="21">
        <f t="shared" ca="1" si="164"/>
        <v>0.1352047356675915</v>
      </c>
      <c r="C2640" s="21">
        <f t="shared" ca="1" si="165"/>
        <v>1.4629267545510731</v>
      </c>
      <c r="D2640" s="21">
        <f t="shared" ca="1" si="166"/>
        <v>0</v>
      </c>
      <c r="E2640" s="21">
        <f t="shared" ca="1" si="167"/>
        <v>0</v>
      </c>
    </row>
    <row r="2641" spans="1:5" x14ac:dyDescent="0.35">
      <c r="A2641" s="24">
        <v>2640</v>
      </c>
      <c r="B2641" s="21">
        <f t="shared" ca="1" si="164"/>
        <v>0.60337227258551529</v>
      </c>
      <c r="C2641" s="21">
        <f t="shared" ca="1" si="165"/>
        <v>4.1219536784744681</v>
      </c>
      <c r="D2641" s="21">
        <f t="shared" ca="1" si="166"/>
        <v>0</v>
      </c>
      <c r="E2641" s="21">
        <f t="shared" ca="1" si="167"/>
        <v>0</v>
      </c>
    </row>
    <row r="2642" spans="1:5" x14ac:dyDescent="0.35">
      <c r="A2642" s="23">
        <v>2641</v>
      </c>
      <c r="B2642" s="21">
        <f t="shared" ca="1" si="164"/>
        <v>4.2781226888100432E-2</v>
      </c>
      <c r="C2642" s="21">
        <f t="shared" ca="1" si="165"/>
        <v>1.1339126804156883</v>
      </c>
      <c r="D2642" s="21">
        <f t="shared" ca="1" si="166"/>
        <v>0</v>
      </c>
      <c r="E2642" s="21">
        <f t="shared" ca="1" si="167"/>
        <v>0</v>
      </c>
    </row>
    <row r="2643" spans="1:5" x14ac:dyDescent="0.35">
      <c r="A2643" s="23">
        <v>2642</v>
      </c>
      <c r="B2643" s="21">
        <f t="shared" ca="1" si="164"/>
        <v>0.22839271668105271</v>
      </c>
      <c r="C2643" s="21">
        <f t="shared" ca="1" si="165"/>
        <v>1.8535815516452754</v>
      </c>
      <c r="D2643" s="21">
        <f t="shared" ca="1" si="166"/>
        <v>0</v>
      </c>
      <c r="E2643" s="21">
        <f t="shared" ca="1" si="167"/>
        <v>0</v>
      </c>
    </row>
    <row r="2644" spans="1:5" x14ac:dyDescent="0.35">
      <c r="A2644" s="24">
        <v>2643</v>
      </c>
      <c r="B2644" s="21">
        <f t="shared" ca="1" si="164"/>
        <v>0.21010084940408347</v>
      </c>
      <c r="C2644" s="21">
        <f t="shared" ca="1" si="165"/>
        <v>1.7720039977578679</v>
      </c>
      <c r="D2644" s="21">
        <f t="shared" ca="1" si="166"/>
        <v>0</v>
      </c>
      <c r="E2644" s="21">
        <f t="shared" ca="1" si="167"/>
        <v>0</v>
      </c>
    </row>
    <row r="2645" spans="1:5" x14ac:dyDescent="0.35">
      <c r="A2645" s="23">
        <v>2644</v>
      </c>
      <c r="B2645" s="21">
        <f t="shared" ca="1" si="164"/>
        <v>0.35672390792930209</v>
      </c>
      <c r="C2645" s="21">
        <f t="shared" ca="1" si="165"/>
        <v>2.4973213748959018</v>
      </c>
      <c r="D2645" s="21">
        <f t="shared" ca="1" si="166"/>
        <v>0</v>
      </c>
      <c r="E2645" s="21">
        <f t="shared" ca="1" si="167"/>
        <v>0</v>
      </c>
    </row>
    <row r="2646" spans="1:5" x14ac:dyDescent="0.35">
      <c r="A2646" s="23">
        <v>2645</v>
      </c>
      <c r="B2646" s="21">
        <f t="shared" ca="1" si="164"/>
        <v>0.26805412892762109</v>
      </c>
      <c r="C2646" s="21">
        <f t="shared" ca="1" si="165"/>
        <v>2.0389819325124234</v>
      </c>
      <c r="D2646" s="21">
        <f t="shared" ca="1" si="166"/>
        <v>0</v>
      </c>
      <c r="E2646" s="21">
        <f t="shared" ca="1" si="167"/>
        <v>0</v>
      </c>
    </row>
    <row r="2647" spans="1:5" x14ac:dyDescent="0.35">
      <c r="A2647" s="24">
        <v>2646</v>
      </c>
      <c r="B2647" s="21">
        <f t="shared" ca="1" si="164"/>
        <v>0.23227748810410526</v>
      </c>
      <c r="C2647" s="21">
        <f t="shared" ca="1" si="165"/>
        <v>1.8712229869244412</v>
      </c>
      <c r="D2647" s="21">
        <f t="shared" ca="1" si="166"/>
        <v>0</v>
      </c>
      <c r="E2647" s="21">
        <f t="shared" ca="1" si="167"/>
        <v>0</v>
      </c>
    </row>
    <row r="2648" spans="1:5" x14ac:dyDescent="0.35">
      <c r="A2648" s="23">
        <v>2647</v>
      </c>
      <c r="B2648" s="21">
        <f t="shared" ca="1" si="164"/>
        <v>0.15480789961781716</v>
      </c>
      <c r="C2648" s="21">
        <f t="shared" ca="1" si="165"/>
        <v>1.5400302027232455</v>
      </c>
      <c r="D2648" s="21">
        <f t="shared" ca="1" si="166"/>
        <v>0</v>
      </c>
      <c r="E2648" s="21">
        <f t="shared" ca="1" si="167"/>
        <v>0</v>
      </c>
    </row>
    <row r="2649" spans="1:5" x14ac:dyDescent="0.35">
      <c r="A2649" s="23">
        <v>2648</v>
      </c>
      <c r="B2649" s="21">
        <f t="shared" ca="1" si="164"/>
        <v>0.20663090628035291</v>
      </c>
      <c r="C2649" s="21">
        <f t="shared" ca="1" si="165"/>
        <v>1.7568040947900554</v>
      </c>
      <c r="D2649" s="21">
        <f t="shared" ca="1" si="166"/>
        <v>0</v>
      </c>
      <c r="E2649" s="21">
        <f t="shared" ca="1" si="167"/>
        <v>0</v>
      </c>
    </row>
    <row r="2650" spans="1:5" x14ac:dyDescent="0.35">
      <c r="A2650" s="24">
        <v>2649</v>
      </c>
      <c r="B2650" s="21">
        <f t="shared" ca="1" si="164"/>
        <v>0.69022123201268015</v>
      </c>
      <c r="C2650" s="21">
        <f t="shared" ca="1" si="165"/>
        <v>4.8287048304091442</v>
      </c>
      <c r="D2650" s="21">
        <f t="shared" ca="1" si="166"/>
        <v>0</v>
      </c>
      <c r="E2650" s="21">
        <f t="shared" ca="1" si="167"/>
        <v>0</v>
      </c>
    </row>
    <row r="2651" spans="1:5" x14ac:dyDescent="0.35">
      <c r="A2651" s="23">
        <v>2650</v>
      </c>
      <c r="B2651" s="21">
        <f t="shared" ca="1" si="164"/>
        <v>1.1738035074666662</v>
      </c>
      <c r="C2651" s="21">
        <f t="shared" ca="1" si="165"/>
        <v>10.27213824196895</v>
      </c>
      <c r="D2651" s="21">
        <f t="shared" ca="1" si="166"/>
        <v>1</v>
      </c>
      <c r="E2651" s="21">
        <f t="shared" ca="1" si="167"/>
        <v>3.969161205100848</v>
      </c>
    </row>
    <row r="2652" spans="1:5" x14ac:dyDescent="0.35">
      <c r="A2652" s="23">
        <v>2651</v>
      </c>
      <c r="B2652" s="21">
        <f t="shared" ca="1" si="164"/>
        <v>0.21065503476340794</v>
      </c>
      <c r="C2652" s="21">
        <f t="shared" ca="1" si="165"/>
        <v>1.7744396669984377</v>
      </c>
      <c r="D2652" s="21">
        <f t="shared" ca="1" si="166"/>
        <v>0</v>
      </c>
      <c r="E2652" s="21">
        <f t="shared" ca="1" si="167"/>
        <v>0</v>
      </c>
    </row>
    <row r="2653" spans="1:5" x14ac:dyDescent="0.35">
      <c r="A2653" s="24">
        <v>2652</v>
      </c>
      <c r="B2653" s="21">
        <f t="shared" ca="1" si="164"/>
        <v>0.66934296557548412</v>
      </c>
      <c r="C2653" s="21">
        <f t="shared" ca="1" si="165"/>
        <v>4.651967952584882</v>
      </c>
      <c r="D2653" s="21">
        <f t="shared" ca="1" si="166"/>
        <v>0</v>
      </c>
      <c r="E2653" s="21">
        <f t="shared" ca="1" si="167"/>
        <v>0</v>
      </c>
    </row>
    <row r="2654" spans="1:5" x14ac:dyDescent="0.35">
      <c r="A2654" s="23">
        <v>2653</v>
      </c>
      <c r="B2654" s="21">
        <f t="shared" ca="1" si="164"/>
        <v>0.55925827618545454</v>
      </c>
      <c r="C2654" s="21">
        <f t="shared" ca="1" si="165"/>
        <v>3.7910033970884398</v>
      </c>
      <c r="D2654" s="21">
        <f t="shared" ca="1" si="166"/>
        <v>0</v>
      </c>
      <c r="E2654" s="21">
        <f t="shared" ca="1" si="167"/>
        <v>0</v>
      </c>
    </row>
    <row r="2655" spans="1:5" x14ac:dyDescent="0.35">
      <c r="A2655" s="23">
        <v>2654</v>
      </c>
      <c r="B2655" s="21">
        <f t="shared" ca="1" si="164"/>
        <v>0.95912852599920972</v>
      </c>
      <c r="C2655" s="21">
        <f t="shared" ca="1" si="165"/>
        <v>7.5194969014394086</v>
      </c>
      <c r="D2655" s="21">
        <f t="shared" ca="1" si="166"/>
        <v>1</v>
      </c>
      <c r="E2655" s="21">
        <f t="shared" ca="1" si="167"/>
        <v>3.969161205100848</v>
      </c>
    </row>
    <row r="2656" spans="1:5" x14ac:dyDescent="0.35">
      <c r="A2656" s="24">
        <v>2655</v>
      </c>
      <c r="B2656" s="21">
        <f t="shared" ca="1" si="164"/>
        <v>1.2103440199128463</v>
      </c>
      <c r="C2656" s="21">
        <f t="shared" ca="1" si="165"/>
        <v>10.798902467668229</v>
      </c>
      <c r="D2656" s="21">
        <f t="shared" ca="1" si="166"/>
        <v>1</v>
      </c>
      <c r="E2656" s="21">
        <f t="shared" ca="1" si="167"/>
        <v>3.969161205100848</v>
      </c>
    </row>
    <row r="2657" spans="1:5" x14ac:dyDescent="0.35">
      <c r="A2657" s="23">
        <v>2656</v>
      </c>
      <c r="B2657" s="21">
        <f t="shared" ca="1" si="164"/>
        <v>1.0364512008061861</v>
      </c>
      <c r="C2657" s="21">
        <f t="shared" ca="1" si="165"/>
        <v>8.4454349822629773</v>
      </c>
      <c r="D2657" s="21">
        <f t="shared" ca="1" si="166"/>
        <v>1</v>
      </c>
      <c r="E2657" s="21">
        <f t="shared" ca="1" si="167"/>
        <v>3.969161205100848</v>
      </c>
    </row>
    <row r="2658" spans="1:5" x14ac:dyDescent="0.35">
      <c r="A2658" s="23">
        <v>2657</v>
      </c>
      <c r="B2658" s="21">
        <f t="shared" ca="1" si="164"/>
        <v>0.65955881987848342</v>
      </c>
      <c r="C2658" s="21">
        <f t="shared" ca="1" si="165"/>
        <v>4.5706498213922755</v>
      </c>
      <c r="D2658" s="21">
        <f t="shared" ca="1" si="166"/>
        <v>0</v>
      </c>
      <c r="E2658" s="21">
        <f t="shared" ca="1" si="167"/>
        <v>0</v>
      </c>
    </row>
    <row r="2659" spans="1:5" x14ac:dyDescent="0.35">
      <c r="A2659" s="24">
        <v>2658</v>
      </c>
      <c r="B2659" s="21">
        <f t="shared" ca="1" si="164"/>
        <v>-0.1098104514251334</v>
      </c>
      <c r="C2659" s="21">
        <f t="shared" ca="1" si="165"/>
        <v>0.7054195202147937</v>
      </c>
      <c r="D2659" s="21">
        <f t="shared" ca="1" si="166"/>
        <v>0</v>
      </c>
      <c r="E2659" s="21">
        <f t="shared" ca="1" si="167"/>
        <v>0</v>
      </c>
    </row>
    <row r="2660" spans="1:5" x14ac:dyDescent="0.35">
      <c r="A2660" s="23">
        <v>2659</v>
      </c>
      <c r="B2660" s="21">
        <f t="shared" ca="1" si="164"/>
        <v>-0.16282939599514812</v>
      </c>
      <c r="C2660" s="21">
        <f t="shared" ca="1" si="165"/>
        <v>0.58673488572067001</v>
      </c>
      <c r="D2660" s="21">
        <f t="shared" ca="1" si="166"/>
        <v>0</v>
      </c>
      <c r="E2660" s="21">
        <f t="shared" ca="1" si="167"/>
        <v>0</v>
      </c>
    </row>
    <row r="2661" spans="1:5" x14ac:dyDescent="0.35">
      <c r="A2661" s="23">
        <v>2660</v>
      </c>
      <c r="B2661" s="21">
        <f t="shared" ca="1" si="164"/>
        <v>0.6479488010309411</v>
      </c>
      <c r="C2661" s="21">
        <f t="shared" ca="1" si="165"/>
        <v>4.4753926505051549</v>
      </c>
      <c r="D2661" s="21">
        <f t="shared" ca="1" si="166"/>
        <v>0</v>
      </c>
      <c r="E2661" s="21">
        <f t="shared" ca="1" si="167"/>
        <v>0</v>
      </c>
    </row>
    <row r="2662" spans="1:5" x14ac:dyDescent="0.35">
      <c r="A2662" s="24">
        <v>2661</v>
      </c>
      <c r="B2662" s="21">
        <f t="shared" ca="1" si="164"/>
        <v>0.87780694692055494</v>
      </c>
      <c r="C2662" s="21">
        <f t="shared" ca="1" si="165"/>
        <v>6.6214457345179838</v>
      </c>
      <c r="D2662" s="21">
        <f t="shared" ca="1" si="166"/>
        <v>1</v>
      </c>
      <c r="E2662" s="21">
        <f t="shared" ca="1" si="167"/>
        <v>3.969161205100848</v>
      </c>
    </row>
    <row r="2663" spans="1:5" x14ac:dyDescent="0.35">
      <c r="A2663" s="23">
        <v>2662</v>
      </c>
      <c r="B2663" s="21">
        <f t="shared" ca="1" si="164"/>
        <v>-0.5375927721696574</v>
      </c>
      <c r="C2663" s="21">
        <f t="shared" ca="1" si="165"/>
        <v>9.8872118925216412E-2</v>
      </c>
      <c r="D2663" s="21">
        <f t="shared" ca="1" si="166"/>
        <v>0</v>
      </c>
      <c r="E2663" s="21">
        <f t="shared" ca="1" si="167"/>
        <v>0</v>
      </c>
    </row>
    <row r="2664" spans="1:5" x14ac:dyDescent="0.35">
      <c r="A2664" s="23">
        <v>2663</v>
      </c>
      <c r="B2664" s="21">
        <f t="shared" ca="1" si="164"/>
        <v>0.33694391718200978</v>
      </c>
      <c r="C2664" s="21">
        <f t="shared" ca="1" si="165"/>
        <v>2.3896790098949352</v>
      </c>
      <c r="D2664" s="21">
        <f t="shared" ca="1" si="166"/>
        <v>0</v>
      </c>
      <c r="E2664" s="21">
        <f t="shared" ca="1" si="167"/>
        <v>0</v>
      </c>
    </row>
    <row r="2665" spans="1:5" x14ac:dyDescent="0.35">
      <c r="A2665" s="24">
        <v>2664</v>
      </c>
      <c r="B2665" s="21">
        <f t="shared" ca="1" si="164"/>
        <v>0.31936986544507334</v>
      </c>
      <c r="C2665" s="21">
        <f t="shared" ca="1" si="165"/>
        <v>2.2966757327997271</v>
      </c>
      <c r="D2665" s="21">
        <f t="shared" ca="1" si="166"/>
        <v>0</v>
      </c>
      <c r="E2665" s="21">
        <f t="shared" ca="1" si="167"/>
        <v>0</v>
      </c>
    </row>
    <row r="2666" spans="1:5" x14ac:dyDescent="0.35">
      <c r="A2666" s="23">
        <v>2665</v>
      </c>
      <c r="B2666" s="21">
        <f t="shared" ca="1" si="164"/>
        <v>0.99113710305924663</v>
      </c>
      <c r="C2666" s="21">
        <f t="shared" ca="1" si="165"/>
        <v>7.8941158461751488</v>
      </c>
      <c r="D2666" s="21">
        <f t="shared" ca="1" si="166"/>
        <v>1</v>
      </c>
      <c r="E2666" s="21">
        <f t="shared" ca="1" si="167"/>
        <v>3.969161205100848</v>
      </c>
    </row>
    <row r="2667" spans="1:5" x14ac:dyDescent="0.35">
      <c r="A2667" s="23">
        <v>2666</v>
      </c>
      <c r="B2667" s="21">
        <f t="shared" ca="1" si="164"/>
        <v>0.18168519413746986</v>
      </c>
      <c r="C2667" s="21">
        <f t="shared" ca="1" si="165"/>
        <v>1.6500814509094421</v>
      </c>
      <c r="D2667" s="21">
        <f t="shared" ca="1" si="166"/>
        <v>0</v>
      </c>
      <c r="E2667" s="21">
        <f t="shared" ca="1" si="167"/>
        <v>0</v>
      </c>
    </row>
    <row r="2668" spans="1:5" x14ac:dyDescent="0.35">
      <c r="A2668" s="24">
        <v>2667</v>
      </c>
      <c r="B2668" s="21">
        <f t="shared" ca="1" si="164"/>
        <v>0.10464948645481328</v>
      </c>
      <c r="C2668" s="21">
        <f t="shared" ca="1" si="165"/>
        <v>1.3479490748324572</v>
      </c>
      <c r="D2668" s="21">
        <f t="shared" ca="1" si="166"/>
        <v>0</v>
      </c>
      <c r="E2668" s="21">
        <f t="shared" ca="1" si="167"/>
        <v>0</v>
      </c>
    </row>
    <row r="2669" spans="1:5" x14ac:dyDescent="0.35">
      <c r="A2669" s="23">
        <v>2668</v>
      </c>
      <c r="B2669" s="21">
        <f t="shared" ca="1" si="164"/>
        <v>-0.23120833567138949</v>
      </c>
      <c r="C2669" s="21">
        <f t="shared" ca="1" si="165"/>
        <v>0.45438710435050766</v>
      </c>
      <c r="D2669" s="21">
        <f t="shared" ca="1" si="166"/>
        <v>0</v>
      </c>
      <c r="E2669" s="21">
        <f t="shared" ca="1" si="167"/>
        <v>0</v>
      </c>
    </row>
    <row r="2670" spans="1:5" x14ac:dyDescent="0.35">
      <c r="A2670" s="23">
        <v>2669</v>
      </c>
      <c r="B2670" s="21">
        <f t="shared" ca="1" si="164"/>
        <v>0.66877557284845324</v>
      </c>
      <c r="C2670" s="21">
        <f t="shared" ca="1" si="165"/>
        <v>4.6472260946169319</v>
      </c>
      <c r="D2670" s="21">
        <f t="shared" ca="1" si="166"/>
        <v>0</v>
      </c>
      <c r="E2670" s="21">
        <f t="shared" ca="1" si="167"/>
        <v>0</v>
      </c>
    </row>
    <row r="2671" spans="1:5" x14ac:dyDescent="0.35">
      <c r="A2671" s="24">
        <v>2670</v>
      </c>
      <c r="B2671" s="21">
        <f t="shared" ca="1" si="164"/>
        <v>0.38862426052553911</v>
      </c>
      <c r="C2671" s="21">
        <f t="shared" ca="1" si="165"/>
        <v>2.6776526910688294</v>
      </c>
      <c r="D2671" s="21">
        <f t="shared" ca="1" si="166"/>
        <v>0</v>
      </c>
      <c r="E2671" s="21">
        <f t="shared" ca="1" si="167"/>
        <v>0</v>
      </c>
    </row>
    <row r="2672" spans="1:5" x14ac:dyDescent="0.35">
      <c r="A2672" s="23">
        <v>2671</v>
      </c>
      <c r="B2672" s="21">
        <f t="shared" ca="1" si="164"/>
        <v>0.31510111313113937</v>
      </c>
      <c r="C2672" s="21">
        <f t="shared" ca="1" si="165"/>
        <v>2.2744554573967659</v>
      </c>
      <c r="D2672" s="21">
        <f t="shared" ca="1" si="166"/>
        <v>0</v>
      </c>
      <c r="E2672" s="21">
        <f t="shared" ca="1" si="167"/>
        <v>0</v>
      </c>
    </row>
    <row r="2673" spans="1:5" x14ac:dyDescent="0.35">
      <c r="A2673" s="23">
        <v>2672</v>
      </c>
      <c r="B2673" s="21">
        <f t="shared" ca="1" si="164"/>
        <v>0.77124863905822205</v>
      </c>
      <c r="C2673" s="21">
        <f t="shared" ca="1" si="165"/>
        <v>5.5569768646815971</v>
      </c>
      <c r="D2673" s="21">
        <f t="shared" ca="1" si="166"/>
        <v>1</v>
      </c>
      <c r="E2673" s="21">
        <f t="shared" ca="1" si="167"/>
        <v>3.969161205100848</v>
      </c>
    </row>
    <row r="2674" spans="1:5" x14ac:dyDescent="0.35">
      <c r="A2674" s="24">
        <v>2673</v>
      </c>
      <c r="B2674" s="21">
        <f t="shared" ca="1" si="164"/>
        <v>0.27834562846776745</v>
      </c>
      <c r="C2674" s="21">
        <f t="shared" ca="1" si="165"/>
        <v>2.0890309383862862</v>
      </c>
      <c r="D2674" s="21">
        <f t="shared" ca="1" si="166"/>
        <v>0</v>
      </c>
      <c r="E2674" s="21">
        <f t="shared" ca="1" si="167"/>
        <v>0</v>
      </c>
    </row>
    <row r="2675" spans="1:5" x14ac:dyDescent="0.35">
      <c r="A2675" s="23">
        <v>2674</v>
      </c>
      <c r="B2675" s="21">
        <f t="shared" ca="1" si="164"/>
        <v>0.3174756909939962</v>
      </c>
      <c r="C2675" s="21">
        <f t="shared" ca="1" si="165"/>
        <v>2.2867981495369696</v>
      </c>
      <c r="D2675" s="21">
        <f t="shared" ca="1" si="166"/>
        <v>0</v>
      </c>
      <c r="E2675" s="21">
        <f t="shared" ca="1" si="167"/>
        <v>0</v>
      </c>
    </row>
    <row r="2676" spans="1:5" x14ac:dyDescent="0.35">
      <c r="A2676" s="23">
        <v>2675</v>
      </c>
      <c r="B2676" s="21">
        <f t="shared" ca="1" si="164"/>
        <v>0.71778444770460004</v>
      </c>
      <c r="C2676" s="21">
        <f t="shared" ca="1" si="165"/>
        <v>5.0688098481398303</v>
      </c>
      <c r="D2676" s="21">
        <f t="shared" ca="1" si="166"/>
        <v>1</v>
      </c>
      <c r="E2676" s="21">
        <f t="shared" ca="1" si="167"/>
        <v>3.969161205100848</v>
      </c>
    </row>
    <row r="2677" spans="1:5" x14ac:dyDescent="0.35">
      <c r="A2677" s="24">
        <v>2676</v>
      </c>
      <c r="B2677" s="21">
        <f t="shared" ca="1" si="164"/>
        <v>-0.28159507882259144</v>
      </c>
      <c r="C2677" s="21">
        <f t="shared" ca="1" si="165"/>
        <v>0.37077282499391701</v>
      </c>
      <c r="D2677" s="21">
        <f t="shared" ca="1" si="166"/>
        <v>0</v>
      </c>
      <c r="E2677" s="21">
        <f t="shared" ca="1" si="167"/>
        <v>0</v>
      </c>
    </row>
    <row r="2678" spans="1:5" x14ac:dyDescent="0.35">
      <c r="A2678" s="23">
        <v>2677</v>
      </c>
      <c r="B2678" s="21">
        <f t="shared" ca="1" si="164"/>
        <v>-0.10533103510295799</v>
      </c>
      <c r="C2678" s="21">
        <f t="shared" ca="1" si="165"/>
        <v>0.71612216701736597</v>
      </c>
      <c r="D2678" s="21">
        <f t="shared" ca="1" si="166"/>
        <v>0</v>
      </c>
      <c r="E2678" s="21">
        <f t="shared" ca="1" si="167"/>
        <v>0</v>
      </c>
    </row>
    <row r="2679" spans="1:5" x14ac:dyDescent="0.35">
      <c r="A2679" s="23">
        <v>2678</v>
      </c>
      <c r="B2679" s="21">
        <f t="shared" ca="1" si="164"/>
        <v>-0.17079168820754342</v>
      </c>
      <c r="C2679" s="21">
        <f t="shared" ca="1" si="165"/>
        <v>0.57015237814310615</v>
      </c>
      <c r="D2679" s="21">
        <f t="shared" ca="1" si="166"/>
        <v>0</v>
      </c>
      <c r="E2679" s="21">
        <f t="shared" ca="1" si="167"/>
        <v>0</v>
      </c>
    </row>
    <row r="2680" spans="1:5" x14ac:dyDescent="0.35">
      <c r="A2680" s="24">
        <v>2679</v>
      </c>
      <c r="B2680" s="21">
        <f t="shared" ca="1" si="164"/>
        <v>7.5260299864206015E-3</v>
      </c>
      <c r="C2680" s="21">
        <f t="shared" ca="1" si="165"/>
        <v>1.0227484396241544</v>
      </c>
      <c r="D2680" s="21">
        <f t="shared" ca="1" si="166"/>
        <v>0</v>
      </c>
      <c r="E2680" s="21">
        <f t="shared" ca="1" si="167"/>
        <v>0</v>
      </c>
    </row>
    <row r="2681" spans="1:5" x14ac:dyDescent="0.35">
      <c r="A2681" s="23">
        <v>2680</v>
      </c>
      <c r="B2681" s="21">
        <f t="shared" ca="1" si="164"/>
        <v>7.6371401069520284E-2</v>
      </c>
      <c r="C2681" s="21">
        <f t="shared" ca="1" si="165"/>
        <v>1.2470574190515245</v>
      </c>
      <c r="D2681" s="21">
        <f t="shared" ca="1" si="166"/>
        <v>0</v>
      </c>
      <c r="E2681" s="21">
        <f t="shared" ca="1" si="167"/>
        <v>0</v>
      </c>
    </row>
    <row r="2682" spans="1:5" x14ac:dyDescent="0.35">
      <c r="A2682" s="23">
        <v>2681</v>
      </c>
      <c r="B2682" s="21">
        <f t="shared" ca="1" si="164"/>
        <v>0.37384265749596662</v>
      </c>
      <c r="C2682" s="21">
        <f t="shared" ca="1" si="165"/>
        <v>2.5930505966316382</v>
      </c>
      <c r="D2682" s="21">
        <f t="shared" ca="1" si="166"/>
        <v>0</v>
      </c>
      <c r="E2682" s="21">
        <f t="shared" ca="1" si="167"/>
        <v>0</v>
      </c>
    </row>
    <row r="2683" spans="1:5" x14ac:dyDescent="0.35">
      <c r="A2683" s="24">
        <v>2682</v>
      </c>
      <c r="B2683" s="21">
        <f t="shared" ca="1" si="164"/>
        <v>-0.3950381707210035</v>
      </c>
      <c r="C2683" s="21">
        <f t="shared" ca="1" si="165"/>
        <v>0.22140321332994056</v>
      </c>
      <c r="D2683" s="21">
        <f t="shared" ca="1" si="166"/>
        <v>0</v>
      </c>
      <c r="E2683" s="21">
        <f t="shared" ca="1" si="167"/>
        <v>0</v>
      </c>
    </row>
    <row r="2684" spans="1:5" x14ac:dyDescent="0.35">
      <c r="A2684" s="23">
        <v>2683</v>
      </c>
      <c r="B2684" s="21">
        <f t="shared" ca="1" si="164"/>
        <v>0.35238157039127294</v>
      </c>
      <c r="C2684" s="21">
        <f t="shared" ca="1" si="165"/>
        <v>2.4734192207262509</v>
      </c>
      <c r="D2684" s="21">
        <f t="shared" ca="1" si="166"/>
        <v>0</v>
      </c>
      <c r="E2684" s="21">
        <f t="shared" ca="1" si="167"/>
        <v>0</v>
      </c>
    </row>
    <row r="2685" spans="1:5" x14ac:dyDescent="0.35">
      <c r="A2685" s="23">
        <v>2684</v>
      </c>
      <c r="B2685" s="21">
        <f t="shared" ca="1" si="164"/>
        <v>0.37753924810521705</v>
      </c>
      <c r="C2685" s="21">
        <f t="shared" ca="1" si="165"/>
        <v>2.6140382863156706</v>
      </c>
      <c r="D2685" s="21">
        <f t="shared" ca="1" si="166"/>
        <v>0</v>
      </c>
      <c r="E2685" s="21">
        <f t="shared" ca="1" si="167"/>
        <v>0</v>
      </c>
    </row>
    <row r="2686" spans="1:5" x14ac:dyDescent="0.35">
      <c r="A2686" s="24">
        <v>2685</v>
      </c>
      <c r="B2686" s="21">
        <f t="shared" ca="1" si="164"/>
        <v>0.22040160533630082</v>
      </c>
      <c r="C2686" s="21">
        <f t="shared" ca="1" si="165"/>
        <v>1.8176418385222814</v>
      </c>
      <c r="D2686" s="21">
        <f t="shared" ca="1" si="166"/>
        <v>0</v>
      </c>
      <c r="E2686" s="21">
        <f t="shared" ca="1" si="167"/>
        <v>0</v>
      </c>
    </row>
    <row r="2687" spans="1:5" x14ac:dyDescent="0.35">
      <c r="A2687" s="23">
        <v>2686</v>
      </c>
      <c r="B2687" s="21">
        <f t="shared" ca="1" si="164"/>
        <v>0.47183514138453975</v>
      </c>
      <c r="C2687" s="21">
        <f t="shared" ca="1" si="165"/>
        <v>3.188434528984446</v>
      </c>
      <c r="D2687" s="21">
        <f t="shared" ca="1" si="166"/>
        <v>0</v>
      </c>
      <c r="E2687" s="21">
        <f t="shared" ca="1" si="167"/>
        <v>0</v>
      </c>
    </row>
    <row r="2688" spans="1:5" x14ac:dyDescent="0.35">
      <c r="A2688" s="23">
        <v>2687</v>
      </c>
      <c r="B2688" s="21">
        <f t="shared" ca="1" si="164"/>
        <v>1.0105245588160114</v>
      </c>
      <c r="C2688" s="21">
        <f t="shared" ca="1" si="165"/>
        <v>8.1269604695886084</v>
      </c>
      <c r="D2688" s="21">
        <f t="shared" ca="1" si="166"/>
        <v>1</v>
      </c>
      <c r="E2688" s="21">
        <f t="shared" ca="1" si="167"/>
        <v>3.969161205100848</v>
      </c>
    </row>
    <row r="2689" spans="1:5" x14ac:dyDescent="0.35">
      <c r="A2689" s="24">
        <v>2688</v>
      </c>
      <c r="B2689" s="21">
        <f t="shared" ca="1" si="164"/>
        <v>-0.17300787996424616</v>
      </c>
      <c r="C2689" s="21">
        <f t="shared" ca="1" si="165"/>
        <v>0.56559311514585353</v>
      </c>
      <c r="D2689" s="21">
        <f t="shared" ca="1" si="166"/>
        <v>0</v>
      </c>
      <c r="E2689" s="21">
        <f t="shared" ca="1" si="167"/>
        <v>0</v>
      </c>
    </row>
    <row r="2690" spans="1:5" x14ac:dyDescent="0.35">
      <c r="A2690" s="23">
        <v>2689</v>
      </c>
      <c r="B2690" s="21">
        <f t="shared" ca="1" si="164"/>
        <v>0.37929072013676102</v>
      </c>
      <c r="C2690" s="21">
        <f t="shared" ca="1" si="165"/>
        <v>2.6240218246711269</v>
      </c>
      <c r="D2690" s="21">
        <f t="shared" ca="1" si="166"/>
        <v>0</v>
      </c>
      <c r="E2690" s="21">
        <f t="shared" ca="1" si="167"/>
        <v>0</v>
      </c>
    </row>
    <row r="2691" spans="1:5" x14ac:dyDescent="0.35">
      <c r="A2691" s="23">
        <v>2690</v>
      </c>
      <c r="B2691" s="21">
        <f t="shared" ref="B2691:B2754" ca="1" si="168">_xlfn.NORM.INV(RAND(), 0.3, 0.35)</f>
        <v>0.39857444164399319</v>
      </c>
      <c r="C2691" s="21">
        <f t="shared" ref="C2691:C2754" ca="1" si="169">1*(1+B2691)^3</f>
        <v>2.7356262492794672</v>
      </c>
      <c r="D2691" s="21">
        <f t="shared" ref="D2691:D2754" ca="1" si="170">IF(C2691&gt;=5,1,0)</f>
        <v>0</v>
      </c>
      <c r="E2691" s="21">
        <f t="shared" ref="E2691:E2754" ca="1" si="171">IF(D2691=1, 5/(1.08^3), 0)</f>
        <v>0</v>
      </c>
    </row>
    <row r="2692" spans="1:5" x14ac:dyDescent="0.35">
      <c r="A2692" s="24">
        <v>2691</v>
      </c>
      <c r="B2692" s="21">
        <f t="shared" ca="1" si="168"/>
        <v>0.28615457910170988</v>
      </c>
      <c r="C2692" s="21">
        <f t="shared" ca="1" si="169"/>
        <v>2.1275486750897157</v>
      </c>
      <c r="D2692" s="21">
        <f t="shared" ca="1" si="170"/>
        <v>0</v>
      </c>
      <c r="E2692" s="21">
        <f t="shared" ca="1" si="171"/>
        <v>0</v>
      </c>
    </row>
    <row r="2693" spans="1:5" x14ac:dyDescent="0.35">
      <c r="A2693" s="23">
        <v>2692</v>
      </c>
      <c r="B2693" s="21">
        <f t="shared" ca="1" si="168"/>
        <v>0.66089955446612314</v>
      </c>
      <c r="C2693" s="21">
        <f t="shared" ca="1" si="169"/>
        <v>4.5817364673956869</v>
      </c>
      <c r="D2693" s="21">
        <f t="shared" ca="1" si="170"/>
        <v>0</v>
      </c>
      <c r="E2693" s="21">
        <f t="shared" ca="1" si="171"/>
        <v>0</v>
      </c>
    </row>
    <row r="2694" spans="1:5" x14ac:dyDescent="0.35">
      <c r="A2694" s="23">
        <v>2693</v>
      </c>
      <c r="B2694" s="21">
        <f t="shared" ca="1" si="168"/>
        <v>0.14980979955878471</v>
      </c>
      <c r="C2694" s="21">
        <f t="shared" ca="1" si="169"/>
        <v>1.5201205045505153</v>
      </c>
      <c r="D2694" s="21">
        <f t="shared" ca="1" si="170"/>
        <v>0</v>
      </c>
      <c r="E2694" s="21">
        <f t="shared" ca="1" si="171"/>
        <v>0</v>
      </c>
    </row>
    <row r="2695" spans="1:5" x14ac:dyDescent="0.35">
      <c r="A2695" s="24">
        <v>2694</v>
      </c>
      <c r="B2695" s="21">
        <f t="shared" ca="1" si="168"/>
        <v>-3.2640145733565773E-2</v>
      </c>
      <c r="C2695" s="21">
        <f t="shared" ca="1" si="169"/>
        <v>0.90524092601030159</v>
      </c>
      <c r="D2695" s="21">
        <f t="shared" ca="1" si="170"/>
        <v>0</v>
      </c>
      <c r="E2695" s="21">
        <f t="shared" ca="1" si="171"/>
        <v>0</v>
      </c>
    </row>
    <row r="2696" spans="1:5" x14ac:dyDescent="0.35">
      <c r="A2696" s="23">
        <v>2695</v>
      </c>
      <c r="B2696" s="21">
        <f t="shared" ca="1" si="168"/>
        <v>0.20667391351658407</v>
      </c>
      <c r="C2696" s="21">
        <f t="shared" ca="1" si="169"/>
        <v>1.7569919516930932</v>
      </c>
      <c r="D2696" s="21">
        <f t="shared" ca="1" si="170"/>
        <v>0</v>
      </c>
      <c r="E2696" s="21">
        <f t="shared" ca="1" si="171"/>
        <v>0</v>
      </c>
    </row>
    <row r="2697" spans="1:5" x14ac:dyDescent="0.35">
      <c r="A2697" s="23">
        <v>2696</v>
      </c>
      <c r="B2697" s="21">
        <f t="shared" ca="1" si="168"/>
        <v>0.33495623297172772</v>
      </c>
      <c r="C2697" s="21">
        <f t="shared" ca="1" si="169"/>
        <v>2.3790363745958172</v>
      </c>
      <c r="D2697" s="21">
        <f t="shared" ca="1" si="170"/>
        <v>0</v>
      </c>
      <c r="E2697" s="21">
        <f t="shared" ca="1" si="171"/>
        <v>0</v>
      </c>
    </row>
    <row r="2698" spans="1:5" x14ac:dyDescent="0.35">
      <c r="A2698" s="24">
        <v>2697</v>
      </c>
      <c r="B2698" s="21">
        <f t="shared" ca="1" si="168"/>
        <v>0.52472716229312599</v>
      </c>
      <c r="C2698" s="21">
        <f t="shared" ca="1" si="169"/>
        <v>3.5446749109684386</v>
      </c>
      <c r="D2698" s="21">
        <f t="shared" ca="1" si="170"/>
        <v>0</v>
      </c>
      <c r="E2698" s="21">
        <f t="shared" ca="1" si="171"/>
        <v>0</v>
      </c>
    </row>
    <row r="2699" spans="1:5" x14ac:dyDescent="0.35">
      <c r="A2699" s="23">
        <v>2698</v>
      </c>
      <c r="B2699" s="21">
        <f t="shared" ca="1" si="168"/>
        <v>0.84822766708785524</v>
      </c>
      <c r="C2699" s="21">
        <f t="shared" ca="1" si="169"/>
        <v>6.3134449997172961</v>
      </c>
      <c r="D2699" s="21">
        <f t="shared" ca="1" si="170"/>
        <v>1</v>
      </c>
      <c r="E2699" s="21">
        <f t="shared" ca="1" si="171"/>
        <v>3.969161205100848</v>
      </c>
    </row>
    <row r="2700" spans="1:5" x14ac:dyDescent="0.35">
      <c r="A2700" s="23">
        <v>2699</v>
      </c>
      <c r="B2700" s="21">
        <f t="shared" ca="1" si="168"/>
        <v>0.53342253229761127</v>
      </c>
      <c r="C2700" s="21">
        <f t="shared" ca="1" si="169"/>
        <v>3.6056662236654802</v>
      </c>
      <c r="D2700" s="21">
        <f t="shared" ca="1" si="170"/>
        <v>0</v>
      </c>
      <c r="E2700" s="21">
        <f t="shared" ca="1" si="171"/>
        <v>0</v>
      </c>
    </row>
    <row r="2701" spans="1:5" x14ac:dyDescent="0.35">
      <c r="A2701" s="24">
        <v>2700</v>
      </c>
      <c r="B2701" s="21">
        <f t="shared" ca="1" si="168"/>
        <v>0.18272329781473751</v>
      </c>
      <c r="C2701" s="21">
        <f t="shared" ca="1" si="169"/>
        <v>1.6544340337111505</v>
      </c>
      <c r="D2701" s="21">
        <f t="shared" ca="1" si="170"/>
        <v>0</v>
      </c>
      <c r="E2701" s="21">
        <f t="shared" ca="1" si="171"/>
        <v>0</v>
      </c>
    </row>
    <row r="2702" spans="1:5" x14ac:dyDescent="0.35">
      <c r="A2702" s="23">
        <v>2701</v>
      </c>
      <c r="B2702" s="21">
        <f t="shared" ca="1" si="168"/>
        <v>-0.35371941713662064</v>
      </c>
      <c r="C2702" s="21">
        <f t="shared" ca="1" si="169"/>
        <v>0.26993756374915973</v>
      </c>
      <c r="D2702" s="21">
        <f t="shared" ca="1" si="170"/>
        <v>0</v>
      </c>
      <c r="E2702" s="21">
        <f t="shared" ca="1" si="171"/>
        <v>0</v>
      </c>
    </row>
    <row r="2703" spans="1:5" x14ac:dyDescent="0.35">
      <c r="A2703" s="23">
        <v>2702</v>
      </c>
      <c r="B2703" s="21">
        <f t="shared" ca="1" si="168"/>
        <v>0.29666814748468001</v>
      </c>
      <c r="C2703" s="21">
        <f t="shared" ca="1" si="169"/>
        <v>2.1801507656002461</v>
      </c>
      <c r="D2703" s="21">
        <f t="shared" ca="1" si="170"/>
        <v>0</v>
      </c>
      <c r="E2703" s="21">
        <f t="shared" ca="1" si="171"/>
        <v>0</v>
      </c>
    </row>
    <row r="2704" spans="1:5" x14ac:dyDescent="0.35">
      <c r="A2704" s="24">
        <v>2703</v>
      </c>
      <c r="B2704" s="21">
        <f t="shared" ca="1" si="168"/>
        <v>0.57304378780891885</v>
      </c>
      <c r="C2704" s="21">
        <f t="shared" ca="1" si="169"/>
        <v>3.8924445623845259</v>
      </c>
      <c r="D2704" s="21">
        <f t="shared" ca="1" si="170"/>
        <v>0</v>
      </c>
      <c r="E2704" s="21">
        <f t="shared" ca="1" si="171"/>
        <v>0</v>
      </c>
    </row>
    <row r="2705" spans="1:5" x14ac:dyDescent="0.35">
      <c r="A2705" s="23">
        <v>2704</v>
      </c>
      <c r="B2705" s="21">
        <f t="shared" ca="1" si="168"/>
        <v>0.51317273412649089</v>
      </c>
      <c r="C2705" s="21">
        <f t="shared" ca="1" si="169"/>
        <v>3.4646990852584678</v>
      </c>
      <c r="D2705" s="21">
        <f t="shared" ca="1" si="170"/>
        <v>0</v>
      </c>
      <c r="E2705" s="21">
        <f t="shared" ca="1" si="171"/>
        <v>0</v>
      </c>
    </row>
    <row r="2706" spans="1:5" x14ac:dyDescent="0.35">
      <c r="A2706" s="23">
        <v>2705</v>
      </c>
      <c r="B2706" s="21">
        <f t="shared" ca="1" si="168"/>
        <v>0.62728843278833968</v>
      </c>
      <c r="C2706" s="21">
        <f t="shared" ca="1" si="169"/>
        <v>4.309169845487034</v>
      </c>
      <c r="D2706" s="21">
        <f t="shared" ca="1" si="170"/>
        <v>0</v>
      </c>
      <c r="E2706" s="21">
        <f t="shared" ca="1" si="171"/>
        <v>0</v>
      </c>
    </row>
    <row r="2707" spans="1:5" x14ac:dyDescent="0.35">
      <c r="A2707" s="24">
        <v>2706</v>
      </c>
      <c r="B2707" s="21">
        <f t="shared" ca="1" si="168"/>
        <v>0.30487074719548757</v>
      </c>
      <c r="C2707" s="21">
        <f t="shared" ca="1" si="169"/>
        <v>2.2217873281307412</v>
      </c>
      <c r="D2707" s="21">
        <f t="shared" ca="1" si="170"/>
        <v>0</v>
      </c>
      <c r="E2707" s="21">
        <f t="shared" ca="1" si="171"/>
        <v>0</v>
      </c>
    </row>
    <row r="2708" spans="1:5" x14ac:dyDescent="0.35">
      <c r="A2708" s="23">
        <v>2707</v>
      </c>
      <c r="B2708" s="21">
        <f t="shared" ca="1" si="168"/>
        <v>0.28925815699051022</v>
      </c>
      <c r="C2708" s="21">
        <f t="shared" ca="1" si="169"/>
        <v>2.1429876265166308</v>
      </c>
      <c r="D2708" s="21">
        <f t="shared" ca="1" si="170"/>
        <v>0</v>
      </c>
      <c r="E2708" s="21">
        <f t="shared" ca="1" si="171"/>
        <v>0</v>
      </c>
    </row>
    <row r="2709" spans="1:5" x14ac:dyDescent="0.35">
      <c r="A2709" s="23">
        <v>2708</v>
      </c>
      <c r="B2709" s="21">
        <f t="shared" ca="1" si="168"/>
        <v>0.48906281742081892</v>
      </c>
      <c r="C2709" s="21">
        <f t="shared" ca="1" si="169"/>
        <v>3.3017110080957468</v>
      </c>
      <c r="D2709" s="21">
        <f t="shared" ca="1" si="170"/>
        <v>0</v>
      </c>
      <c r="E2709" s="21">
        <f t="shared" ca="1" si="171"/>
        <v>0</v>
      </c>
    </row>
    <row r="2710" spans="1:5" x14ac:dyDescent="0.35">
      <c r="A2710" s="24">
        <v>2709</v>
      </c>
      <c r="B2710" s="21">
        <f t="shared" ca="1" si="168"/>
        <v>0.18209085683030141</v>
      </c>
      <c r="C2710" s="21">
        <f t="shared" ca="1" si="169"/>
        <v>1.6517814120473853</v>
      </c>
      <c r="D2710" s="21">
        <f t="shared" ca="1" si="170"/>
        <v>0</v>
      </c>
      <c r="E2710" s="21">
        <f t="shared" ca="1" si="171"/>
        <v>0</v>
      </c>
    </row>
    <row r="2711" spans="1:5" x14ac:dyDescent="0.35">
      <c r="A2711" s="23">
        <v>2710</v>
      </c>
      <c r="B2711" s="21">
        <f t="shared" ca="1" si="168"/>
        <v>0.11832891177442165</v>
      </c>
      <c r="C2711" s="21">
        <f t="shared" ca="1" si="169"/>
        <v>1.3986487390434119</v>
      </c>
      <c r="D2711" s="21">
        <f t="shared" ca="1" si="170"/>
        <v>0</v>
      </c>
      <c r="E2711" s="21">
        <f t="shared" ca="1" si="171"/>
        <v>0</v>
      </c>
    </row>
    <row r="2712" spans="1:5" x14ac:dyDescent="0.35">
      <c r="A2712" s="23">
        <v>2711</v>
      </c>
      <c r="B2712" s="21">
        <f t="shared" ca="1" si="168"/>
        <v>1.1551051036249027</v>
      </c>
      <c r="C2712" s="21">
        <f t="shared" ca="1" si="169"/>
        <v>10.009338258003456</v>
      </c>
      <c r="D2712" s="21">
        <f t="shared" ca="1" si="170"/>
        <v>1</v>
      </c>
      <c r="E2712" s="21">
        <f t="shared" ca="1" si="171"/>
        <v>3.969161205100848</v>
      </c>
    </row>
    <row r="2713" spans="1:5" x14ac:dyDescent="0.35">
      <c r="A2713" s="24">
        <v>2712</v>
      </c>
      <c r="B2713" s="21">
        <f t="shared" ca="1" si="168"/>
        <v>0.45808070812752555</v>
      </c>
      <c r="C2713" s="21">
        <f t="shared" ca="1" si="169"/>
        <v>3.0998786397878986</v>
      </c>
      <c r="D2713" s="21">
        <f t="shared" ca="1" si="170"/>
        <v>0</v>
      </c>
      <c r="E2713" s="21">
        <f t="shared" ca="1" si="171"/>
        <v>0</v>
      </c>
    </row>
    <row r="2714" spans="1:5" x14ac:dyDescent="0.35">
      <c r="A2714" s="23">
        <v>2713</v>
      </c>
      <c r="B2714" s="21">
        <f t="shared" ca="1" si="168"/>
        <v>-0.36306785192074703</v>
      </c>
      <c r="C2714" s="21">
        <f t="shared" ca="1" si="169"/>
        <v>0.25839226517961944</v>
      </c>
      <c r="D2714" s="21">
        <f t="shared" ca="1" si="170"/>
        <v>0</v>
      </c>
      <c r="E2714" s="21">
        <f t="shared" ca="1" si="171"/>
        <v>0</v>
      </c>
    </row>
    <row r="2715" spans="1:5" x14ac:dyDescent="0.35">
      <c r="A2715" s="23">
        <v>2714</v>
      </c>
      <c r="B2715" s="21">
        <f t="shared" ca="1" si="168"/>
        <v>-0.13001503009031679</v>
      </c>
      <c r="C2715" s="21">
        <f t="shared" ca="1" si="169"/>
        <v>0.65846887176352276</v>
      </c>
      <c r="D2715" s="21">
        <f t="shared" ca="1" si="170"/>
        <v>0</v>
      </c>
      <c r="E2715" s="21">
        <f t="shared" ca="1" si="171"/>
        <v>0</v>
      </c>
    </row>
    <row r="2716" spans="1:5" x14ac:dyDescent="0.35">
      <c r="A2716" s="24">
        <v>2715</v>
      </c>
      <c r="B2716" s="21">
        <f t="shared" ca="1" si="168"/>
        <v>0.10829998666121973</v>
      </c>
      <c r="C2716" s="21">
        <f t="shared" ca="1" si="169"/>
        <v>1.3613568596337731</v>
      </c>
      <c r="D2716" s="21">
        <f t="shared" ca="1" si="170"/>
        <v>0</v>
      </c>
      <c r="E2716" s="21">
        <f t="shared" ca="1" si="171"/>
        <v>0</v>
      </c>
    </row>
    <row r="2717" spans="1:5" x14ac:dyDescent="0.35">
      <c r="A2717" s="23">
        <v>2716</v>
      </c>
      <c r="B2717" s="21">
        <f t="shared" ca="1" si="168"/>
        <v>0.38206072937038515</v>
      </c>
      <c r="C2717" s="21">
        <f t="shared" ca="1" si="169"/>
        <v>2.6398629487369156</v>
      </c>
      <c r="D2717" s="21">
        <f t="shared" ca="1" si="170"/>
        <v>0</v>
      </c>
      <c r="E2717" s="21">
        <f t="shared" ca="1" si="171"/>
        <v>0</v>
      </c>
    </row>
    <row r="2718" spans="1:5" x14ac:dyDescent="0.35">
      <c r="A2718" s="23">
        <v>2717</v>
      </c>
      <c r="B2718" s="21">
        <f t="shared" ca="1" si="168"/>
        <v>0.82798878521528918</v>
      </c>
      <c r="C2718" s="21">
        <f t="shared" ca="1" si="169"/>
        <v>6.1083031272542696</v>
      </c>
      <c r="D2718" s="21">
        <f t="shared" ca="1" si="170"/>
        <v>1</v>
      </c>
      <c r="E2718" s="21">
        <f t="shared" ca="1" si="171"/>
        <v>3.969161205100848</v>
      </c>
    </row>
    <row r="2719" spans="1:5" x14ac:dyDescent="0.35">
      <c r="A2719" s="24">
        <v>2718</v>
      </c>
      <c r="B2719" s="21">
        <f t="shared" ca="1" si="168"/>
        <v>-1.4996825970671757E-2</v>
      </c>
      <c r="C2719" s="21">
        <f t="shared" ca="1" si="169"/>
        <v>0.95568086359758497</v>
      </c>
      <c r="D2719" s="21">
        <f t="shared" ca="1" si="170"/>
        <v>0</v>
      </c>
      <c r="E2719" s="21">
        <f t="shared" ca="1" si="171"/>
        <v>0</v>
      </c>
    </row>
    <row r="2720" spans="1:5" x14ac:dyDescent="0.35">
      <c r="A2720" s="23">
        <v>2719</v>
      </c>
      <c r="B2720" s="21">
        <f t="shared" ca="1" si="168"/>
        <v>-1.1820341467986939E-2</v>
      </c>
      <c r="C2720" s="21">
        <f t="shared" ca="1" si="169"/>
        <v>0.96495648546960455</v>
      </c>
      <c r="D2720" s="21">
        <f t="shared" ca="1" si="170"/>
        <v>0</v>
      </c>
      <c r="E2720" s="21">
        <f t="shared" ca="1" si="171"/>
        <v>0</v>
      </c>
    </row>
    <row r="2721" spans="1:5" x14ac:dyDescent="0.35">
      <c r="A2721" s="23">
        <v>2720</v>
      </c>
      <c r="B2721" s="21">
        <f t="shared" ca="1" si="168"/>
        <v>0.44602828906855152</v>
      </c>
      <c r="C2721" s="21">
        <f t="shared" ca="1" si="169"/>
        <v>3.0236419896697773</v>
      </c>
      <c r="D2721" s="21">
        <f t="shared" ca="1" si="170"/>
        <v>0</v>
      </c>
      <c r="E2721" s="21">
        <f t="shared" ca="1" si="171"/>
        <v>0</v>
      </c>
    </row>
    <row r="2722" spans="1:5" x14ac:dyDescent="0.35">
      <c r="A2722" s="24">
        <v>2721</v>
      </c>
      <c r="B2722" s="21">
        <f t="shared" ca="1" si="168"/>
        <v>-4.1193978687218968E-3</v>
      </c>
      <c r="C2722" s="21">
        <f t="shared" ca="1" si="169"/>
        <v>0.98769264480636654</v>
      </c>
      <c r="D2722" s="21">
        <f t="shared" ca="1" si="170"/>
        <v>0</v>
      </c>
      <c r="E2722" s="21">
        <f t="shared" ca="1" si="171"/>
        <v>0</v>
      </c>
    </row>
    <row r="2723" spans="1:5" x14ac:dyDescent="0.35">
      <c r="A2723" s="23">
        <v>2722</v>
      </c>
      <c r="B2723" s="21">
        <f t="shared" ca="1" si="168"/>
        <v>0.4045648117611842</v>
      </c>
      <c r="C2723" s="21">
        <f t="shared" ca="1" si="169"/>
        <v>2.7709287058020005</v>
      </c>
      <c r="D2723" s="21">
        <f t="shared" ca="1" si="170"/>
        <v>0</v>
      </c>
      <c r="E2723" s="21">
        <f t="shared" ca="1" si="171"/>
        <v>0</v>
      </c>
    </row>
    <row r="2724" spans="1:5" x14ac:dyDescent="0.35">
      <c r="A2724" s="23">
        <v>2723</v>
      </c>
      <c r="B2724" s="21">
        <f t="shared" ca="1" si="168"/>
        <v>0.28765706667277025</v>
      </c>
      <c r="C2724" s="21">
        <f t="shared" ca="1" si="169"/>
        <v>2.1350136048218697</v>
      </c>
      <c r="D2724" s="21">
        <f t="shared" ca="1" si="170"/>
        <v>0</v>
      </c>
      <c r="E2724" s="21">
        <f t="shared" ca="1" si="171"/>
        <v>0</v>
      </c>
    </row>
    <row r="2725" spans="1:5" x14ac:dyDescent="0.35">
      <c r="A2725" s="24">
        <v>2724</v>
      </c>
      <c r="B2725" s="21">
        <f t="shared" ca="1" si="168"/>
        <v>0.25980444924642493</v>
      </c>
      <c r="C2725" s="21">
        <f t="shared" ca="1" si="169"/>
        <v>1.9994447754109621</v>
      </c>
      <c r="D2725" s="21">
        <f t="shared" ca="1" si="170"/>
        <v>0</v>
      </c>
      <c r="E2725" s="21">
        <f t="shared" ca="1" si="171"/>
        <v>0</v>
      </c>
    </row>
    <row r="2726" spans="1:5" x14ac:dyDescent="0.35">
      <c r="A2726" s="23">
        <v>2725</v>
      </c>
      <c r="B2726" s="21">
        <f t="shared" ca="1" si="168"/>
        <v>0.16341208387424797</v>
      </c>
      <c r="C2726" s="21">
        <f t="shared" ca="1" si="169"/>
        <v>1.5747104551690738</v>
      </c>
      <c r="D2726" s="21">
        <f t="shared" ca="1" si="170"/>
        <v>0</v>
      </c>
      <c r="E2726" s="21">
        <f t="shared" ca="1" si="171"/>
        <v>0</v>
      </c>
    </row>
    <row r="2727" spans="1:5" x14ac:dyDescent="0.35">
      <c r="A2727" s="23">
        <v>2726</v>
      </c>
      <c r="B2727" s="21">
        <f t="shared" ca="1" si="168"/>
        <v>0.11068486459827329</v>
      </c>
      <c r="C2727" s="21">
        <f t="shared" ca="1" si="169"/>
        <v>1.3701640272374205</v>
      </c>
      <c r="D2727" s="21">
        <f t="shared" ca="1" si="170"/>
        <v>0</v>
      </c>
      <c r="E2727" s="21">
        <f t="shared" ca="1" si="171"/>
        <v>0</v>
      </c>
    </row>
    <row r="2728" spans="1:5" x14ac:dyDescent="0.35">
      <c r="A2728" s="24">
        <v>2727</v>
      </c>
      <c r="B2728" s="21">
        <f t="shared" ca="1" si="168"/>
        <v>0.14053055581039076</v>
      </c>
      <c r="C2728" s="21">
        <f t="shared" ca="1" si="169"/>
        <v>1.4836134938368775</v>
      </c>
      <c r="D2728" s="21">
        <f t="shared" ca="1" si="170"/>
        <v>0</v>
      </c>
      <c r="E2728" s="21">
        <f t="shared" ca="1" si="171"/>
        <v>0</v>
      </c>
    </row>
    <row r="2729" spans="1:5" x14ac:dyDescent="0.35">
      <c r="A2729" s="23">
        <v>2728</v>
      </c>
      <c r="B2729" s="21">
        <f t="shared" ca="1" si="168"/>
        <v>0.63085349218354969</v>
      </c>
      <c r="C2729" s="21">
        <f t="shared" ca="1" si="169"/>
        <v>4.3375534928843011</v>
      </c>
      <c r="D2729" s="21">
        <f t="shared" ca="1" si="170"/>
        <v>0</v>
      </c>
      <c r="E2729" s="21">
        <f t="shared" ca="1" si="171"/>
        <v>0</v>
      </c>
    </row>
    <row r="2730" spans="1:5" x14ac:dyDescent="0.35">
      <c r="A2730" s="23">
        <v>2729</v>
      </c>
      <c r="B2730" s="21">
        <f t="shared" ca="1" si="168"/>
        <v>2.8246675848477454E-2</v>
      </c>
      <c r="C2730" s="21">
        <f t="shared" ca="1" si="169"/>
        <v>1.0871561889428185</v>
      </c>
      <c r="D2730" s="21">
        <f t="shared" ca="1" si="170"/>
        <v>0</v>
      </c>
      <c r="E2730" s="21">
        <f t="shared" ca="1" si="171"/>
        <v>0</v>
      </c>
    </row>
    <row r="2731" spans="1:5" x14ac:dyDescent="0.35">
      <c r="A2731" s="24">
        <v>2730</v>
      </c>
      <c r="B2731" s="21">
        <f t="shared" ca="1" si="168"/>
        <v>0.40514794034281909</v>
      </c>
      <c r="C2731" s="21">
        <f t="shared" ca="1" si="169"/>
        <v>2.7743813310598826</v>
      </c>
      <c r="D2731" s="21">
        <f t="shared" ca="1" si="170"/>
        <v>0</v>
      </c>
      <c r="E2731" s="21">
        <f t="shared" ca="1" si="171"/>
        <v>0</v>
      </c>
    </row>
    <row r="2732" spans="1:5" x14ac:dyDescent="0.35">
      <c r="A2732" s="23">
        <v>2731</v>
      </c>
      <c r="B2732" s="21">
        <f t="shared" ca="1" si="168"/>
        <v>3.0305663619002943E-2</v>
      </c>
      <c r="C2732" s="21">
        <f t="shared" ca="1" si="169"/>
        <v>1.0937001243282249</v>
      </c>
      <c r="D2732" s="21">
        <f t="shared" ca="1" si="170"/>
        <v>0</v>
      </c>
      <c r="E2732" s="21">
        <f t="shared" ca="1" si="171"/>
        <v>0</v>
      </c>
    </row>
    <row r="2733" spans="1:5" x14ac:dyDescent="0.35">
      <c r="A2733" s="23">
        <v>2732</v>
      </c>
      <c r="B2733" s="21">
        <f t="shared" ca="1" si="168"/>
        <v>0.8274294823724222</v>
      </c>
      <c r="C2733" s="21">
        <f t="shared" ca="1" si="169"/>
        <v>6.1026980390753582</v>
      </c>
      <c r="D2733" s="21">
        <f t="shared" ca="1" si="170"/>
        <v>1</v>
      </c>
      <c r="E2733" s="21">
        <f t="shared" ca="1" si="171"/>
        <v>3.969161205100848</v>
      </c>
    </row>
    <row r="2734" spans="1:5" x14ac:dyDescent="0.35">
      <c r="A2734" s="24">
        <v>2733</v>
      </c>
      <c r="B2734" s="21">
        <f t="shared" ca="1" si="168"/>
        <v>-1.1697117926120049E-2</v>
      </c>
      <c r="C2734" s="21">
        <f t="shared" ca="1" si="169"/>
        <v>0.96531751349526229</v>
      </c>
      <c r="D2734" s="21">
        <f t="shared" ca="1" si="170"/>
        <v>0</v>
      </c>
      <c r="E2734" s="21">
        <f t="shared" ca="1" si="171"/>
        <v>0</v>
      </c>
    </row>
    <row r="2735" spans="1:5" x14ac:dyDescent="0.35">
      <c r="A2735" s="23">
        <v>2734</v>
      </c>
      <c r="B2735" s="21">
        <f t="shared" ca="1" si="168"/>
        <v>0.40605664333873226</v>
      </c>
      <c r="C2735" s="21">
        <f t="shared" ca="1" si="169"/>
        <v>2.7797673533069975</v>
      </c>
      <c r="D2735" s="21">
        <f t="shared" ca="1" si="170"/>
        <v>0</v>
      </c>
      <c r="E2735" s="21">
        <f t="shared" ca="1" si="171"/>
        <v>0</v>
      </c>
    </row>
    <row r="2736" spans="1:5" x14ac:dyDescent="0.35">
      <c r="A2736" s="23">
        <v>2735</v>
      </c>
      <c r="B2736" s="21">
        <f t="shared" ca="1" si="168"/>
        <v>-0.30071756467312544</v>
      </c>
      <c r="C2736" s="21">
        <f t="shared" ca="1" si="169"/>
        <v>0.34194626084905838</v>
      </c>
      <c r="D2736" s="21">
        <f t="shared" ca="1" si="170"/>
        <v>0</v>
      </c>
      <c r="E2736" s="21">
        <f t="shared" ca="1" si="171"/>
        <v>0</v>
      </c>
    </row>
    <row r="2737" spans="1:5" x14ac:dyDescent="0.35">
      <c r="A2737" s="24">
        <v>2736</v>
      </c>
      <c r="B2737" s="21">
        <f t="shared" ca="1" si="168"/>
        <v>0.44655339601553345</v>
      </c>
      <c r="C2737" s="21">
        <f t="shared" ca="1" si="169"/>
        <v>3.0269371784192582</v>
      </c>
      <c r="D2737" s="21">
        <f t="shared" ca="1" si="170"/>
        <v>0</v>
      </c>
      <c r="E2737" s="21">
        <f t="shared" ca="1" si="171"/>
        <v>0</v>
      </c>
    </row>
    <row r="2738" spans="1:5" x14ac:dyDescent="0.35">
      <c r="A2738" s="23">
        <v>2737</v>
      </c>
      <c r="B2738" s="21">
        <f t="shared" ca="1" si="168"/>
        <v>0.73232139426868115</v>
      </c>
      <c r="C2738" s="21">
        <f t="shared" ca="1" si="169"/>
        <v>5.1985880834722114</v>
      </c>
      <c r="D2738" s="21">
        <f t="shared" ca="1" si="170"/>
        <v>1</v>
      </c>
      <c r="E2738" s="21">
        <f t="shared" ca="1" si="171"/>
        <v>3.969161205100848</v>
      </c>
    </row>
    <row r="2739" spans="1:5" x14ac:dyDescent="0.35">
      <c r="A2739" s="23">
        <v>2738</v>
      </c>
      <c r="B2739" s="21">
        <f t="shared" ca="1" si="168"/>
        <v>0.61853198331974535</v>
      </c>
      <c r="C2739" s="21">
        <f t="shared" ca="1" si="169"/>
        <v>4.239980481563987</v>
      </c>
      <c r="D2739" s="21">
        <f t="shared" ca="1" si="170"/>
        <v>0</v>
      </c>
      <c r="E2739" s="21">
        <f t="shared" ca="1" si="171"/>
        <v>0</v>
      </c>
    </row>
    <row r="2740" spans="1:5" x14ac:dyDescent="0.35">
      <c r="A2740" s="24">
        <v>2739</v>
      </c>
      <c r="B2740" s="21">
        <f t="shared" ca="1" si="168"/>
        <v>6.3305806651442476E-4</v>
      </c>
      <c r="C2740" s="21">
        <f t="shared" ca="1" si="169"/>
        <v>1.0019003767407959</v>
      </c>
      <c r="D2740" s="21">
        <f t="shared" ca="1" si="170"/>
        <v>0</v>
      </c>
      <c r="E2740" s="21">
        <f t="shared" ca="1" si="171"/>
        <v>0</v>
      </c>
    </row>
    <row r="2741" spans="1:5" x14ac:dyDescent="0.35">
      <c r="A2741" s="23">
        <v>2740</v>
      </c>
      <c r="B2741" s="21">
        <f t="shared" ca="1" si="168"/>
        <v>0.25802514157635065</v>
      </c>
      <c r="C2741" s="21">
        <f t="shared" ca="1" si="169"/>
        <v>1.9909848788464641</v>
      </c>
      <c r="D2741" s="21">
        <f t="shared" ca="1" si="170"/>
        <v>0</v>
      </c>
      <c r="E2741" s="21">
        <f t="shared" ca="1" si="171"/>
        <v>0</v>
      </c>
    </row>
    <row r="2742" spans="1:5" x14ac:dyDescent="0.35">
      <c r="A2742" s="23">
        <v>2741</v>
      </c>
      <c r="B2742" s="21">
        <f t="shared" ca="1" si="168"/>
        <v>0.60814225384274245</v>
      </c>
      <c r="C2742" s="21">
        <f t="shared" ca="1" si="169"/>
        <v>4.1588512715422157</v>
      </c>
      <c r="D2742" s="21">
        <f t="shared" ca="1" si="170"/>
        <v>0</v>
      </c>
      <c r="E2742" s="21">
        <f t="shared" ca="1" si="171"/>
        <v>0</v>
      </c>
    </row>
    <row r="2743" spans="1:5" x14ac:dyDescent="0.35">
      <c r="A2743" s="24">
        <v>2742</v>
      </c>
      <c r="B2743" s="21">
        <f t="shared" ca="1" si="168"/>
        <v>0.40644389803606895</v>
      </c>
      <c r="C2743" s="21">
        <f t="shared" ca="1" si="169"/>
        <v>2.782064788079337</v>
      </c>
      <c r="D2743" s="21">
        <f t="shared" ca="1" si="170"/>
        <v>0</v>
      </c>
      <c r="E2743" s="21">
        <f t="shared" ca="1" si="171"/>
        <v>0</v>
      </c>
    </row>
    <row r="2744" spans="1:5" x14ac:dyDescent="0.35">
      <c r="A2744" s="23">
        <v>2743</v>
      </c>
      <c r="B2744" s="21">
        <f t="shared" ca="1" si="168"/>
        <v>0.45873679090891495</v>
      </c>
      <c r="C2744" s="21">
        <f t="shared" ca="1" si="169"/>
        <v>3.1040650176423998</v>
      </c>
      <c r="D2744" s="21">
        <f t="shared" ca="1" si="170"/>
        <v>0</v>
      </c>
      <c r="E2744" s="21">
        <f t="shared" ca="1" si="171"/>
        <v>0</v>
      </c>
    </row>
    <row r="2745" spans="1:5" x14ac:dyDescent="0.35">
      <c r="A2745" s="23">
        <v>2744</v>
      </c>
      <c r="B2745" s="21">
        <f t="shared" ca="1" si="168"/>
        <v>0.32749631235730403</v>
      </c>
      <c r="C2745" s="21">
        <f t="shared" ca="1" si="169"/>
        <v>2.3393756762149907</v>
      </c>
      <c r="D2745" s="21">
        <f t="shared" ca="1" si="170"/>
        <v>0</v>
      </c>
      <c r="E2745" s="21">
        <f t="shared" ca="1" si="171"/>
        <v>0</v>
      </c>
    </row>
    <row r="2746" spans="1:5" x14ac:dyDescent="0.35">
      <c r="A2746" s="24">
        <v>2745</v>
      </c>
      <c r="B2746" s="21">
        <f t="shared" ca="1" si="168"/>
        <v>0.19585302151378353</v>
      </c>
      <c r="C2746" s="21">
        <f t="shared" ca="1" si="169"/>
        <v>1.7101468923722045</v>
      </c>
      <c r="D2746" s="21">
        <f t="shared" ca="1" si="170"/>
        <v>0</v>
      </c>
      <c r="E2746" s="21">
        <f t="shared" ca="1" si="171"/>
        <v>0</v>
      </c>
    </row>
    <row r="2747" spans="1:5" x14ac:dyDescent="0.35">
      <c r="A2747" s="23">
        <v>2746</v>
      </c>
      <c r="B2747" s="21">
        <f t="shared" ca="1" si="168"/>
        <v>0.22035495507795611</v>
      </c>
      <c r="C2747" s="21">
        <f t="shared" ca="1" si="169"/>
        <v>1.8174334065935851</v>
      </c>
      <c r="D2747" s="21">
        <f t="shared" ca="1" si="170"/>
        <v>0</v>
      </c>
      <c r="E2747" s="21">
        <f t="shared" ca="1" si="171"/>
        <v>0</v>
      </c>
    </row>
    <row r="2748" spans="1:5" x14ac:dyDescent="0.35">
      <c r="A2748" s="23">
        <v>2747</v>
      </c>
      <c r="B2748" s="21">
        <f t="shared" ca="1" si="168"/>
        <v>0.41707666770145696</v>
      </c>
      <c r="C2748" s="21">
        <f t="shared" ca="1" si="169"/>
        <v>2.8456405586907914</v>
      </c>
      <c r="D2748" s="21">
        <f t="shared" ca="1" si="170"/>
        <v>0</v>
      </c>
      <c r="E2748" s="21">
        <f t="shared" ca="1" si="171"/>
        <v>0</v>
      </c>
    </row>
    <row r="2749" spans="1:5" x14ac:dyDescent="0.35">
      <c r="A2749" s="24">
        <v>2748</v>
      </c>
      <c r="B2749" s="21">
        <f t="shared" ca="1" si="168"/>
        <v>0.60424090172031875</v>
      </c>
      <c r="C2749" s="21">
        <f t="shared" ca="1" si="169"/>
        <v>4.1286565306732408</v>
      </c>
      <c r="D2749" s="21">
        <f t="shared" ca="1" si="170"/>
        <v>0</v>
      </c>
      <c r="E2749" s="21">
        <f t="shared" ca="1" si="171"/>
        <v>0</v>
      </c>
    </row>
    <row r="2750" spans="1:5" x14ac:dyDescent="0.35">
      <c r="A2750" s="23">
        <v>2749</v>
      </c>
      <c r="B2750" s="21">
        <f t="shared" ca="1" si="168"/>
        <v>0.38594702802116992</v>
      </c>
      <c r="C2750" s="21">
        <f t="shared" ca="1" si="169"/>
        <v>2.6621951907889922</v>
      </c>
      <c r="D2750" s="21">
        <f t="shared" ca="1" si="170"/>
        <v>0</v>
      </c>
      <c r="E2750" s="21">
        <f t="shared" ca="1" si="171"/>
        <v>0</v>
      </c>
    </row>
    <row r="2751" spans="1:5" x14ac:dyDescent="0.35">
      <c r="A2751" s="23">
        <v>2750</v>
      </c>
      <c r="B2751" s="21">
        <f t="shared" ca="1" si="168"/>
        <v>0.5174114066412856</v>
      </c>
      <c r="C2751" s="21">
        <f t="shared" ca="1" si="169"/>
        <v>3.493896480085422</v>
      </c>
      <c r="D2751" s="21">
        <f t="shared" ca="1" si="170"/>
        <v>0</v>
      </c>
      <c r="E2751" s="21">
        <f t="shared" ca="1" si="171"/>
        <v>0</v>
      </c>
    </row>
    <row r="2752" spans="1:5" x14ac:dyDescent="0.35">
      <c r="A2752" s="24">
        <v>2751</v>
      </c>
      <c r="B2752" s="21">
        <f t="shared" ca="1" si="168"/>
        <v>4.4922186499659345E-2</v>
      </c>
      <c r="C2752" s="21">
        <f t="shared" ca="1" si="169"/>
        <v>1.1409112211186401</v>
      </c>
      <c r="D2752" s="21">
        <f t="shared" ca="1" si="170"/>
        <v>0</v>
      </c>
      <c r="E2752" s="21">
        <f t="shared" ca="1" si="171"/>
        <v>0</v>
      </c>
    </row>
    <row r="2753" spans="1:5" x14ac:dyDescent="0.35">
      <c r="A2753" s="23">
        <v>2752</v>
      </c>
      <c r="B2753" s="21">
        <f t="shared" ca="1" si="168"/>
        <v>-5.7722815605351641E-3</v>
      </c>
      <c r="C2753" s="21">
        <f t="shared" ca="1" si="169"/>
        <v>0.98278292069363415</v>
      </c>
      <c r="D2753" s="21">
        <f t="shared" ca="1" si="170"/>
        <v>0</v>
      </c>
      <c r="E2753" s="21">
        <f t="shared" ca="1" si="171"/>
        <v>0</v>
      </c>
    </row>
    <row r="2754" spans="1:5" x14ac:dyDescent="0.35">
      <c r="A2754" s="23">
        <v>2753</v>
      </c>
      <c r="B2754" s="21">
        <f t="shared" ca="1" si="168"/>
        <v>0.34926368505503191</v>
      </c>
      <c r="C2754" s="21">
        <f t="shared" ca="1" si="169"/>
        <v>2.4563513933859644</v>
      </c>
      <c r="D2754" s="21">
        <f t="shared" ca="1" si="170"/>
        <v>0</v>
      </c>
      <c r="E2754" s="21">
        <f t="shared" ca="1" si="171"/>
        <v>0</v>
      </c>
    </row>
    <row r="2755" spans="1:5" x14ac:dyDescent="0.35">
      <c r="A2755" s="24">
        <v>2754</v>
      </c>
      <c r="B2755" s="21">
        <f t="shared" ref="B2755:B2818" ca="1" si="172">_xlfn.NORM.INV(RAND(), 0.3, 0.35)</f>
        <v>0.18235643555527592</v>
      </c>
      <c r="C2755" s="21">
        <f t="shared" ref="C2755:C2818" ca="1" si="173">1*(1+B2755)^3</f>
        <v>1.6528949725576692</v>
      </c>
      <c r="D2755" s="21">
        <f t="shared" ref="D2755:D2818" ca="1" si="174">IF(C2755&gt;=5,1,0)</f>
        <v>0</v>
      </c>
      <c r="E2755" s="21">
        <f t="shared" ref="E2755:E2818" ca="1" si="175">IF(D2755=1, 5/(1.08^3), 0)</f>
        <v>0</v>
      </c>
    </row>
    <row r="2756" spans="1:5" x14ac:dyDescent="0.35">
      <c r="A2756" s="23">
        <v>2755</v>
      </c>
      <c r="B2756" s="21">
        <f t="shared" ca="1" si="172"/>
        <v>-0.64160918633424857</v>
      </c>
      <c r="C2756" s="21">
        <f t="shared" ca="1" si="173"/>
        <v>4.6033140825398264E-2</v>
      </c>
      <c r="D2756" s="21">
        <f t="shared" ca="1" si="174"/>
        <v>0</v>
      </c>
      <c r="E2756" s="21">
        <f t="shared" ca="1" si="175"/>
        <v>0</v>
      </c>
    </row>
    <row r="2757" spans="1:5" x14ac:dyDescent="0.35">
      <c r="A2757" s="23">
        <v>2756</v>
      </c>
      <c r="B2757" s="21">
        <f t="shared" ca="1" si="172"/>
        <v>5.9928315279323158E-2</v>
      </c>
      <c r="C2757" s="21">
        <f t="shared" ca="1" si="173"/>
        <v>1.1907743814842373</v>
      </c>
      <c r="D2757" s="21">
        <f t="shared" ca="1" si="174"/>
        <v>0</v>
      </c>
      <c r="E2757" s="21">
        <f t="shared" ca="1" si="175"/>
        <v>0</v>
      </c>
    </row>
    <row r="2758" spans="1:5" x14ac:dyDescent="0.35">
      <c r="A2758" s="24">
        <v>2757</v>
      </c>
      <c r="B2758" s="21">
        <f t="shared" ca="1" si="172"/>
        <v>0.60676318717117661</v>
      </c>
      <c r="C2758" s="21">
        <f t="shared" ca="1" si="173"/>
        <v>4.1481611421909763</v>
      </c>
      <c r="D2758" s="21">
        <f t="shared" ca="1" si="174"/>
        <v>0</v>
      </c>
      <c r="E2758" s="21">
        <f t="shared" ca="1" si="175"/>
        <v>0</v>
      </c>
    </row>
    <row r="2759" spans="1:5" x14ac:dyDescent="0.35">
      <c r="A2759" s="23">
        <v>2758</v>
      </c>
      <c r="B2759" s="21">
        <f t="shared" ca="1" si="172"/>
        <v>0.42563084150234531</v>
      </c>
      <c r="C2759" s="21">
        <f t="shared" ca="1" si="173"/>
        <v>2.8974853341114297</v>
      </c>
      <c r="D2759" s="21">
        <f t="shared" ca="1" si="174"/>
        <v>0</v>
      </c>
      <c r="E2759" s="21">
        <f t="shared" ca="1" si="175"/>
        <v>0</v>
      </c>
    </row>
    <row r="2760" spans="1:5" x14ac:dyDescent="0.35">
      <c r="A2760" s="23">
        <v>2759</v>
      </c>
      <c r="B2760" s="21">
        <f t="shared" ca="1" si="172"/>
        <v>-0.32725375489486669</v>
      </c>
      <c r="C2760" s="21">
        <f t="shared" ca="1" si="173"/>
        <v>0.3044765481378619</v>
      </c>
      <c r="D2760" s="21">
        <f t="shared" ca="1" si="174"/>
        <v>0</v>
      </c>
      <c r="E2760" s="21">
        <f t="shared" ca="1" si="175"/>
        <v>0</v>
      </c>
    </row>
    <row r="2761" spans="1:5" x14ac:dyDescent="0.35">
      <c r="A2761" s="24">
        <v>2760</v>
      </c>
      <c r="B2761" s="21">
        <f t="shared" ca="1" si="172"/>
        <v>0.39007692543217914</v>
      </c>
      <c r="C2761" s="21">
        <f t="shared" ca="1" si="173"/>
        <v>2.6860649075590626</v>
      </c>
      <c r="D2761" s="21">
        <f t="shared" ca="1" si="174"/>
        <v>0</v>
      </c>
      <c r="E2761" s="21">
        <f t="shared" ca="1" si="175"/>
        <v>0</v>
      </c>
    </row>
    <row r="2762" spans="1:5" x14ac:dyDescent="0.35">
      <c r="A2762" s="23">
        <v>2761</v>
      </c>
      <c r="B2762" s="21">
        <f t="shared" ca="1" si="172"/>
        <v>0.32212257597453525</v>
      </c>
      <c r="C2762" s="21">
        <f t="shared" ca="1" si="173"/>
        <v>2.3110809797989131</v>
      </c>
      <c r="D2762" s="21">
        <f t="shared" ca="1" si="174"/>
        <v>0</v>
      </c>
      <c r="E2762" s="21">
        <f t="shared" ca="1" si="175"/>
        <v>0</v>
      </c>
    </row>
    <row r="2763" spans="1:5" x14ac:dyDescent="0.35">
      <c r="A2763" s="23">
        <v>2762</v>
      </c>
      <c r="B2763" s="21">
        <f t="shared" ca="1" si="172"/>
        <v>0.72383286987088891</v>
      </c>
      <c r="C2763" s="21">
        <f t="shared" ca="1" si="173"/>
        <v>5.1225413479862558</v>
      </c>
      <c r="D2763" s="21">
        <f t="shared" ca="1" si="174"/>
        <v>1</v>
      </c>
      <c r="E2763" s="21">
        <f t="shared" ca="1" si="175"/>
        <v>3.969161205100848</v>
      </c>
    </row>
    <row r="2764" spans="1:5" x14ac:dyDescent="0.35">
      <c r="A2764" s="24">
        <v>2763</v>
      </c>
      <c r="B2764" s="21">
        <f t="shared" ca="1" si="172"/>
        <v>0.60172494900587492</v>
      </c>
      <c r="C2764" s="21">
        <f t="shared" ca="1" si="173"/>
        <v>4.1092618956531668</v>
      </c>
      <c r="D2764" s="21">
        <f t="shared" ca="1" si="174"/>
        <v>0</v>
      </c>
      <c r="E2764" s="21">
        <f t="shared" ca="1" si="175"/>
        <v>0</v>
      </c>
    </row>
    <row r="2765" spans="1:5" x14ac:dyDescent="0.35">
      <c r="A2765" s="23">
        <v>2764</v>
      </c>
      <c r="B2765" s="21">
        <f t="shared" ca="1" si="172"/>
        <v>1.0444913765797357</v>
      </c>
      <c r="C2765" s="21">
        <f t="shared" ca="1" si="173"/>
        <v>8.5458614844019287</v>
      </c>
      <c r="D2765" s="21">
        <f t="shared" ca="1" si="174"/>
        <v>1</v>
      </c>
      <c r="E2765" s="21">
        <f t="shared" ca="1" si="175"/>
        <v>3.969161205100848</v>
      </c>
    </row>
    <row r="2766" spans="1:5" x14ac:dyDescent="0.35">
      <c r="A2766" s="23">
        <v>2765</v>
      </c>
      <c r="B2766" s="21">
        <f t="shared" ca="1" si="172"/>
        <v>0.6427795699887715</v>
      </c>
      <c r="C2766" s="21">
        <f t="shared" ca="1" si="173"/>
        <v>4.4334098277662504</v>
      </c>
      <c r="D2766" s="21">
        <f t="shared" ca="1" si="174"/>
        <v>0</v>
      </c>
      <c r="E2766" s="21">
        <f t="shared" ca="1" si="175"/>
        <v>0</v>
      </c>
    </row>
    <row r="2767" spans="1:5" x14ac:dyDescent="0.35">
      <c r="A2767" s="24">
        <v>2766</v>
      </c>
      <c r="B2767" s="21">
        <f t="shared" ca="1" si="172"/>
        <v>3.5115202664459999E-2</v>
      </c>
      <c r="C2767" s="21">
        <f t="shared" ca="1" si="173"/>
        <v>1.1090881401327233</v>
      </c>
      <c r="D2767" s="21">
        <f t="shared" ca="1" si="174"/>
        <v>0</v>
      </c>
      <c r="E2767" s="21">
        <f t="shared" ca="1" si="175"/>
        <v>0</v>
      </c>
    </row>
    <row r="2768" spans="1:5" x14ac:dyDescent="0.35">
      <c r="A2768" s="23">
        <v>2767</v>
      </c>
      <c r="B2768" s="21">
        <f t="shared" ca="1" si="172"/>
        <v>0.17990396337695547</v>
      </c>
      <c r="C2768" s="21">
        <f t="shared" ca="1" si="173"/>
        <v>1.6426308684668693</v>
      </c>
      <c r="D2768" s="21">
        <f t="shared" ca="1" si="174"/>
        <v>0</v>
      </c>
      <c r="E2768" s="21">
        <f t="shared" ca="1" si="175"/>
        <v>0</v>
      </c>
    </row>
    <row r="2769" spans="1:5" x14ac:dyDescent="0.35">
      <c r="A2769" s="23">
        <v>2768</v>
      </c>
      <c r="B2769" s="21">
        <f t="shared" ca="1" si="172"/>
        <v>0.16931853956289269</v>
      </c>
      <c r="C2769" s="21">
        <f t="shared" ca="1" si="173"/>
        <v>1.5988160761094981</v>
      </c>
      <c r="D2769" s="21">
        <f t="shared" ca="1" si="174"/>
        <v>0</v>
      </c>
      <c r="E2769" s="21">
        <f t="shared" ca="1" si="175"/>
        <v>0</v>
      </c>
    </row>
    <row r="2770" spans="1:5" x14ac:dyDescent="0.35">
      <c r="A2770" s="24">
        <v>2769</v>
      </c>
      <c r="B2770" s="21">
        <f t="shared" ca="1" si="172"/>
        <v>0.20368380612800874</v>
      </c>
      <c r="C2770" s="21">
        <f t="shared" ca="1" si="173"/>
        <v>1.7439629460031412</v>
      </c>
      <c r="D2770" s="21">
        <f t="shared" ca="1" si="174"/>
        <v>0</v>
      </c>
      <c r="E2770" s="21">
        <f t="shared" ca="1" si="175"/>
        <v>0</v>
      </c>
    </row>
    <row r="2771" spans="1:5" x14ac:dyDescent="0.35">
      <c r="A2771" s="23">
        <v>2770</v>
      </c>
      <c r="B2771" s="21">
        <f t="shared" ca="1" si="172"/>
        <v>0.69352936071216686</v>
      </c>
      <c r="C2771" s="21">
        <f t="shared" ca="1" si="173"/>
        <v>4.857112819235418</v>
      </c>
      <c r="D2771" s="21">
        <f t="shared" ca="1" si="174"/>
        <v>0</v>
      </c>
      <c r="E2771" s="21">
        <f t="shared" ca="1" si="175"/>
        <v>0</v>
      </c>
    </row>
    <row r="2772" spans="1:5" x14ac:dyDescent="0.35">
      <c r="A2772" s="23">
        <v>2771</v>
      </c>
      <c r="B2772" s="21">
        <f t="shared" ca="1" si="172"/>
        <v>-0.50848403370141404</v>
      </c>
      <c r="C2772" s="21">
        <f t="shared" ca="1" si="173"/>
        <v>0.11874433229490833</v>
      </c>
      <c r="D2772" s="21">
        <f t="shared" ca="1" si="174"/>
        <v>0</v>
      </c>
      <c r="E2772" s="21">
        <f t="shared" ca="1" si="175"/>
        <v>0</v>
      </c>
    </row>
    <row r="2773" spans="1:5" x14ac:dyDescent="0.35">
      <c r="A2773" s="24">
        <v>2772</v>
      </c>
      <c r="B2773" s="21">
        <f t="shared" ca="1" si="172"/>
        <v>0.13936649757013805</v>
      </c>
      <c r="C2773" s="21">
        <f t="shared" ca="1" si="173"/>
        <v>1.4790754730048377</v>
      </c>
      <c r="D2773" s="21">
        <f t="shared" ca="1" si="174"/>
        <v>0</v>
      </c>
      <c r="E2773" s="21">
        <f t="shared" ca="1" si="175"/>
        <v>0</v>
      </c>
    </row>
    <row r="2774" spans="1:5" x14ac:dyDescent="0.35">
      <c r="A2774" s="23">
        <v>2773</v>
      </c>
      <c r="B2774" s="21">
        <f t="shared" ca="1" si="172"/>
        <v>-0.49540144649302426</v>
      </c>
      <c r="C2774" s="21">
        <f t="shared" ca="1" si="173"/>
        <v>0.12848073241597205</v>
      </c>
      <c r="D2774" s="21">
        <f t="shared" ca="1" si="174"/>
        <v>0</v>
      </c>
      <c r="E2774" s="21">
        <f t="shared" ca="1" si="175"/>
        <v>0</v>
      </c>
    </row>
    <row r="2775" spans="1:5" x14ac:dyDescent="0.35">
      <c r="A2775" s="23">
        <v>2774</v>
      </c>
      <c r="B2775" s="21">
        <f t="shared" ca="1" si="172"/>
        <v>0.61979787149565824</v>
      </c>
      <c r="C2775" s="21">
        <f t="shared" ca="1" si="173"/>
        <v>4.2499368004111897</v>
      </c>
      <c r="D2775" s="21">
        <f t="shared" ca="1" si="174"/>
        <v>0</v>
      </c>
      <c r="E2775" s="21">
        <f t="shared" ca="1" si="175"/>
        <v>0</v>
      </c>
    </row>
    <row r="2776" spans="1:5" x14ac:dyDescent="0.35">
      <c r="A2776" s="24">
        <v>2775</v>
      </c>
      <c r="B2776" s="21">
        <f t="shared" ca="1" si="172"/>
        <v>0.30264005061290494</v>
      </c>
      <c r="C2776" s="21">
        <f t="shared" ca="1" si="173"/>
        <v>2.2104122574904617</v>
      </c>
      <c r="D2776" s="21">
        <f t="shared" ca="1" si="174"/>
        <v>0</v>
      </c>
      <c r="E2776" s="21">
        <f t="shared" ca="1" si="175"/>
        <v>0</v>
      </c>
    </row>
    <row r="2777" spans="1:5" x14ac:dyDescent="0.35">
      <c r="A2777" s="23">
        <v>2776</v>
      </c>
      <c r="B2777" s="21">
        <f t="shared" ca="1" si="172"/>
        <v>0.46287738669079953</v>
      </c>
      <c r="C2777" s="21">
        <f t="shared" ca="1" si="173"/>
        <v>3.1305725998044864</v>
      </c>
      <c r="D2777" s="21">
        <f t="shared" ca="1" si="174"/>
        <v>0</v>
      </c>
      <c r="E2777" s="21">
        <f t="shared" ca="1" si="175"/>
        <v>0</v>
      </c>
    </row>
    <row r="2778" spans="1:5" x14ac:dyDescent="0.35">
      <c r="A2778" s="23">
        <v>2777</v>
      </c>
      <c r="B2778" s="21">
        <f t="shared" ca="1" si="172"/>
        <v>1.0148860959888795</v>
      </c>
      <c r="C2778" s="21">
        <f t="shared" ca="1" si="173"/>
        <v>8.179966025686447</v>
      </c>
      <c r="D2778" s="21">
        <f t="shared" ca="1" si="174"/>
        <v>1</v>
      </c>
      <c r="E2778" s="21">
        <f t="shared" ca="1" si="175"/>
        <v>3.969161205100848</v>
      </c>
    </row>
    <row r="2779" spans="1:5" x14ac:dyDescent="0.35">
      <c r="A2779" s="24">
        <v>2778</v>
      </c>
      <c r="B2779" s="21">
        <f t="shared" ca="1" si="172"/>
        <v>0.30971755836827192</v>
      </c>
      <c r="C2779" s="21">
        <f t="shared" ca="1" si="173"/>
        <v>2.2466372192338149</v>
      </c>
      <c r="D2779" s="21">
        <f t="shared" ca="1" si="174"/>
        <v>0</v>
      </c>
      <c r="E2779" s="21">
        <f t="shared" ca="1" si="175"/>
        <v>0</v>
      </c>
    </row>
    <row r="2780" spans="1:5" x14ac:dyDescent="0.35">
      <c r="A2780" s="23">
        <v>2779</v>
      </c>
      <c r="B2780" s="21">
        <f t="shared" ca="1" si="172"/>
        <v>0.43139170843690722</v>
      </c>
      <c r="C2780" s="21">
        <f t="shared" ca="1" si="173"/>
        <v>2.93275302554011</v>
      </c>
      <c r="D2780" s="21">
        <f t="shared" ca="1" si="174"/>
        <v>0</v>
      </c>
      <c r="E2780" s="21">
        <f t="shared" ca="1" si="175"/>
        <v>0</v>
      </c>
    </row>
    <row r="2781" spans="1:5" x14ac:dyDescent="0.35">
      <c r="A2781" s="23">
        <v>2780</v>
      </c>
      <c r="B2781" s="21">
        <f t="shared" ca="1" si="172"/>
        <v>-0.33115987336499425</v>
      </c>
      <c r="C2781" s="21">
        <f t="shared" ca="1" si="173"/>
        <v>0.29920370104448518</v>
      </c>
      <c r="D2781" s="21">
        <f t="shared" ca="1" si="174"/>
        <v>0</v>
      </c>
      <c r="E2781" s="21">
        <f t="shared" ca="1" si="175"/>
        <v>0</v>
      </c>
    </row>
    <row r="2782" spans="1:5" x14ac:dyDescent="0.35">
      <c r="A2782" s="24">
        <v>2781</v>
      </c>
      <c r="B2782" s="21">
        <f t="shared" ca="1" si="172"/>
        <v>0.63014122856004229</v>
      </c>
      <c r="C2782" s="21">
        <f t="shared" ca="1" si="173"/>
        <v>4.3318727880198713</v>
      </c>
      <c r="D2782" s="21">
        <f t="shared" ca="1" si="174"/>
        <v>0</v>
      </c>
      <c r="E2782" s="21">
        <f t="shared" ca="1" si="175"/>
        <v>0</v>
      </c>
    </row>
    <row r="2783" spans="1:5" x14ac:dyDescent="0.35">
      <c r="A2783" s="23">
        <v>2782</v>
      </c>
      <c r="B2783" s="21">
        <f t="shared" ca="1" si="172"/>
        <v>0.26329471099065821</v>
      </c>
      <c r="C2783" s="21">
        <f t="shared" ca="1" si="173"/>
        <v>2.0161091176263275</v>
      </c>
      <c r="D2783" s="21">
        <f t="shared" ca="1" si="174"/>
        <v>0</v>
      </c>
      <c r="E2783" s="21">
        <f t="shared" ca="1" si="175"/>
        <v>0</v>
      </c>
    </row>
    <row r="2784" spans="1:5" x14ac:dyDescent="0.35">
      <c r="A2784" s="23">
        <v>2783</v>
      </c>
      <c r="B2784" s="21">
        <f t="shared" ca="1" si="172"/>
        <v>0.60431139013749913</v>
      </c>
      <c r="C2784" s="21">
        <f t="shared" ca="1" si="173"/>
        <v>4.1292007792040852</v>
      </c>
      <c r="D2784" s="21">
        <f t="shared" ca="1" si="174"/>
        <v>0</v>
      </c>
      <c r="E2784" s="21">
        <f t="shared" ca="1" si="175"/>
        <v>0</v>
      </c>
    </row>
    <row r="2785" spans="1:5" x14ac:dyDescent="0.35">
      <c r="A2785" s="24">
        <v>2784</v>
      </c>
      <c r="B2785" s="21">
        <f t="shared" ca="1" si="172"/>
        <v>0.18558189192523961</v>
      </c>
      <c r="C2785" s="21">
        <f t="shared" ca="1" si="173"/>
        <v>1.6664591504798325</v>
      </c>
      <c r="D2785" s="21">
        <f t="shared" ca="1" si="174"/>
        <v>0</v>
      </c>
      <c r="E2785" s="21">
        <f t="shared" ca="1" si="175"/>
        <v>0</v>
      </c>
    </row>
    <row r="2786" spans="1:5" x14ac:dyDescent="0.35">
      <c r="A2786" s="23">
        <v>2785</v>
      </c>
      <c r="B2786" s="21">
        <f t="shared" ca="1" si="172"/>
        <v>0.30872460840325966</v>
      </c>
      <c r="C2786" s="21">
        <f t="shared" ca="1" si="173"/>
        <v>2.2415312919991583</v>
      </c>
      <c r="D2786" s="21">
        <f t="shared" ca="1" si="174"/>
        <v>0</v>
      </c>
      <c r="E2786" s="21">
        <f t="shared" ca="1" si="175"/>
        <v>0</v>
      </c>
    </row>
    <row r="2787" spans="1:5" x14ac:dyDescent="0.35">
      <c r="A2787" s="23">
        <v>2786</v>
      </c>
      <c r="B2787" s="21">
        <f t="shared" ca="1" si="172"/>
        <v>0.58044899361126179</v>
      </c>
      <c r="C2787" s="21">
        <f t="shared" ca="1" si="173"/>
        <v>3.9476755586055234</v>
      </c>
      <c r="D2787" s="21">
        <f t="shared" ca="1" si="174"/>
        <v>0</v>
      </c>
      <c r="E2787" s="21">
        <f t="shared" ca="1" si="175"/>
        <v>0</v>
      </c>
    </row>
    <row r="2788" spans="1:5" x14ac:dyDescent="0.35">
      <c r="A2788" s="24">
        <v>2787</v>
      </c>
      <c r="B2788" s="21">
        <f t="shared" ca="1" si="172"/>
        <v>0.31723149903933551</v>
      </c>
      <c r="C2788" s="21">
        <f t="shared" ca="1" si="173"/>
        <v>2.2855268223653424</v>
      </c>
      <c r="D2788" s="21">
        <f t="shared" ca="1" si="174"/>
        <v>0</v>
      </c>
      <c r="E2788" s="21">
        <f t="shared" ca="1" si="175"/>
        <v>0</v>
      </c>
    </row>
    <row r="2789" spans="1:5" x14ac:dyDescent="0.35">
      <c r="A2789" s="23">
        <v>2788</v>
      </c>
      <c r="B2789" s="21">
        <f t="shared" ca="1" si="172"/>
        <v>0.23164890355285855</v>
      </c>
      <c r="C2789" s="21">
        <f t="shared" ca="1" si="173"/>
        <v>1.8683609157165342</v>
      </c>
      <c r="D2789" s="21">
        <f t="shared" ca="1" si="174"/>
        <v>0</v>
      </c>
      <c r="E2789" s="21">
        <f t="shared" ca="1" si="175"/>
        <v>0</v>
      </c>
    </row>
    <row r="2790" spans="1:5" x14ac:dyDescent="0.35">
      <c r="A2790" s="23">
        <v>2789</v>
      </c>
      <c r="B2790" s="21">
        <f t="shared" ca="1" si="172"/>
        <v>0.64668956670719835</v>
      </c>
      <c r="C2790" s="21">
        <f t="shared" ca="1" si="173"/>
        <v>4.4651412466966089</v>
      </c>
      <c r="D2790" s="21">
        <f t="shared" ca="1" si="174"/>
        <v>0</v>
      </c>
      <c r="E2790" s="21">
        <f t="shared" ca="1" si="175"/>
        <v>0</v>
      </c>
    </row>
    <row r="2791" spans="1:5" x14ac:dyDescent="0.35">
      <c r="A2791" s="24">
        <v>2790</v>
      </c>
      <c r="B2791" s="21">
        <f t="shared" ca="1" si="172"/>
        <v>0.675945060492253</v>
      </c>
      <c r="C2791" s="21">
        <f t="shared" ca="1" si="173"/>
        <v>4.7073808198999556</v>
      </c>
      <c r="D2791" s="21">
        <f t="shared" ca="1" si="174"/>
        <v>0</v>
      </c>
      <c r="E2791" s="21">
        <f t="shared" ca="1" si="175"/>
        <v>0</v>
      </c>
    </row>
    <row r="2792" spans="1:5" x14ac:dyDescent="0.35">
      <c r="A2792" s="23">
        <v>2791</v>
      </c>
      <c r="B2792" s="21">
        <f t="shared" ca="1" si="172"/>
        <v>1.3413945112794345</v>
      </c>
      <c r="C2792" s="21">
        <f t="shared" ca="1" si="173"/>
        <v>12.835825012122061</v>
      </c>
      <c r="D2792" s="21">
        <f t="shared" ca="1" si="174"/>
        <v>1</v>
      </c>
      <c r="E2792" s="21">
        <f t="shared" ca="1" si="175"/>
        <v>3.969161205100848</v>
      </c>
    </row>
    <row r="2793" spans="1:5" x14ac:dyDescent="0.35">
      <c r="A2793" s="23">
        <v>2792</v>
      </c>
      <c r="B2793" s="21">
        <f t="shared" ca="1" si="172"/>
        <v>4.0968168893073642E-2</v>
      </c>
      <c r="C2793" s="21">
        <f t="shared" ca="1" si="173"/>
        <v>1.1280084398668966</v>
      </c>
      <c r="D2793" s="21">
        <f t="shared" ca="1" si="174"/>
        <v>0</v>
      </c>
      <c r="E2793" s="21">
        <f t="shared" ca="1" si="175"/>
        <v>0</v>
      </c>
    </row>
    <row r="2794" spans="1:5" x14ac:dyDescent="0.35">
      <c r="A2794" s="24">
        <v>2793</v>
      </c>
      <c r="B2794" s="21">
        <f t="shared" ca="1" si="172"/>
        <v>-0.20627822602060536</v>
      </c>
      <c r="C2794" s="21">
        <f t="shared" ca="1" si="173"/>
        <v>0.5000401572698332</v>
      </c>
      <c r="D2794" s="21">
        <f t="shared" ca="1" si="174"/>
        <v>0</v>
      </c>
      <c r="E2794" s="21">
        <f t="shared" ca="1" si="175"/>
        <v>0</v>
      </c>
    </row>
    <row r="2795" spans="1:5" x14ac:dyDescent="0.35">
      <c r="A2795" s="23">
        <v>2794</v>
      </c>
      <c r="B2795" s="21">
        <f t="shared" ca="1" si="172"/>
        <v>0.23297573090703483</v>
      </c>
      <c r="C2795" s="21">
        <f t="shared" ca="1" si="173"/>
        <v>1.8744056510734308</v>
      </c>
      <c r="D2795" s="21">
        <f t="shared" ca="1" si="174"/>
        <v>0</v>
      </c>
      <c r="E2795" s="21">
        <f t="shared" ca="1" si="175"/>
        <v>0</v>
      </c>
    </row>
    <row r="2796" spans="1:5" x14ac:dyDescent="0.35">
      <c r="A2796" s="23">
        <v>2795</v>
      </c>
      <c r="B2796" s="21">
        <f t="shared" ca="1" si="172"/>
        <v>0.67735360008488366</v>
      </c>
      <c r="C2796" s="21">
        <f t="shared" ca="1" si="173"/>
        <v>4.7192596814046972</v>
      </c>
      <c r="D2796" s="21">
        <f t="shared" ca="1" si="174"/>
        <v>0</v>
      </c>
      <c r="E2796" s="21">
        <f t="shared" ca="1" si="175"/>
        <v>0</v>
      </c>
    </row>
    <row r="2797" spans="1:5" x14ac:dyDescent="0.35">
      <c r="A2797" s="24">
        <v>2796</v>
      </c>
      <c r="B2797" s="21">
        <f t="shared" ca="1" si="172"/>
        <v>0.27895946488131496</v>
      </c>
      <c r="C2797" s="21">
        <f t="shared" ca="1" si="173"/>
        <v>2.0920417182772373</v>
      </c>
      <c r="D2797" s="21">
        <f t="shared" ca="1" si="174"/>
        <v>0</v>
      </c>
      <c r="E2797" s="21">
        <f t="shared" ca="1" si="175"/>
        <v>0</v>
      </c>
    </row>
    <row r="2798" spans="1:5" x14ac:dyDescent="0.35">
      <c r="A2798" s="23">
        <v>2797</v>
      </c>
      <c r="B2798" s="21">
        <f t="shared" ca="1" si="172"/>
        <v>0.51013176440444141</v>
      </c>
      <c r="C2798" s="21">
        <f t="shared" ca="1" si="173"/>
        <v>3.4438523867072059</v>
      </c>
      <c r="D2798" s="21">
        <f t="shared" ca="1" si="174"/>
        <v>0</v>
      </c>
      <c r="E2798" s="21">
        <f t="shared" ca="1" si="175"/>
        <v>0</v>
      </c>
    </row>
    <row r="2799" spans="1:5" x14ac:dyDescent="0.35">
      <c r="A2799" s="23">
        <v>2798</v>
      </c>
      <c r="B2799" s="21">
        <f t="shared" ca="1" si="172"/>
        <v>-0.34966229152098277</v>
      </c>
      <c r="C2799" s="21">
        <f t="shared" ca="1" si="173"/>
        <v>0.27505326792735169</v>
      </c>
      <c r="D2799" s="21">
        <f t="shared" ca="1" si="174"/>
        <v>0</v>
      </c>
      <c r="E2799" s="21">
        <f t="shared" ca="1" si="175"/>
        <v>0</v>
      </c>
    </row>
    <row r="2800" spans="1:5" x14ac:dyDescent="0.35">
      <c r="A2800" s="24">
        <v>2799</v>
      </c>
      <c r="B2800" s="21">
        <f t="shared" ca="1" si="172"/>
        <v>-0.17220928431179722</v>
      </c>
      <c r="C2800" s="21">
        <f t="shared" ca="1" si="173"/>
        <v>0.56723321486298484</v>
      </c>
      <c r="D2800" s="21">
        <f t="shared" ca="1" si="174"/>
        <v>0</v>
      </c>
      <c r="E2800" s="21">
        <f t="shared" ca="1" si="175"/>
        <v>0</v>
      </c>
    </row>
    <row r="2801" spans="1:5" x14ac:dyDescent="0.35">
      <c r="A2801" s="23">
        <v>2800</v>
      </c>
      <c r="B2801" s="21">
        <f t="shared" ca="1" si="172"/>
        <v>0.88412054036099241</v>
      </c>
      <c r="C2801" s="21">
        <f t="shared" ca="1" si="173"/>
        <v>6.6884587442478907</v>
      </c>
      <c r="D2801" s="21">
        <f t="shared" ca="1" si="174"/>
        <v>1</v>
      </c>
      <c r="E2801" s="21">
        <f t="shared" ca="1" si="175"/>
        <v>3.969161205100848</v>
      </c>
    </row>
    <row r="2802" spans="1:5" x14ac:dyDescent="0.35">
      <c r="A2802" s="23">
        <v>2801</v>
      </c>
      <c r="B2802" s="21">
        <f t="shared" ca="1" si="172"/>
        <v>0.65175526557546126</v>
      </c>
      <c r="C2802" s="21">
        <f t="shared" ca="1" si="173"/>
        <v>4.5064763877338185</v>
      </c>
      <c r="D2802" s="21">
        <f t="shared" ca="1" si="174"/>
        <v>0</v>
      </c>
      <c r="E2802" s="21">
        <f t="shared" ca="1" si="175"/>
        <v>0</v>
      </c>
    </row>
    <row r="2803" spans="1:5" x14ac:dyDescent="0.35">
      <c r="A2803" s="24">
        <v>2802</v>
      </c>
      <c r="B2803" s="21">
        <f t="shared" ca="1" si="172"/>
        <v>0.2387398984378189</v>
      </c>
      <c r="C2803" s="21">
        <f t="shared" ca="1" si="173"/>
        <v>1.9008173083372339</v>
      </c>
      <c r="D2803" s="21">
        <f t="shared" ca="1" si="174"/>
        <v>0</v>
      </c>
      <c r="E2803" s="21">
        <f t="shared" ca="1" si="175"/>
        <v>0</v>
      </c>
    </row>
    <row r="2804" spans="1:5" x14ac:dyDescent="0.35">
      <c r="A2804" s="23">
        <v>2803</v>
      </c>
      <c r="B2804" s="21">
        <f t="shared" ca="1" si="172"/>
        <v>-0.19936300372170773</v>
      </c>
      <c r="C2804" s="21">
        <f t="shared" ca="1" si="173"/>
        <v>0.51322400694701187</v>
      </c>
      <c r="D2804" s="21">
        <f t="shared" ca="1" si="174"/>
        <v>0</v>
      </c>
      <c r="E2804" s="21">
        <f t="shared" ca="1" si="175"/>
        <v>0</v>
      </c>
    </row>
    <row r="2805" spans="1:5" x14ac:dyDescent="0.35">
      <c r="A2805" s="23">
        <v>2804</v>
      </c>
      <c r="B2805" s="21">
        <f t="shared" ca="1" si="172"/>
        <v>0.74855947351202767</v>
      </c>
      <c r="C2805" s="21">
        <f t="shared" ca="1" si="173"/>
        <v>5.3461510542644461</v>
      </c>
      <c r="D2805" s="21">
        <f t="shared" ca="1" si="174"/>
        <v>1</v>
      </c>
      <c r="E2805" s="21">
        <f t="shared" ca="1" si="175"/>
        <v>3.969161205100848</v>
      </c>
    </row>
    <row r="2806" spans="1:5" x14ac:dyDescent="0.35">
      <c r="A2806" s="24">
        <v>2805</v>
      </c>
      <c r="B2806" s="21">
        <f t="shared" ca="1" si="172"/>
        <v>0.34563574565486388</v>
      </c>
      <c r="C2806" s="21">
        <f t="shared" ca="1" si="173"/>
        <v>2.4365904954430104</v>
      </c>
      <c r="D2806" s="21">
        <f t="shared" ca="1" si="174"/>
        <v>0</v>
      </c>
      <c r="E2806" s="21">
        <f t="shared" ca="1" si="175"/>
        <v>0</v>
      </c>
    </row>
    <row r="2807" spans="1:5" x14ac:dyDescent="0.35">
      <c r="A2807" s="23">
        <v>2806</v>
      </c>
      <c r="B2807" s="21">
        <f t="shared" ca="1" si="172"/>
        <v>0.42577508400673258</v>
      </c>
      <c r="C2807" s="21">
        <f t="shared" ca="1" si="173"/>
        <v>2.8983649085777041</v>
      </c>
      <c r="D2807" s="21">
        <f t="shared" ca="1" si="174"/>
        <v>0</v>
      </c>
      <c r="E2807" s="21">
        <f t="shared" ca="1" si="175"/>
        <v>0</v>
      </c>
    </row>
    <row r="2808" spans="1:5" x14ac:dyDescent="0.35">
      <c r="A2808" s="23">
        <v>2807</v>
      </c>
      <c r="B2808" s="21">
        <f t="shared" ca="1" si="172"/>
        <v>0.39798072629740561</v>
      </c>
      <c r="C2808" s="21">
        <f t="shared" ca="1" si="173"/>
        <v>2.7321437877536252</v>
      </c>
      <c r="D2808" s="21">
        <f t="shared" ca="1" si="174"/>
        <v>0</v>
      </c>
      <c r="E2808" s="21">
        <f t="shared" ca="1" si="175"/>
        <v>0</v>
      </c>
    </row>
    <row r="2809" spans="1:5" x14ac:dyDescent="0.35">
      <c r="A2809" s="24">
        <v>2808</v>
      </c>
      <c r="B2809" s="21">
        <f t="shared" ca="1" si="172"/>
        <v>-0.4266563397524083</v>
      </c>
      <c r="C2809" s="21">
        <f t="shared" ca="1" si="173"/>
        <v>0.18847122093484842</v>
      </c>
      <c r="D2809" s="21">
        <f t="shared" ca="1" si="174"/>
        <v>0</v>
      </c>
      <c r="E2809" s="21">
        <f t="shared" ca="1" si="175"/>
        <v>0</v>
      </c>
    </row>
    <row r="2810" spans="1:5" x14ac:dyDescent="0.35">
      <c r="A2810" s="23">
        <v>2809</v>
      </c>
      <c r="B2810" s="21">
        <f t="shared" ca="1" si="172"/>
        <v>0.3552950500360777</v>
      </c>
      <c r="C2810" s="21">
        <f t="shared" ca="1" si="173"/>
        <v>2.489439386629793</v>
      </c>
      <c r="D2810" s="21">
        <f t="shared" ca="1" si="174"/>
        <v>0</v>
      </c>
      <c r="E2810" s="21">
        <f t="shared" ca="1" si="175"/>
        <v>0</v>
      </c>
    </row>
    <row r="2811" spans="1:5" x14ac:dyDescent="0.35">
      <c r="A2811" s="23">
        <v>2810</v>
      </c>
      <c r="B2811" s="21">
        <f t="shared" ca="1" si="172"/>
        <v>0.56219251929267777</v>
      </c>
      <c r="C2811" s="21">
        <f t="shared" ca="1" si="173"/>
        <v>3.8124456528109034</v>
      </c>
      <c r="D2811" s="21">
        <f t="shared" ca="1" si="174"/>
        <v>0</v>
      </c>
      <c r="E2811" s="21">
        <f t="shared" ca="1" si="175"/>
        <v>0</v>
      </c>
    </row>
    <row r="2812" spans="1:5" x14ac:dyDescent="0.35">
      <c r="A2812" s="24">
        <v>2811</v>
      </c>
      <c r="B2812" s="21">
        <f t="shared" ca="1" si="172"/>
        <v>0.37400628737250818</v>
      </c>
      <c r="C2812" s="21">
        <f t="shared" ca="1" si="173"/>
        <v>2.5939772335019304</v>
      </c>
      <c r="D2812" s="21">
        <f t="shared" ca="1" si="174"/>
        <v>0</v>
      </c>
      <c r="E2812" s="21">
        <f t="shared" ca="1" si="175"/>
        <v>0</v>
      </c>
    </row>
    <row r="2813" spans="1:5" x14ac:dyDescent="0.35">
      <c r="A2813" s="23">
        <v>2812</v>
      </c>
      <c r="B2813" s="21">
        <f t="shared" ca="1" si="172"/>
        <v>0.62686064787128459</v>
      </c>
      <c r="C2813" s="21">
        <f t="shared" ca="1" si="173"/>
        <v>4.3057723285981071</v>
      </c>
      <c r="D2813" s="21">
        <f t="shared" ca="1" si="174"/>
        <v>0</v>
      </c>
      <c r="E2813" s="21">
        <f t="shared" ca="1" si="175"/>
        <v>0</v>
      </c>
    </row>
    <row r="2814" spans="1:5" x14ac:dyDescent="0.35">
      <c r="A2814" s="23">
        <v>2813</v>
      </c>
      <c r="B2814" s="21">
        <f t="shared" ca="1" si="172"/>
        <v>0.21444377614415339</v>
      </c>
      <c r="C2814" s="21">
        <f t="shared" ca="1" si="173"/>
        <v>1.7911511678513652</v>
      </c>
      <c r="D2814" s="21">
        <f t="shared" ca="1" si="174"/>
        <v>0</v>
      </c>
      <c r="E2814" s="21">
        <f t="shared" ca="1" si="175"/>
        <v>0</v>
      </c>
    </row>
    <row r="2815" spans="1:5" x14ac:dyDescent="0.35">
      <c r="A2815" s="24">
        <v>2814</v>
      </c>
      <c r="B2815" s="21">
        <f t="shared" ca="1" si="172"/>
        <v>0.36520201731417395</v>
      </c>
      <c r="C2815" s="21">
        <f t="shared" ca="1" si="173"/>
        <v>2.544431503259875</v>
      </c>
      <c r="D2815" s="21">
        <f t="shared" ca="1" si="174"/>
        <v>0</v>
      </c>
      <c r="E2815" s="21">
        <f t="shared" ca="1" si="175"/>
        <v>0</v>
      </c>
    </row>
    <row r="2816" spans="1:5" x14ac:dyDescent="0.35">
      <c r="A2816" s="23">
        <v>2815</v>
      </c>
      <c r="B2816" s="21">
        <f t="shared" ca="1" si="172"/>
        <v>-0.1549602196045432</v>
      </c>
      <c r="C2816" s="21">
        <f t="shared" ca="1" si="173"/>
        <v>0.60343634160224746</v>
      </c>
      <c r="D2816" s="21">
        <f t="shared" ca="1" si="174"/>
        <v>0</v>
      </c>
      <c r="E2816" s="21">
        <f t="shared" ca="1" si="175"/>
        <v>0</v>
      </c>
    </row>
    <row r="2817" spans="1:5" x14ac:dyDescent="0.35">
      <c r="A2817" s="23">
        <v>2816</v>
      </c>
      <c r="B2817" s="21">
        <f t="shared" ca="1" si="172"/>
        <v>0.32540912947925882</v>
      </c>
      <c r="C2817" s="21">
        <f t="shared" ca="1" si="173"/>
        <v>2.3283586242576049</v>
      </c>
      <c r="D2817" s="21">
        <f t="shared" ca="1" si="174"/>
        <v>0</v>
      </c>
      <c r="E2817" s="21">
        <f t="shared" ca="1" si="175"/>
        <v>0</v>
      </c>
    </row>
    <row r="2818" spans="1:5" x14ac:dyDescent="0.35">
      <c r="A2818" s="24">
        <v>2817</v>
      </c>
      <c r="B2818" s="21">
        <f t="shared" ca="1" si="172"/>
        <v>0.25483638514030371</v>
      </c>
      <c r="C2818" s="21">
        <f t="shared" ca="1" si="173"/>
        <v>1.9758833833008216</v>
      </c>
      <c r="D2818" s="21">
        <f t="shared" ca="1" si="174"/>
        <v>0</v>
      </c>
      <c r="E2818" s="21">
        <f t="shared" ca="1" si="175"/>
        <v>0</v>
      </c>
    </row>
    <row r="2819" spans="1:5" x14ac:dyDescent="0.35">
      <c r="A2819" s="23">
        <v>2818</v>
      </c>
      <c r="B2819" s="21">
        <f t="shared" ref="B2819:B2882" ca="1" si="176">_xlfn.NORM.INV(RAND(), 0.3, 0.35)</f>
        <v>0.14676708727771509</v>
      </c>
      <c r="C2819" s="21">
        <f t="shared" ref="C2819:C2882" ca="1" si="177">1*(1+B2819)^3</f>
        <v>1.5080844434349323</v>
      </c>
      <c r="D2819" s="21">
        <f t="shared" ref="D2819:D2882" ca="1" si="178">IF(C2819&gt;=5,1,0)</f>
        <v>0</v>
      </c>
      <c r="E2819" s="21">
        <f t="shared" ref="E2819:E2882" ca="1" si="179">IF(D2819=1, 5/(1.08^3), 0)</f>
        <v>0</v>
      </c>
    </row>
    <row r="2820" spans="1:5" x14ac:dyDescent="0.35">
      <c r="A2820" s="23">
        <v>2819</v>
      </c>
      <c r="B2820" s="21">
        <f t="shared" ca="1" si="176"/>
        <v>0.3751560709730431</v>
      </c>
      <c r="C2820" s="21">
        <f t="shared" ca="1" si="177"/>
        <v>2.6004946905313933</v>
      </c>
      <c r="D2820" s="21">
        <f t="shared" ca="1" si="178"/>
        <v>0</v>
      </c>
      <c r="E2820" s="21">
        <f t="shared" ca="1" si="179"/>
        <v>0</v>
      </c>
    </row>
    <row r="2821" spans="1:5" x14ac:dyDescent="0.35">
      <c r="A2821" s="24">
        <v>2820</v>
      </c>
      <c r="B2821" s="21">
        <f t="shared" ca="1" si="176"/>
        <v>0.63276872827882369</v>
      </c>
      <c r="C2821" s="21">
        <f t="shared" ca="1" si="177"/>
        <v>4.3528532097539117</v>
      </c>
      <c r="D2821" s="21">
        <f t="shared" ca="1" si="178"/>
        <v>0</v>
      </c>
      <c r="E2821" s="21">
        <f t="shared" ca="1" si="179"/>
        <v>0</v>
      </c>
    </row>
    <row r="2822" spans="1:5" x14ac:dyDescent="0.35">
      <c r="A2822" s="23">
        <v>2821</v>
      </c>
      <c r="B2822" s="21">
        <f t="shared" ca="1" si="176"/>
        <v>0.23116723154934066</v>
      </c>
      <c r="C2822" s="21">
        <f t="shared" ca="1" si="177"/>
        <v>1.8661697427880806</v>
      </c>
      <c r="D2822" s="21">
        <f t="shared" ca="1" si="178"/>
        <v>0</v>
      </c>
      <c r="E2822" s="21">
        <f t="shared" ca="1" si="179"/>
        <v>0</v>
      </c>
    </row>
    <row r="2823" spans="1:5" x14ac:dyDescent="0.35">
      <c r="A2823" s="23">
        <v>2822</v>
      </c>
      <c r="B2823" s="21">
        <f t="shared" ca="1" si="176"/>
        <v>0.63764605379583439</v>
      </c>
      <c r="C2823" s="21">
        <f t="shared" ca="1" si="177"/>
        <v>4.3919777278531074</v>
      </c>
      <c r="D2823" s="21">
        <f t="shared" ca="1" si="178"/>
        <v>0</v>
      </c>
      <c r="E2823" s="21">
        <f t="shared" ca="1" si="179"/>
        <v>0</v>
      </c>
    </row>
    <row r="2824" spans="1:5" x14ac:dyDescent="0.35">
      <c r="A2824" s="24">
        <v>2823</v>
      </c>
      <c r="B2824" s="21">
        <f t="shared" ca="1" si="176"/>
        <v>1.1188935252549153</v>
      </c>
      <c r="C2824" s="21">
        <f t="shared" ca="1" si="177"/>
        <v>9.5132169648236893</v>
      </c>
      <c r="D2824" s="21">
        <f t="shared" ca="1" si="178"/>
        <v>1</v>
      </c>
      <c r="E2824" s="21">
        <f t="shared" ca="1" si="179"/>
        <v>3.969161205100848</v>
      </c>
    </row>
    <row r="2825" spans="1:5" x14ac:dyDescent="0.35">
      <c r="A2825" s="23">
        <v>2824</v>
      </c>
      <c r="B2825" s="21">
        <f t="shared" ca="1" si="176"/>
        <v>-0.62902550837737614</v>
      </c>
      <c r="C2825" s="21">
        <f t="shared" ca="1" si="177"/>
        <v>5.1054278728475969E-2</v>
      </c>
      <c r="D2825" s="21">
        <f t="shared" ca="1" si="178"/>
        <v>0</v>
      </c>
      <c r="E2825" s="21">
        <f t="shared" ca="1" si="179"/>
        <v>0</v>
      </c>
    </row>
    <row r="2826" spans="1:5" x14ac:dyDescent="0.35">
      <c r="A2826" s="23">
        <v>2825</v>
      </c>
      <c r="B2826" s="21">
        <f t="shared" ca="1" si="176"/>
        <v>5.3204362005524142E-2</v>
      </c>
      <c r="C2826" s="21">
        <f t="shared" ca="1" si="177"/>
        <v>1.1682558042334217</v>
      </c>
      <c r="D2826" s="21">
        <f t="shared" ca="1" si="178"/>
        <v>0</v>
      </c>
      <c r="E2826" s="21">
        <f t="shared" ca="1" si="179"/>
        <v>0</v>
      </c>
    </row>
    <row r="2827" spans="1:5" x14ac:dyDescent="0.35">
      <c r="A2827" s="24">
        <v>2826</v>
      </c>
      <c r="B2827" s="21">
        <f t="shared" ca="1" si="176"/>
        <v>0.54620104948096615</v>
      </c>
      <c r="C2827" s="21">
        <f t="shared" ca="1" si="177"/>
        <v>3.6965611182239786</v>
      </c>
      <c r="D2827" s="21">
        <f t="shared" ca="1" si="178"/>
        <v>0</v>
      </c>
      <c r="E2827" s="21">
        <f t="shared" ca="1" si="179"/>
        <v>0</v>
      </c>
    </row>
    <row r="2828" spans="1:5" x14ac:dyDescent="0.35">
      <c r="A2828" s="23">
        <v>2827</v>
      </c>
      <c r="B2828" s="21">
        <f t="shared" ca="1" si="176"/>
        <v>7.3200381937463671E-2</v>
      </c>
      <c r="C2828" s="21">
        <f t="shared" ca="1" si="177"/>
        <v>1.2360682628673323</v>
      </c>
      <c r="D2828" s="21">
        <f t="shared" ca="1" si="178"/>
        <v>0</v>
      </c>
      <c r="E2828" s="21">
        <f t="shared" ca="1" si="179"/>
        <v>0</v>
      </c>
    </row>
    <row r="2829" spans="1:5" x14ac:dyDescent="0.35">
      <c r="A2829" s="23">
        <v>2828</v>
      </c>
      <c r="B2829" s="21">
        <f t="shared" ca="1" si="176"/>
        <v>0.57372691829060696</v>
      </c>
      <c r="C2829" s="21">
        <f t="shared" ca="1" si="177"/>
        <v>3.8975179159730877</v>
      </c>
      <c r="D2829" s="21">
        <f t="shared" ca="1" si="178"/>
        <v>0</v>
      </c>
      <c r="E2829" s="21">
        <f t="shared" ca="1" si="179"/>
        <v>0</v>
      </c>
    </row>
    <row r="2830" spans="1:5" x14ac:dyDescent="0.35">
      <c r="A2830" s="24">
        <v>2829</v>
      </c>
      <c r="B2830" s="21">
        <f t="shared" ca="1" si="176"/>
        <v>-0.36531814292783221</v>
      </c>
      <c r="C2830" s="21">
        <f t="shared" ca="1" si="177"/>
        <v>0.25566321823600113</v>
      </c>
      <c r="D2830" s="21">
        <f t="shared" ca="1" si="178"/>
        <v>0</v>
      </c>
      <c r="E2830" s="21">
        <f t="shared" ca="1" si="179"/>
        <v>0</v>
      </c>
    </row>
    <row r="2831" spans="1:5" x14ac:dyDescent="0.35">
      <c r="A2831" s="23">
        <v>2830</v>
      </c>
      <c r="B2831" s="21">
        <f t="shared" ca="1" si="176"/>
        <v>-0.84187137235474863</v>
      </c>
      <c r="C2831" s="21">
        <f t="shared" ca="1" si="177"/>
        <v>3.9539530261000315E-3</v>
      </c>
      <c r="D2831" s="21">
        <f t="shared" ca="1" si="178"/>
        <v>0</v>
      </c>
      <c r="E2831" s="21">
        <f t="shared" ca="1" si="179"/>
        <v>0</v>
      </c>
    </row>
    <row r="2832" spans="1:5" x14ac:dyDescent="0.35">
      <c r="A2832" s="23">
        <v>2831</v>
      </c>
      <c r="B2832" s="21">
        <f t="shared" ca="1" si="176"/>
        <v>-0.22343751478230128</v>
      </c>
      <c r="C2832" s="21">
        <f t="shared" ca="1" si="177"/>
        <v>0.46830545802835888</v>
      </c>
      <c r="D2832" s="21">
        <f t="shared" ca="1" si="178"/>
        <v>0</v>
      </c>
      <c r="E2832" s="21">
        <f t="shared" ca="1" si="179"/>
        <v>0</v>
      </c>
    </row>
    <row r="2833" spans="1:5" x14ac:dyDescent="0.35">
      <c r="A2833" s="24">
        <v>2832</v>
      </c>
      <c r="B2833" s="21">
        <f t="shared" ca="1" si="176"/>
        <v>0.6388887189787894</v>
      </c>
      <c r="C2833" s="21">
        <f t="shared" ca="1" si="177"/>
        <v>4.4019833702555848</v>
      </c>
      <c r="D2833" s="21">
        <f t="shared" ca="1" si="178"/>
        <v>0</v>
      </c>
      <c r="E2833" s="21">
        <f t="shared" ca="1" si="179"/>
        <v>0</v>
      </c>
    </row>
    <row r="2834" spans="1:5" x14ac:dyDescent="0.35">
      <c r="A2834" s="23">
        <v>2833</v>
      </c>
      <c r="B2834" s="21">
        <f t="shared" ca="1" si="176"/>
        <v>0.17715235807334767</v>
      </c>
      <c r="C2834" s="21">
        <f t="shared" ca="1" si="177"/>
        <v>1.6311655131407556</v>
      </c>
      <c r="D2834" s="21">
        <f t="shared" ca="1" si="178"/>
        <v>0</v>
      </c>
      <c r="E2834" s="21">
        <f t="shared" ca="1" si="179"/>
        <v>0</v>
      </c>
    </row>
    <row r="2835" spans="1:5" x14ac:dyDescent="0.35">
      <c r="A2835" s="23">
        <v>2834</v>
      </c>
      <c r="B2835" s="21">
        <f t="shared" ca="1" si="176"/>
        <v>0.32212868384746951</v>
      </c>
      <c r="C2835" s="21">
        <f t="shared" ca="1" si="177"/>
        <v>2.3111130097810797</v>
      </c>
      <c r="D2835" s="21">
        <f t="shared" ca="1" si="178"/>
        <v>0</v>
      </c>
      <c r="E2835" s="21">
        <f t="shared" ca="1" si="179"/>
        <v>0</v>
      </c>
    </row>
    <row r="2836" spans="1:5" x14ac:dyDescent="0.35">
      <c r="A2836" s="24">
        <v>2835</v>
      </c>
      <c r="B2836" s="21">
        <f t="shared" ca="1" si="176"/>
        <v>0.12159433245686616</v>
      </c>
      <c r="C2836" s="21">
        <f t="shared" ca="1" si="177"/>
        <v>1.4109363367248091</v>
      </c>
      <c r="D2836" s="21">
        <f t="shared" ca="1" si="178"/>
        <v>0</v>
      </c>
      <c r="E2836" s="21">
        <f t="shared" ca="1" si="179"/>
        <v>0</v>
      </c>
    </row>
    <row r="2837" spans="1:5" x14ac:dyDescent="0.35">
      <c r="A2837" s="23">
        <v>2836</v>
      </c>
      <c r="B2837" s="21">
        <f t="shared" ca="1" si="176"/>
        <v>0.50674228661213516</v>
      </c>
      <c r="C2837" s="21">
        <f t="shared" ca="1" si="177"/>
        <v>3.4207153040550886</v>
      </c>
      <c r="D2837" s="21">
        <f t="shared" ca="1" si="178"/>
        <v>0</v>
      </c>
      <c r="E2837" s="21">
        <f t="shared" ca="1" si="179"/>
        <v>0</v>
      </c>
    </row>
    <row r="2838" spans="1:5" x14ac:dyDescent="0.35">
      <c r="A2838" s="23">
        <v>2837</v>
      </c>
      <c r="B2838" s="21">
        <f t="shared" ca="1" si="176"/>
        <v>0.5893325412853454</v>
      </c>
      <c r="C2838" s="21">
        <f t="shared" ca="1" si="177"/>
        <v>4.0146189176135092</v>
      </c>
      <c r="D2838" s="21">
        <f t="shared" ca="1" si="178"/>
        <v>0</v>
      </c>
      <c r="E2838" s="21">
        <f t="shared" ca="1" si="179"/>
        <v>0</v>
      </c>
    </row>
    <row r="2839" spans="1:5" x14ac:dyDescent="0.35">
      <c r="A2839" s="24">
        <v>2838</v>
      </c>
      <c r="B2839" s="21">
        <f t="shared" ca="1" si="176"/>
        <v>0.29441533120727714</v>
      </c>
      <c r="C2839" s="21">
        <f t="shared" ca="1" si="177"/>
        <v>2.1688071902928545</v>
      </c>
      <c r="D2839" s="21">
        <f t="shared" ca="1" si="178"/>
        <v>0</v>
      </c>
      <c r="E2839" s="21">
        <f t="shared" ca="1" si="179"/>
        <v>0</v>
      </c>
    </row>
    <row r="2840" spans="1:5" x14ac:dyDescent="0.35">
      <c r="A2840" s="23">
        <v>2839</v>
      </c>
      <c r="B2840" s="21">
        <f t="shared" ca="1" si="176"/>
        <v>0.35372155544913336</v>
      </c>
      <c r="C2840" s="21">
        <f t="shared" ca="1" si="177"/>
        <v>2.4807787483601782</v>
      </c>
      <c r="D2840" s="21">
        <f t="shared" ca="1" si="178"/>
        <v>0</v>
      </c>
      <c r="E2840" s="21">
        <f t="shared" ca="1" si="179"/>
        <v>0</v>
      </c>
    </row>
    <row r="2841" spans="1:5" x14ac:dyDescent="0.35">
      <c r="A2841" s="23">
        <v>2840</v>
      </c>
      <c r="B2841" s="21">
        <f t="shared" ca="1" si="176"/>
        <v>0.48807088972241519</v>
      </c>
      <c r="C2841" s="21">
        <f t="shared" ca="1" si="177"/>
        <v>3.2951171745941736</v>
      </c>
      <c r="D2841" s="21">
        <f t="shared" ca="1" si="178"/>
        <v>0</v>
      </c>
      <c r="E2841" s="21">
        <f t="shared" ca="1" si="179"/>
        <v>0</v>
      </c>
    </row>
    <row r="2842" spans="1:5" x14ac:dyDescent="0.35">
      <c r="A2842" s="24">
        <v>2841</v>
      </c>
      <c r="B2842" s="21">
        <f t="shared" ca="1" si="176"/>
        <v>0.40288548254620465</v>
      </c>
      <c r="C2842" s="21">
        <f t="shared" ca="1" si="177"/>
        <v>2.7610016306362413</v>
      </c>
      <c r="D2842" s="21">
        <f t="shared" ca="1" si="178"/>
        <v>0</v>
      </c>
      <c r="E2842" s="21">
        <f t="shared" ca="1" si="179"/>
        <v>0</v>
      </c>
    </row>
    <row r="2843" spans="1:5" x14ac:dyDescent="0.35">
      <c r="A2843" s="23">
        <v>2842</v>
      </c>
      <c r="B2843" s="21">
        <f t="shared" ca="1" si="176"/>
        <v>0.50412658311781211</v>
      </c>
      <c r="C2843" s="21">
        <f t="shared" ca="1" si="177"/>
        <v>3.4029311354125564</v>
      </c>
      <c r="D2843" s="21">
        <f t="shared" ca="1" si="178"/>
        <v>0</v>
      </c>
      <c r="E2843" s="21">
        <f t="shared" ca="1" si="179"/>
        <v>0</v>
      </c>
    </row>
    <row r="2844" spans="1:5" x14ac:dyDescent="0.35">
      <c r="A2844" s="23">
        <v>2843</v>
      </c>
      <c r="B2844" s="21">
        <f t="shared" ca="1" si="176"/>
        <v>0.1618269395416522</v>
      </c>
      <c r="C2844" s="21">
        <f t="shared" ca="1" si="177"/>
        <v>1.568282610863682</v>
      </c>
      <c r="D2844" s="21">
        <f t="shared" ca="1" si="178"/>
        <v>0</v>
      </c>
      <c r="E2844" s="21">
        <f t="shared" ca="1" si="179"/>
        <v>0</v>
      </c>
    </row>
    <row r="2845" spans="1:5" x14ac:dyDescent="0.35">
      <c r="A2845" s="24">
        <v>2844</v>
      </c>
      <c r="B2845" s="21">
        <f t="shared" ca="1" si="176"/>
        <v>0.50362749068516321</v>
      </c>
      <c r="C2845" s="21">
        <f t="shared" ca="1" si="177"/>
        <v>3.3995448239568913</v>
      </c>
      <c r="D2845" s="21">
        <f t="shared" ca="1" si="178"/>
        <v>0</v>
      </c>
      <c r="E2845" s="21">
        <f t="shared" ca="1" si="179"/>
        <v>0</v>
      </c>
    </row>
    <row r="2846" spans="1:5" x14ac:dyDescent="0.35">
      <c r="A2846" s="23">
        <v>2845</v>
      </c>
      <c r="B2846" s="21">
        <f t="shared" ca="1" si="176"/>
        <v>0.46921108100510067</v>
      </c>
      <c r="C2846" s="21">
        <f t="shared" ca="1" si="177"/>
        <v>3.1714114190946745</v>
      </c>
      <c r="D2846" s="21">
        <f t="shared" ca="1" si="178"/>
        <v>0</v>
      </c>
      <c r="E2846" s="21">
        <f t="shared" ca="1" si="179"/>
        <v>0</v>
      </c>
    </row>
    <row r="2847" spans="1:5" x14ac:dyDescent="0.35">
      <c r="A2847" s="23">
        <v>2846</v>
      </c>
      <c r="B2847" s="21">
        <f t="shared" ca="1" si="176"/>
        <v>-0.57002214272986174</v>
      </c>
      <c r="C2847" s="21">
        <f t="shared" ca="1" si="177"/>
        <v>7.9494718060222472E-2</v>
      </c>
      <c r="D2847" s="21">
        <f t="shared" ca="1" si="178"/>
        <v>0</v>
      </c>
      <c r="E2847" s="21">
        <f t="shared" ca="1" si="179"/>
        <v>0</v>
      </c>
    </row>
    <row r="2848" spans="1:5" x14ac:dyDescent="0.35">
      <c r="A2848" s="24">
        <v>2847</v>
      </c>
      <c r="B2848" s="21">
        <f t="shared" ca="1" si="176"/>
        <v>-0.41604650010047234</v>
      </c>
      <c r="C2848" s="21">
        <f t="shared" ca="1" si="177"/>
        <v>0.19912913037337779</v>
      </c>
      <c r="D2848" s="21">
        <f t="shared" ca="1" si="178"/>
        <v>0</v>
      </c>
      <c r="E2848" s="21">
        <f t="shared" ca="1" si="179"/>
        <v>0</v>
      </c>
    </row>
    <row r="2849" spans="1:5" x14ac:dyDescent="0.35">
      <c r="A2849" s="23">
        <v>2848</v>
      </c>
      <c r="B2849" s="21">
        <f t="shared" ca="1" si="176"/>
        <v>0.39235337217480398</v>
      </c>
      <c r="C2849" s="21">
        <f t="shared" ca="1" si="177"/>
        <v>2.6992829591343139</v>
      </c>
      <c r="D2849" s="21">
        <f t="shared" ca="1" si="178"/>
        <v>0</v>
      </c>
      <c r="E2849" s="21">
        <f t="shared" ca="1" si="179"/>
        <v>0</v>
      </c>
    </row>
    <row r="2850" spans="1:5" x14ac:dyDescent="0.35">
      <c r="A2850" s="23">
        <v>2849</v>
      </c>
      <c r="B2850" s="21">
        <f t="shared" ca="1" si="176"/>
        <v>-1.762003726603123E-2</v>
      </c>
      <c r="C2850" s="21">
        <f t="shared" ca="1" si="177"/>
        <v>0.94806581492423792</v>
      </c>
      <c r="D2850" s="21">
        <f t="shared" ca="1" si="178"/>
        <v>0</v>
      </c>
      <c r="E2850" s="21">
        <f t="shared" ca="1" si="179"/>
        <v>0</v>
      </c>
    </row>
    <row r="2851" spans="1:5" x14ac:dyDescent="0.35">
      <c r="A2851" s="24">
        <v>2850</v>
      </c>
      <c r="B2851" s="21">
        <f t="shared" ca="1" si="176"/>
        <v>0.53499531698964709</v>
      </c>
      <c r="C2851" s="21">
        <f t="shared" ca="1" si="177"/>
        <v>3.6167722724227835</v>
      </c>
      <c r="D2851" s="21">
        <f t="shared" ca="1" si="178"/>
        <v>0</v>
      </c>
      <c r="E2851" s="21">
        <f t="shared" ca="1" si="179"/>
        <v>0</v>
      </c>
    </row>
    <row r="2852" spans="1:5" x14ac:dyDescent="0.35">
      <c r="A2852" s="23">
        <v>2851</v>
      </c>
      <c r="B2852" s="21">
        <f t="shared" ca="1" si="176"/>
        <v>0.55552740325915317</v>
      </c>
      <c r="C2852" s="21">
        <f t="shared" ca="1" si="177"/>
        <v>3.7638559955331741</v>
      </c>
      <c r="D2852" s="21">
        <f t="shared" ca="1" si="178"/>
        <v>0</v>
      </c>
      <c r="E2852" s="21">
        <f t="shared" ca="1" si="179"/>
        <v>0</v>
      </c>
    </row>
    <row r="2853" spans="1:5" x14ac:dyDescent="0.35">
      <c r="A2853" s="23">
        <v>2852</v>
      </c>
      <c r="B2853" s="21">
        <f t="shared" ca="1" si="176"/>
        <v>0.32292934354651898</v>
      </c>
      <c r="C2853" s="21">
        <f t="shared" ca="1" si="177"/>
        <v>2.3153142706955281</v>
      </c>
      <c r="D2853" s="21">
        <f t="shared" ca="1" si="178"/>
        <v>0</v>
      </c>
      <c r="E2853" s="21">
        <f t="shared" ca="1" si="179"/>
        <v>0</v>
      </c>
    </row>
    <row r="2854" spans="1:5" x14ac:dyDescent="0.35">
      <c r="A2854" s="24">
        <v>2853</v>
      </c>
      <c r="B2854" s="21">
        <f t="shared" ca="1" si="176"/>
        <v>0.39852564766820336</v>
      </c>
      <c r="C2854" s="21">
        <f t="shared" ca="1" si="177"/>
        <v>2.7353399346863667</v>
      </c>
      <c r="D2854" s="21">
        <f t="shared" ca="1" si="178"/>
        <v>0</v>
      </c>
      <c r="E2854" s="21">
        <f t="shared" ca="1" si="179"/>
        <v>0</v>
      </c>
    </row>
    <row r="2855" spans="1:5" x14ac:dyDescent="0.35">
      <c r="A2855" s="23">
        <v>2854</v>
      </c>
      <c r="B2855" s="21">
        <f t="shared" ca="1" si="176"/>
        <v>-0.10605239128283517</v>
      </c>
      <c r="C2855" s="21">
        <f t="shared" ca="1" si="177"/>
        <v>0.71439137236355033</v>
      </c>
      <c r="D2855" s="21">
        <f t="shared" ca="1" si="178"/>
        <v>0</v>
      </c>
      <c r="E2855" s="21">
        <f t="shared" ca="1" si="179"/>
        <v>0</v>
      </c>
    </row>
    <row r="2856" spans="1:5" x14ac:dyDescent="0.35">
      <c r="A2856" s="23">
        <v>2855</v>
      </c>
      <c r="B2856" s="21">
        <f t="shared" ca="1" si="176"/>
        <v>0.33870342947965015</v>
      </c>
      <c r="C2856" s="21">
        <f t="shared" ca="1" si="177"/>
        <v>2.3991263897436808</v>
      </c>
      <c r="D2856" s="21">
        <f t="shared" ca="1" si="178"/>
        <v>0</v>
      </c>
      <c r="E2856" s="21">
        <f t="shared" ca="1" si="179"/>
        <v>0</v>
      </c>
    </row>
    <row r="2857" spans="1:5" x14ac:dyDescent="0.35">
      <c r="A2857" s="24">
        <v>2856</v>
      </c>
      <c r="B2857" s="21">
        <f t="shared" ca="1" si="176"/>
        <v>-4.1512719360355332E-2</v>
      </c>
      <c r="C2857" s="21">
        <f t="shared" ca="1" si="177"/>
        <v>0.88056022041211002</v>
      </c>
      <c r="D2857" s="21">
        <f t="shared" ca="1" si="178"/>
        <v>0</v>
      </c>
      <c r="E2857" s="21">
        <f t="shared" ca="1" si="179"/>
        <v>0</v>
      </c>
    </row>
    <row r="2858" spans="1:5" x14ac:dyDescent="0.35">
      <c r="A2858" s="23">
        <v>2857</v>
      </c>
      <c r="B2858" s="21">
        <f t="shared" ca="1" si="176"/>
        <v>-0.28852977771540084</v>
      </c>
      <c r="C2858" s="21">
        <f t="shared" ca="1" si="177"/>
        <v>0.36013902444805951</v>
      </c>
      <c r="D2858" s="21">
        <f t="shared" ca="1" si="178"/>
        <v>0</v>
      </c>
      <c r="E2858" s="21">
        <f t="shared" ca="1" si="179"/>
        <v>0</v>
      </c>
    </row>
    <row r="2859" spans="1:5" x14ac:dyDescent="0.35">
      <c r="A2859" s="23">
        <v>2858</v>
      </c>
      <c r="B2859" s="21">
        <f t="shared" ca="1" si="176"/>
        <v>8.4820020731969148E-2</v>
      </c>
      <c r="C2859" s="21">
        <f t="shared" ca="1" si="177"/>
        <v>1.2766536021504549</v>
      </c>
      <c r="D2859" s="21">
        <f t="shared" ca="1" si="178"/>
        <v>0</v>
      </c>
      <c r="E2859" s="21">
        <f t="shared" ca="1" si="179"/>
        <v>0</v>
      </c>
    </row>
    <row r="2860" spans="1:5" x14ac:dyDescent="0.35">
      <c r="A2860" s="24">
        <v>2859</v>
      </c>
      <c r="B2860" s="21">
        <f t="shared" ca="1" si="176"/>
        <v>0.54018080479706221</v>
      </c>
      <c r="C2860" s="21">
        <f t="shared" ca="1" si="177"/>
        <v>3.6535505410055795</v>
      </c>
      <c r="D2860" s="21">
        <f t="shared" ca="1" si="178"/>
        <v>0</v>
      </c>
      <c r="E2860" s="21">
        <f t="shared" ca="1" si="179"/>
        <v>0</v>
      </c>
    </row>
    <row r="2861" spans="1:5" x14ac:dyDescent="0.35">
      <c r="A2861" s="23">
        <v>2860</v>
      </c>
      <c r="B2861" s="21">
        <f t="shared" ca="1" si="176"/>
        <v>0.25173905940718683</v>
      </c>
      <c r="C2861" s="21">
        <f t="shared" ca="1" si="177"/>
        <v>1.9612881874592554</v>
      </c>
      <c r="D2861" s="21">
        <f t="shared" ca="1" si="178"/>
        <v>0</v>
      </c>
      <c r="E2861" s="21">
        <f t="shared" ca="1" si="179"/>
        <v>0</v>
      </c>
    </row>
    <row r="2862" spans="1:5" x14ac:dyDescent="0.35">
      <c r="A2862" s="23">
        <v>2861</v>
      </c>
      <c r="B2862" s="21">
        <f t="shared" ca="1" si="176"/>
        <v>0.18188340596458175</v>
      </c>
      <c r="C2862" s="21">
        <f t="shared" ca="1" si="177"/>
        <v>1.6509119272279196</v>
      </c>
      <c r="D2862" s="21">
        <f t="shared" ca="1" si="178"/>
        <v>0</v>
      </c>
      <c r="E2862" s="21">
        <f t="shared" ca="1" si="179"/>
        <v>0</v>
      </c>
    </row>
    <row r="2863" spans="1:5" x14ac:dyDescent="0.35">
      <c r="A2863" s="24">
        <v>2862</v>
      </c>
      <c r="B2863" s="21">
        <f t="shared" ca="1" si="176"/>
        <v>0.50470425472697178</v>
      </c>
      <c r="C2863" s="21">
        <f t="shared" ca="1" si="177"/>
        <v>3.4068534085686886</v>
      </c>
      <c r="D2863" s="21">
        <f t="shared" ca="1" si="178"/>
        <v>0</v>
      </c>
      <c r="E2863" s="21">
        <f t="shared" ca="1" si="179"/>
        <v>0</v>
      </c>
    </row>
    <row r="2864" spans="1:5" x14ac:dyDescent="0.35">
      <c r="A2864" s="23">
        <v>2863</v>
      </c>
      <c r="B2864" s="21">
        <f t="shared" ca="1" si="176"/>
        <v>-1.8936623994812218E-2</v>
      </c>
      <c r="C2864" s="21">
        <f t="shared" ca="1" si="177"/>
        <v>0.94425912460805261</v>
      </c>
      <c r="D2864" s="21">
        <f t="shared" ca="1" si="178"/>
        <v>0</v>
      </c>
      <c r="E2864" s="21">
        <f t="shared" ca="1" si="179"/>
        <v>0</v>
      </c>
    </row>
    <row r="2865" spans="1:5" x14ac:dyDescent="0.35">
      <c r="A2865" s="23">
        <v>2864</v>
      </c>
      <c r="B2865" s="21">
        <f t="shared" ca="1" si="176"/>
        <v>-0.11236518243591187</v>
      </c>
      <c r="C2865" s="21">
        <f t="shared" ca="1" si="177"/>
        <v>0.69936353996134426</v>
      </c>
      <c r="D2865" s="21">
        <f t="shared" ca="1" si="178"/>
        <v>0</v>
      </c>
      <c r="E2865" s="21">
        <f t="shared" ca="1" si="179"/>
        <v>0</v>
      </c>
    </row>
    <row r="2866" spans="1:5" x14ac:dyDescent="0.35">
      <c r="A2866" s="24">
        <v>2865</v>
      </c>
      <c r="B2866" s="21">
        <f t="shared" ca="1" si="176"/>
        <v>0.24648525896919571</v>
      </c>
      <c r="C2866" s="21">
        <f t="shared" ca="1" si="177"/>
        <v>1.9366959332660132</v>
      </c>
      <c r="D2866" s="21">
        <f t="shared" ca="1" si="178"/>
        <v>0</v>
      </c>
      <c r="E2866" s="21">
        <f t="shared" ca="1" si="179"/>
        <v>0</v>
      </c>
    </row>
    <row r="2867" spans="1:5" x14ac:dyDescent="0.35">
      <c r="A2867" s="23">
        <v>2866</v>
      </c>
      <c r="B2867" s="21">
        <f t="shared" ca="1" si="176"/>
        <v>0.63967747569309674</v>
      </c>
      <c r="C2867" s="21">
        <f t="shared" ca="1" si="177"/>
        <v>4.4083421276267982</v>
      </c>
      <c r="D2867" s="21">
        <f t="shared" ca="1" si="178"/>
        <v>0</v>
      </c>
      <c r="E2867" s="21">
        <f t="shared" ca="1" si="179"/>
        <v>0</v>
      </c>
    </row>
    <row r="2868" spans="1:5" x14ac:dyDescent="0.35">
      <c r="A2868" s="23">
        <v>2867</v>
      </c>
      <c r="B2868" s="21">
        <f t="shared" ca="1" si="176"/>
        <v>0.40773599204487537</v>
      </c>
      <c r="C2868" s="21">
        <f t="shared" ca="1" si="177"/>
        <v>2.7897394475950001</v>
      </c>
      <c r="D2868" s="21">
        <f t="shared" ca="1" si="178"/>
        <v>0</v>
      </c>
      <c r="E2868" s="21">
        <f t="shared" ca="1" si="179"/>
        <v>0</v>
      </c>
    </row>
    <row r="2869" spans="1:5" x14ac:dyDescent="0.35">
      <c r="A2869" s="24">
        <v>2868</v>
      </c>
      <c r="B2869" s="21">
        <f t="shared" ca="1" si="176"/>
        <v>0.29248570019200237</v>
      </c>
      <c r="C2869" s="21">
        <f t="shared" ca="1" si="177"/>
        <v>2.1591222880170124</v>
      </c>
      <c r="D2869" s="21">
        <f t="shared" ca="1" si="178"/>
        <v>0</v>
      </c>
      <c r="E2869" s="21">
        <f t="shared" ca="1" si="179"/>
        <v>0</v>
      </c>
    </row>
    <row r="2870" spans="1:5" x14ac:dyDescent="0.35">
      <c r="A2870" s="23">
        <v>2869</v>
      </c>
      <c r="B2870" s="21">
        <f t="shared" ca="1" si="176"/>
        <v>0.12122771366331772</v>
      </c>
      <c r="C2870" s="21">
        <f t="shared" ca="1" si="177"/>
        <v>1.4095531983719261</v>
      </c>
      <c r="D2870" s="21">
        <f t="shared" ca="1" si="178"/>
        <v>0</v>
      </c>
      <c r="E2870" s="21">
        <f t="shared" ca="1" si="179"/>
        <v>0</v>
      </c>
    </row>
    <row r="2871" spans="1:5" x14ac:dyDescent="0.35">
      <c r="A2871" s="23">
        <v>2870</v>
      </c>
      <c r="B2871" s="21">
        <f t="shared" ca="1" si="176"/>
        <v>-0.22386149097799152</v>
      </c>
      <c r="C2871" s="21">
        <f t="shared" ca="1" si="177"/>
        <v>0.46753884109126442</v>
      </c>
      <c r="D2871" s="21">
        <f t="shared" ca="1" si="178"/>
        <v>0</v>
      </c>
      <c r="E2871" s="21">
        <f t="shared" ca="1" si="179"/>
        <v>0</v>
      </c>
    </row>
    <row r="2872" spans="1:5" x14ac:dyDescent="0.35">
      <c r="A2872" s="24">
        <v>2871</v>
      </c>
      <c r="B2872" s="21">
        <f t="shared" ca="1" si="176"/>
        <v>0.51697503034063286</v>
      </c>
      <c r="C2872" s="21">
        <f t="shared" ca="1" si="177"/>
        <v>3.4908830286301535</v>
      </c>
      <c r="D2872" s="21">
        <f t="shared" ca="1" si="178"/>
        <v>0</v>
      </c>
      <c r="E2872" s="21">
        <f t="shared" ca="1" si="179"/>
        <v>0</v>
      </c>
    </row>
    <row r="2873" spans="1:5" x14ac:dyDescent="0.35">
      <c r="A2873" s="23">
        <v>2872</v>
      </c>
      <c r="B2873" s="21">
        <f t="shared" ca="1" si="176"/>
        <v>0.16959307760198616</v>
      </c>
      <c r="C2873" s="21">
        <f t="shared" ca="1" si="177"/>
        <v>1.5999424729269869</v>
      </c>
      <c r="D2873" s="21">
        <f t="shared" ca="1" si="178"/>
        <v>0</v>
      </c>
      <c r="E2873" s="21">
        <f t="shared" ca="1" si="179"/>
        <v>0</v>
      </c>
    </row>
    <row r="2874" spans="1:5" x14ac:dyDescent="0.35">
      <c r="A2874" s="23">
        <v>2873</v>
      </c>
      <c r="B2874" s="21">
        <f t="shared" ca="1" si="176"/>
        <v>0.48668742317864983</v>
      </c>
      <c r="C2874" s="21">
        <f t="shared" ca="1" si="177"/>
        <v>3.2859352582957406</v>
      </c>
      <c r="D2874" s="21">
        <f t="shared" ca="1" si="178"/>
        <v>0</v>
      </c>
      <c r="E2874" s="21">
        <f t="shared" ca="1" si="179"/>
        <v>0</v>
      </c>
    </row>
    <row r="2875" spans="1:5" x14ac:dyDescent="0.35">
      <c r="A2875" s="24">
        <v>2874</v>
      </c>
      <c r="B2875" s="21">
        <f t="shared" ca="1" si="176"/>
        <v>0.33701314156278778</v>
      </c>
      <c r="C2875" s="21">
        <f t="shared" ca="1" si="177"/>
        <v>2.3900502280434575</v>
      </c>
      <c r="D2875" s="21">
        <f t="shared" ca="1" si="178"/>
        <v>0</v>
      </c>
      <c r="E2875" s="21">
        <f t="shared" ca="1" si="179"/>
        <v>0</v>
      </c>
    </row>
    <row r="2876" spans="1:5" x14ac:dyDescent="0.35">
      <c r="A2876" s="23">
        <v>2875</v>
      </c>
      <c r="B2876" s="21">
        <f t="shared" ca="1" si="176"/>
        <v>0.71991240747538421</v>
      </c>
      <c r="C2876" s="21">
        <f t="shared" ca="1" si="177"/>
        <v>5.0876706384147017</v>
      </c>
      <c r="D2876" s="21">
        <f t="shared" ca="1" si="178"/>
        <v>1</v>
      </c>
      <c r="E2876" s="21">
        <f t="shared" ca="1" si="179"/>
        <v>3.969161205100848</v>
      </c>
    </row>
    <row r="2877" spans="1:5" x14ac:dyDescent="0.35">
      <c r="A2877" s="23">
        <v>2876</v>
      </c>
      <c r="B2877" s="21">
        <f t="shared" ca="1" si="176"/>
        <v>0.2347901435729749</v>
      </c>
      <c r="C2877" s="21">
        <f t="shared" ca="1" si="177"/>
        <v>1.8826928033511925</v>
      </c>
      <c r="D2877" s="21">
        <f t="shared" ca="1" si="178"/>
        <v>0</v>
      </c>
      <c r="E2877" s="21">
        <f t="shared" ca="1" si="179"/>
        <v>0</v>
      </c>
    </row>
    <row r="2878" spans="1:5" x14ac:dyDescent="0.35">
      <c r="A2878" s="24">
        <v>2877</v>
      </c>
      <c r="B2878" s="21">
        <f t="shared" ca="1" si="176"/>
        <v>0.17971579202074667</v>
      </c>
      <c r="C2878" s="21">
        <f t="shared" ca="1" si="177"/>
        <v>1.6418450923466874</v>
      </c>
      <c r="D2878" s="21">
        <f t="shared" ca="1" si="178"/>
        <v>0</v>
      </c>
      <c r="E2878" s="21">
        <f t="shared" ca="1" si="179"/>
        <v>0</v>
      </c>
    </row>
    <row r="2879" spans="1:5" x14ac:dyDescent="0.35">
      <c r="A2879" s="23">
        <v>2878</v>
      </c>
      <c r="B2879" s="21">
        <f t="shared" ca="1" si="176"/>
        <v>0.71552717265150578</v>
      </c>
      <c r="C2879" s="21">
        <f t="shared" ca="1" si="177"/>
        <v>5.0488539051444006</v>
      </c>
      <c r="D2879" s="21">
        <f t="shared" ca="1" si="178"/>
        <v>1</v>
      </c>
      <c r="E2879" s="21">
        <f t="shared" ca="1" si="179"/>
        <v>3.969161205100848</v>
      </c>
    </row>
    <row r="2880" spans="1:5" x14ac:dyDescent="0.35">
      <c r="A2880" s="23">
        <v>2879</v>
      </c>
      <c r="B2880" s="21">
        <f t="shared" ca="1" si="176"/>
        <v>-2.9875354009449739E-2</v>
      </c>
      <c r="C2880" s="21">
        <f t="shared" ca="1" si="177"/>
        <v>0.91302488345103561</v>
      </c>
      <c r="D2880" s="21">
        <f t="shared" ca="1" si="178"/>
        <v>0</v>
      </c>
      <c r="E2880" s="21">
        <f t="shared" ca="1" si="179"/>
        <v>0</v>
      </c>
    </row>
    <row r="2881" spans="1:5" x14ac:dyDescent="0.35">
      <c r="A2881" s="24">
        <v>2880</v>
      </c>
      <c r="B2881" s="21">
        <f t="shared" ca="1" si="176"/>
        <v>0.65204015293609108</v>
      </c>
      <c r="C2881" s="21">
        <f t="shared" ca="1" si="177"/>
        <v>4.5088085606059103</v>
      </c>
      <c r="D2881" s="21">
        <f t="shared" ca="1" si="178"/>
        <v>0</v>
      </c>
      <c r="E2881" s="21">
        <f t="shared" ca="1" si="179"/>
        <v>0</v>
      </c>
    </row>
    <row r="2882" spans="1:5" x14ac:dyDescent="0.35">
      <c r="A2882" s="23">
        <v>2881</v>
      </c>
      <c r="B2882" s="21">
        <f t="shared" ca="1" si="176"/>
        <v>0.8294467927590945</v>
      </c>
      <c r="C2882" s="21">
        <f t="shared" ca="1" si="177"/>
        <v>6.1229307727934916</v>
      </c>
      <c r="D2882" s="21">
        <f t="shared" ca="1" si="178"/>
        <v>1</v>
      </c>
      <c r="E2882" s="21">
        <f t="shared" ca="1" si="179"/>
        <v>3.969161205100848</v>
      </c>
    </row>
    <row r="2883" spans="1:5" x14ac:dyDescent="0.35">
      <c r="A2883" s="23">
        <v>2882</v>
      </c>
      <c r="B2883" s="21">
        <f t="shared" ref="B2883:B2946" ca="1" si="180">_xlfn.NORM.INV(RAND(), 0.3, 0.35)</f>
        <v>0.38156086558461733</v>
      </c>
      <c r="C2883" s="21">
        <f t="shared" ref="C2883:C2946" ca="1" si="181">1*(1+B2883)^3</f>
        <v>2.6369996273484593</v>
      </c>
      <c r="D2883" s="21">
        <f t="shared" ref="D2883:D2946" ca="1" si="182">IF(C2883&gt;=5,1,0)</f>
        <v>0</v>
      </c>
      <c r="E2883" s="21">
        <f t="shared" ref="E2883:E2946" ca="1" si="183">IF(D2883=1, 5/(1.08^3), 0)</f>
        <v>0</v>
      </c>
    </row>
    <row r="2884" spans="1:5" x14ac:dyDescent="0.35">
      <c r="A2884" s="24">
        <v>2883</v>
      </c>
      <c r="B2884" s="21">
        <f t="shared" ca="1" si="180"/>
        <v>0.15354052134226115</v>
      </c>
      <c r="C2884" s="21">
        <f t="shared" ca="1" si="181"/>
        <v>1.5349653095621316</v>
      </c>
      <c r="D2884" s="21">
        <f t="shared" ca="1" si="182"/>
        <v>0</v>
      </c>
      <c r="E2884" s="21">
        <f t="shared" ca="1" si="183"/>
        <v>0</v>
      </c>
    </row>
    <row r="2885" spans="1:5" x14ac:dyDescent="0.35">
      <c r="A2885" s="23">
        <v>2884</v>
      </c>
      <c r="B2885" s="21">
        <f t="shared" ca="1" si="180"/>
        <v>0.49242735687564371</v>
      </c>
      <c r="C2885" s="21">
        <f t="shared" ca="1" si="181"/>
        <v>3.3241422768154507</v>
      </c>
      <c r="D2885" s="21">
        <f t="shared" ca="1" si="182"/>
        <v>0</v>
      </c>
      <c r="E2885" s="21">
        <f t="shared" ca="1" si="183"/>
        <v>0</v>
      </c>
    </row>
    <row r="2886" spans="1:5" x14ac:dyDescent="0.35">
      <c r="A2886" s="23">
        <v>2885</v>
      </c>
      <c r="B2886" s="21">
        <f t="shared" ca="1" si="180"/>
        <v>-0.24000652306492903</v>
      </c>
      <c r="C2886" s="21">
        <f t="shared" ca="1" si="181"/>
        <v>0.43896469693010542</v>
      </c>
      <c r="D2886" s="21">
        <f t="shared" ca="1" si="182"/>
        <v>0</v>
      </c>
      <c r="E2886" s="21">
        <f t="shared" ca="1" si="183"/>
        <v>0</v>
      </c>
    </row>
    <row r="2887" spans="1:5" x14ac:dyDescent="0.35">
      <c r="A2887" s="24">
        <v>2886</v>
      </c>
      <c r="B2887" s="21">
        <f t="shared" ca="1" si="180"/>
        <v>0.27309408409555092</v>
      </c>
      <c r="C2887" s="21">
        <f t="shared" ca="1" si="181"/>
        <v>2.0633908488217592</v>
      </c>
      <c r="D2887" s="21">
        <f t="shared" ca="1" si="182"/>
        <v>0</v>
      </c>
      <c r="E2887" s="21">
        <f t="shared" ca="1" si="183"/>
        <v>0</v>
      </c>
    </row>
    <row r="2888" spans="1:5" x14ac:dyDescent="0.35">
      <c r="A2888" s="23">
        <v>2887</v>
      </c>
      <c r="B2888" s="21">
        <f t="shared" ca="1" si="180"/>
        <v>0.16541476555213663</v>
      </c>
      <c r="C2888" s="21">
        <f t="shared" ca="1" si="181"/>
        <v>1.5828565168473168</v>
      </c>
      <c r="D2888" s="21">
        <f t="shared" ca="1" si="182"/>
        <v>0</v>
      </c>
      <c r="E2888" s="21">
        <f t="shared" ca="1" si="183"/>
        <v>0</v>
      </c>
    </row>
    <row r="2889" spans="1:5" x14ac:dyDescent="0.35">
      <c r="A2889" s="23">
        <v>2888</v>
      </c>
      <c r="B2889" s="21">
        <f t="shared" ca="1" si="180"/>
        <v>0.28843018969207013</v>
      </c>
      <c r="C2889" s="21">
        <f t="shared" ca="1" si="181"/>
        <v>2.1388615689892698</v>
      </c>
      <c r="D2889" s="21">
        <f t="shared" ca="1" si="182"/>
        <v>0</v>
      </c>
      <c r="E2889" s="21">
        <f t="shared" ca="1" si="183"/>
        <v>0</v>
      </c>
    </row>
    <row r="2890" spans="1:5" x14ac:dyDescent="0.35">
      <c r="A2890" s="24">
        <v>2889</v>
      </c>
      <c r="B2890" s="21">
        <f t="shared" ca="1" si="180"/>
        <v>1.2740771029880753</v>
      </c>
      <c r="C2890" s="21">
        <f t="shared" ca="1" si="181"/>
        <v>11.760222980789857</v>
      </c>
      <c r="D2890" s="21">
        <f t="shared" ca="1" si="182"/>
        <v>1</v>
      </c>
      <c r="E2890" s="21">
        <f t="shared" ca="1" si="183"/>
        <v>3.969161205100848</v>
      </c>
    </row>
    <row r="2891" spans="1:5" x14ac:dyDescent="0.35">
      <c r="A2891" s="23">
        <v>2890</v>
      </c>
      <c r="B2891" s="21">
        <f t="shared" ca="1" si="180"/>
        <v>0.13452032184980836</v>
      </c>
      <c r="C2891" s="21">
        <f t="shared" ca="1" si="181"/>
        <v>1.4602823581948283</v>
      </c>
      <c r="D2891" s="21">
        <f t="shared" ca="1" si="182"/>
        <v>0</v>
      </c>
      <c r="E2891" s="21">
        <f t="shared" ca="1" si="183"/>
        <v>0</v>
      </c>
    </row>
    <row r="2892" spans="1:5" x14ac:dyDescent="0.35">
      <c r="A2892" s="23">
        <v>2891</v>
      </c>
      <c r="B2892" s="21">
        <f t="shared" ca="1" si="180"/>
        <v>-0.22140862058062966</v>
      </c>
      <c r="C2892" s="21">
        <f t="shared" ca="1" si="181"/>
        <v>0.47198562597717308</v>
      </c>
      <c r="D2892" s="21">
        <f t="shared" ca="1" si="182"/>
        <v>0</v>
      </c>
      <c r="E2892" s="21">
        <f t="shared" ca="1" si="183"/>
        <v>0</v>
      </c>
    </row>
    <row r="2893" spans="1:5" x14ac:dyDescent="0.35">
      <c r="A2893" s="24">
        <v>2892</v>
      </c>
      <c r="B2893" s="21">
        <f t="shared" ca="1" si="180"/>
        <v>0.89629123008679024</v>
      </c>
      <c r="C2893" s="21">
        <f t="shared" ca="1" si="181"/>
        <v>6.818912374179237</v>
      </c>
      <c r="D2893" s="21">
        <f t="shared" ca="1" si="182"/>
        <v>1</v>
      </c>
      <c r="E2893" s="21">
        <f t="shared" ca="1" si="183"/>
        <v>3.969161205100848</v>
      </c>
    </row>
    <row r="2894" spans="1:5" x14ac:dyDescent="0.35">
      <c r="A2894" s="23">
        <v>2893</v>
      </c>
      <c r="B2894" s="21">
        <f t="shared" ca="1" si="180"/>
        <v>1.1243476319156538</v>
      </c>
      <c r="C2894" s="21">
        <f t="shared" ca="1" si="181"/>
        <v>9.5868682889284838</v>
      </c>
      <c r="D2894" s="21">
        <f t="shared" ca="1" si="182"/>
        <v>1</v>
      </c>
      <c r="E2894" s="21">
        <f t="shared" ca="1" si="183"/>
        <v>3.969161205100848</v>
      </c>
    </row>
    <row r="2895" spans="1:5" x14ac:dyDescent="0.35">
      <c r="A2895" s="23">
        <v>2894</v>
      </c>
      <c r="B2895" s="21">
        <f t="shared" ca="1" si="180"/>
        <v>0.41784305372446096</v>
      </c>
      <c r="C2895" s="21">
        <f t="shared" ca="1" si="181"/>
        <v>2.850260009852418</v>
      </c>
      <c r="D2895" s="21">
        <f t="shared" ca="1" si="182"/>
        <v>0</v>
      </c>
      <c r="E2895" s="21">
        <f t="shared" ca="1" si="183"/>
        <v>0</v>
      </c>
    </row>
    <row r="2896" spans="1:5" x14ac:dyDescent="0.35">
      <c r="A2896" s="24">
        <v>2895</v>
      </c>
      <c r="B2896" s="21">
        <f t="shared" ca="1" si="180"/>
        <v>0.25489594408373417</v>
      </c>
      <c r="C2896" s="21">
        <f t="shared" ca="1" si="181"/>
        <v>1.9761647437563645</v>
      </c>
      <c r="D2896" s="21">
        <f t="shared" ca="1" si="182"/>
        <v>0</v>
      </c>
      <c r="E2896" s="21">
        <f t="shared" ca="1" si="183"/>
        <v>0</v>
      </c>
    </row>
    <row r="2897" spans="1:5" x14ac:dyDescent="0.35">
      <c r="A2897" s="23">
        <v>2896</v>
      </c>
      <c r="B2897" s="21">
        <f t="shared" ca="1" si="180"/>
        <v>0.54301825269017123</v>
      </c>
      <c r="C2897" s="21">
        <f t="shared" ca="1" si="181"/>
        <v>3.6737803792396315</v>
      </c>
      <c r="D2897" s="21">
        <f t="shared" ca="1" si="182"/>
        <v>0</v>
      </c>
      <c r="E2897" s="21">
        <f t="shared" ca="1" si="183"/>
        <v>0</v>
      </c>
    </row>
    <row r="2898" spans="1:5" x14ac:dyDescent="0.35">
      <c r="A2898" s="23">
        <v>2897</v>
      </c>
      <c r="B2898" s="21">
        <f t="shared" ca="1" si="180"/>
        <v>6.1692187389167735E-2</v>
      </c>
      <c r="C2898" s="21">
        <f t="shared" ca="1" si="181"/>
        <v>1.1967291360211314</v>
      </c>
      <c r="D2898" s="21">
        <f t="shared" ca="1" si="182"/>
        <v>0</v>
      </c>
      <c r="E2898" s="21">
        <f t="shared" ca="1" si="183"/>
        <v>0</v>
      </c>
    </row>
    <row r="2899" spans="1:5" x14ac:dyDescent="0.35">
      <c r="A2899" s="24">
        <v>2898</v>
      </c>
      <c r="B2899" s="21">
        <f t="shared" ca="1" si="180"/>
        <v>0.2788648052642258</v>
      </c>
      <c r="C2899" s="21">
        <f t="shared" ca="1" si="181"/>
        <v>2.0915772378534525</v>
      </c>
      <c r="D2899" s="21">
        <f t="shared" ca="1" si="182"/>
        <v>0</v>
      </c>
      <c r="E2899" s="21">
        <f t="shared" ca="1" si="183"/>
        <v>0</v>
      </c>
    </row>
    <row r="2900" spans="1:5" x14ac:dyDescent="0.35">
      <c r="A2900" s="23">
        <v>2899</v>
      </c>
      <c r="B2900" s="21">
        <f t="shared" ca="1" si="180"/>
        <v>0.68794577828482262</v>
      </c>
      <c r="C2900" s="21">
        <f t="shared" ca="1" si="181"/>
        <v>4.8092291979315407</v>
      </c>
      <c r="D2900" s="21">
        <f t="shared" ca="1" si="182"/>
        <v>0</v>
      </c>
      <c r="E2900" s="21">
        <f t="shared" ca="1" si="183"/>
        <v>0</v>
      </c>
    </row>
    <row r="2901" spans="1:5" x14ac:dyDescent="0.35">
      <c r="A2901" s="23">
        <v>2900</v>
      </c>
      <c r="B2901" s="21">
        <f t="shared" ca="1" si="180"/>
        <v>0.9028998124130827</v>
      </c>
      <c r="C2901" s="21">
        <f t="shared" ca="1" si="181"/>
        <v>6.8904529236165306</v>
      </c>
      <c r="D2901" s="21">
        <f t="shared" ca="1" si="182"/>
        <v>1</v>
      </c>
      <c r="E2901" s="21">
        <f t="shared" ca="1" si="183"/>
        <v>3.969161205100848</v>
      </c>
    </row>
    <row r="2902" spans="1:5" x14ac:dyDescent="0.35">
      <c r="A2902" s="24">
        <v>2901</v>
      </c>
      <c r="B2902" s="21">
        <f t="shared" ca="1" si="180"/>
        <v>0.28577277386510092</v>
      </c>
      <c r="C2902" s="21">
        <f t="shared" ca="1" si="181"/>
        <v>2.1256544981644558</v>
      </c>
      <c r="D2902" s="21">
        <f t="shared" ca="1" si="182"/>
        <v>0</v>
      </c>
      <c r="E2902" s="21">
        <f t="shared" ca="1" si="183"/>
        <v>0</v>
      </c>
    </row>
    <row r="2903" spans="1:5" x14ac:dyDescent="0.35">
      <c r="A2903" s="23">
        <v>2902</v>
      </c>
      <c r="B2903" s="21">
        <f t="shared" ca="1" si="180"/>
        <v>0.22730172701447904</v>
      </c>
      <c r="C2903" s="21">
        <f t="shared" ca="1" si="181"/>
        <v>1.8486471944538769</v>
      </c>
      <c r="D2903" s="21">
        <f t="shared" ca="1" si="182"/>
        <v>0</v>
      </c>
      <c r="E2903" s="21">
        <f t="shared" ca="1" si="183"/>
        <v>0</v>
      </c>
    </row>
    <row r="2904" spans="1:5" x14ac:dyDescent="0.35">
      <c r="A2904" s="23">
        <v>2903</v>
      </c>
      <c r="B2904" s="21">
        <f t="shared" ca="1" si="180"/>
        <v>-0.41386400646251315</v>
      </c>
      <c r="C2904" s="21">
        <f t="shared" ca="1" si="181"/>
        <v>0.20137018742578941</v>
      </c>
      <c r="D2904" s="21">
        <f t="shared" ca="1" si="182"/>
        <v>0</v>
      </c>
      <c r="E2904" s="21">
        <f t="shared" ca="1" si="183"/>
        <v>0</v>
      </c>
    </row>
    <row r="2905" spans="1:5" x14ac:dyDescent="0.35">
      <c r="A2905" s="24">
        <v>2904</v>
      </c>
      <c r="B2905" s="21">
        <f t="shared" ca="1" si="180"/>
        <v>-0.11771003759501758</v>
      </c>
      <c r="C2905" s="21">
        <f t="shared" ca="1" si="181"/>
        <v>0.68680589663708769</v>
      </c>
      <c r="D2905" s="21">
        <f t="shared" ca="1" si="182"/>
        <v>0</v>
      </c>
      <c r="E2905" s="21">
        <f t="shared" ca="1" si="183"/>
        <v>0</v>
      </c>
    </row>
    <row r="2906" spans="1:5" x14ac:dyDescent="0.35">
      <c r="A2906" s="23">
        <v>2905</v>
      </c>
      <c r="B2906" s="21">
        <f t="shared" ca="1" si="180"/>
        <v>1.3901811615715576E-2</v>
      </c>
      <c r="C2906" s="21">
        <f t="shared" ca="1" si="181"/>
        <v>1.0422879026149474</v>
      </c>
      <c r="D2906" s="21">
        <f t="shared" ca="1" si="182"/>
        <v>0</v>
      </c>
      <c r="E2906" s="21">
        <f t="shared" ca="1" si="183"/>
        <v>0</v>
      </c>
    </row>
    <row r="2907" spans="1:5" x14ac:dyDescent="0.35">
      <c r="A2907" s="23">
        <v>2906</v>
      </c>
      <c r="B2907" s="21">
        <f t="shared" ca="1" si="180"/>
        <v>-0.61047106838375642</v>
      </c>
      <c r="C2907" s="21">
        <f t="shared" ca="1" si="181"/>
        <v>5.9104311021303257E-2</v>
      </c>
      <c r="D2907" s="21">
        <f t="shared" ca="1" si="182"/>
        <v>0</v>
      </c>
      <c r="E2907" s="21">
        <f t="shared" ca="1" si="183"/>
        <v>0</v>
      </c>
    </row>
    <row r="2908" spans="1:5" x14ac:dyDescent="0.35">
      <c r="A2908" s="24">
        <v>2907</v>
      </c>
      <c r="B2908" s="21">
        <f t="shared" ca="1" si="180"/>
        <v>0.70866604964774793</v>
      </c>
      <c r="C2908" s="21">
        <f t="shared" ca="1" si="181"/>
        <v>4.9885183133940485</v>
      </c>
      <c r="D2908" s="21">
        <f t="shared" ca="1" si="182"/>
        <v>0</v>
      </c>
      <c r="E2908" s="21">
        <f t="shared" ca="1" si="183"/>
        <v>0</v>
      </c>
    </row>
    <row r="2909" spans="1:5" x14ac:dyDescent="0.35">
      <c r="A2909" s="23">
        <v>2908</v>
      </c>
      <c r="B2909" s="21">
        <f t="shared" ca="1" si="180"/>
        <v>-1.2690283924785717E-2</v>
      </c>
      <c r="C2909" s="21">
        <f t="shared" ca="1" si="181"/>
        <v>0.96241023445863927</v>
      </c>
      <c r="D2909" s="21">
        <f t="shared" ca="1" si="182"/>
        <v>0</v>
      </c>
      <c r="E2909" s="21">
        <f t="shared" ca="1" si="183"/>
        <v>0</v>
      </c>
    </row>
    <row r="2910" spans="1:5" x14ac:dyDescent="0.35">
      <c r="A2910" s="23">
        <v>2909</v>
      </c>
      <c r="B2910" s="21">
        <f t="shared" ca="1" si="180"/>
        <v>0.28321746435458101</v>
      </c>
      <c r="C2910" s="21">
        <f t="shared" ca="1" si="181"/>
        <v>2.1130062660782674</v>
      </c>
      <c r="D2910" s="21">
        <f t="shared" ca="1" si="182"/>
        <v>0</v>
      </c>
      <c r="E2910" s="21">
        <f t="shared" ca="1" si="183"/>
        <v>0</v>
      </c>
    </row>
    <row r="2911" spans="1:5" x14ac:dyDescent="0.35">
      <c r="A2911" s="24">
        <v>2910</v>
      </c>
      <c r="B2911" s="21">
        <f t="shared" ca="1" si="180"/>
        <v>-0.16151805097029986</v>
      </c>
      <c r="C2911" s="21">
        <f t="shared" ca="1" si="181"/>
        <v>0.58949639349419924</v>
      </c>
      <c r="D2911" s="21">
        <f t="shared" ca="1" si="182"/>
        <v>0</v>
      </c>
      <c r="E2911" s="21">
        <f t="shared" ca="1" si="183"/>
        <v>0</v>
      </c>
    </row>
    <row r="2912" spans="1:5" x14ac:dyDescent="0.35">
      <c r="A2912" s="23">
        <v>2911</v>
      </c>
      <c r="B2912" s="21">
        <f t="shared" ca="1" si="180"/>
        <v>0.28842007368161054</v>
      </c>
      <c r="C2912" s="21">
        <f t="shared" ca="1" si="181"/>
        <v>2.138811190063898</v>
      </c>
      <c r="D2912" s="21">
        <f t="shared" ca="1" si="182"/>
        <v>0</v>
      </c>
      <c r="E2912" s="21">
        <f t="shared" ca="1" si="183"/>
        <v>0</v>
      </c>
    </row>
    <row r="2913" spans="1:5" x14ac:dyDescent="0.35">
      <c r="A2913" s="23">
        <v>2912</v>
      </c>
      <c r="B2913" s="21">
        <f t="shared" ca="1" si="180"/>
        <v>0.19138301039271521</v>
      </c>
      <c r="C2913" s="21">
        <f t="shared" ca="1" si="181"/>
        <v>1.691041274099035</v>
      </c>
      <c r="D2913" s="21">
        <f t="shared" ca="1" si="182"/>
        <v>0</v>
      </c>
      <c r="E2913" s="21">
        <f t="shared" ca="1" si="183"/>
        <v>0</v>
      </c>
    </row>
    <row r="2914" spans="1:5" x14ac:dyDescent="0.35">
      <c r="A2914" s="24">
        <v>2913</v>
      </c>
      <c r="B2914" s="21">
        <f t="shared" ca="1" si="180"/>
        <v>0.34801732886296488</v>
      </c>
      <c r="C2914" s="21">
        <f t="shared" ca="1" si="181"/>
        <v>2.4495506582530027</v>
      </c>
      <c r="D2914" s="21">
        <f t="shared" ca="1" si="182"/>
        <v>0</v>
      </c>
      <c r="E2914" s="21">
        <f t="shared" ca="1" si="183"/>
        <v>0</v>
      </c>
    </row>
    <row r="2915" spans="1:5" x14ac:dyDescent="0.35">
      <c r="A2915" s="23">
        <v>2914</v>
      </c>
      <c r="B2915" s="21">
        <f t="shared" ca="1" si="180"/>
        <v>-9.9543736217268586E-2</v>
      </c>
      <c r="C2915" s="21">
        <f t="shared" ca="1" si="181"/>
        <v>0.73010928316394719</v>
      </c>
      <c r="D2915" s="21">
        <f t="shared" ca="1" si="182"/>
        <v>0</v>
      </c>
      <c r="E2915" s="21">
        <f t="shared" ca="1" si="183"/>
        <v>0</v>
      </c>
    </row>
    <row r="2916" spans="1:5" x14ac:dyDescent="0.35">
      <c r="A2916" s="23">
        <v>2915</v>
      </c>
      <c r="B2916" s="21">
        <f t="shared" ca="1" si="180"/>
        <v>1.0053230632877479</v>
      </c>
      <c r="C2916" s="21">
        <f t="shared" ca="1" si="181"/>
        <v>8.0640469202985834</v>
      </c>
      <c r="D2916" s="21">
        <f t="shared" ca="1" si="182"/>
        <v>1</v>
      </c>
      <c r="E2916" s="21">
        <f t="shared" ca="1" si="183"/>
        <v>3.969161205100848</v>
      </c>
    </row>
    <row r="2917" spans="1:5" x14ac:dyDescent="0.35">
      <c r="A2917" s="24">
        <v>2916</v>
      </c>
      <c r="B2917" s="21">
        <f t="shared" ca="1" si="180"/>
        <v>0.11399948204196061</v>
      </c>
      <c r="C2917" s="21">
        <f t="shared" ca="1" si="181"/>
        <v>1.3824676156493312</v>
      </c>
      <c r="D2917" s="21">
        <f t="shared" ca="1" si="182"/>
        <v>0</v>
      </c>
      <c r="E2917" s="21">
        <f t="shared" ca="1" si="183"/>
        <v>0</v>
      </c>
    </row>
    <row r="2918" spans="1:5" x14ac:dyDescent="0.35">
      <c r="A2918" s="23">
        <v>2917</v>
      </c>
      <c r="B2918" s="21">
        <f t="shared" ca="1" si="180"/>
        <v>0.96445140263935558</v>
      </c>
      <c r="C2918" s="21">
        <f t="shared" ca="1" si="181"/>
        <v>7.5809541254570147</v>
      </c>
      <c r="D2918" s="21">
        <f t="shared" ca="1" si="182"/>
        <v>1</v>
      </c>
      <c r="E2918" s="21">
        <f t="shared" ca="1" si="183"/>
        <v>3.969161205100848</v>
      </c>
    </row>
    <row r="2919" spans="1:5" x14ac:dyDescent="0.35">
      <c r="A2919" s="23">
        <v>2918</v>
      </c>
      <c r="B2919" s="21">
        <f t="shared" ca="1" si="180"/>
        <v>0.21387826581382846</v>
      </c>
      <c r="C2919" s="21">
        <f t="shared" ca="1" si="181"/>
        <v>1.788650163899838</v>
      </c>
      <c r="D2919" s="21">
        <f t="shared" ca="1" si="182"/>
        <v>0</v>
      </c>
      <c r="E2919" s="21">
        <f t="shared" ca="1" si="183"/>
        <v>0</v>
      </c>
    </row>
    <row r="2920" spans="1:5" x14ac:dyDescent="0.35">
      <c r="A2920" s="24">
        <v>2919</v>
      </c>
      <c r="B2920" s="21">
        <f t="shared" ca="1" si="180"/>
        <v>0.55693322872547268</v>
      </c>
      <c r="C2920" s="21">
        <f t="shared" ca="1" si="181"/>
        <v>3.7740701032383983</v>
      </c>
      <c r="D2920" s="21">
        <f t="shared" ca="1" si="182"/>
        <v>0</v>
      </c>
      <c r="E2920" s="21">
        <f t="shared" ca="1" si="183"/>
        <v>0</v>
      </c>
    </row>
    <row r="2921" spans="1:5" x14ac:dyDescent="0.35">
      <c r="A2921" s="23">
        <v>2920</v>
      </c>
      <c r="B2921" s="21">
        <f t="shared" ca="1" si="180"/>
        <v>0.90310961877037332</v>
      </c>
      <c r="C2921" s="21">
        <f t="shared" ca="1" si="181"/>
        <v>6.8927323188070275</v>
      </c>
      <c r="D2921" s="21">
        <f t="shared" ca="1" si="182"/>
        <v>1</v>
      </c>
      <c r="E2921" s="21">
        <f t="shared" ca="1" si="183"/>
        <v>3.969161205100848</v>
      </c>
    </row>
    <row r="2922" spans="1:5" x14ac:dyDescent="0.35">
      <c r="A2922" s="23">
        <v>2921</v>
      </c>
      <c r="B2922" s="21">
        <f t="shared" ca="1" si="180"/>
        <v>-0.59197267817000276</v>
      </c>
      <c r="C2922" s="21">
        <f t="shared" ca="1" si="181"/>
        <v>6.793095721704083E-2</v>
      </c>
      <c r="D2922" s="21">
        <f t="shared" ca="1" si="182"/>
        <v>0</v>
      </c>
      <c r="E2922" s="21">
        <f t="shared" ca="1" si="183"/>
        <v>0</v>
      </c>
    </row>
    <row r="2923" spans="1:5" x14ac:dyDescent="0.35">
      <c r="A2923" s="24">
        <v>2922</v>
      </c>
      <c r="B2923" s="21">
        <f t="shared" ca="1" si="180"/>
        <v>-0.37851564745319205</v>
      </c>
      <c r="C2923" s="21">
        <f t="shared" ca="1" si="181"/>
        <v>0.24004385677007531</v>
      </c>
      <c r="D2923" s="21">
        <f t="shared" ca="1" si="182"/>
        <v>0</v>
      </c>
      <c r="E2923" s="21">
        <f t="shared" ca="1" si="183"/>
        <v>0</v>
      </c>
    </row>
    <row r="2924" spans="1:5" x14ac:dyDescent="0.35">
      <c r="A2924" s="23">
        <v>2923</v>
      </c>
      <c r="B2924" s="21">
        <f t="shared" ca="1" si="180"/>
        <v>0.32221611196868954</v>
      </c>
      <c r="C2924" s="21">
        <f t="shared" ca="1" si="181"/>
        <v>2.311571519529338</v>
      </c>
      <c r="D2924" s="21">
        <f t="shared" ca="1" si="182"/>
        <v>0</v>
      </c>
      <c r="E2924" s="21">
        <f t="shared" ca="1" si="183"/>
        <v>0</v>
      </c>
    </row>
    <row r="2925" spans="1:5" x14ac:dyDescent="0.35">
      <c r="A2925" s="23">
        <v>2924</v>
      </c>
      <c r="B2925" s="21">
        <f t="shared" ca="1" si="180"/>
        <v>0.56699910214317817</v>
      </c>
      <c r="C2925" s="21">
        <f t="shared" ca="1" si="181"/>
        <v>3.8477446489711404</v>
      </c>
      <c r="D2925" s="21">
        <f t="shared" ca="1" si="182"/>
        <v>0</v>
      </c>
      <c r="E2925" s="21">
        <f t="shared" ca="1" si="183"/>
        <v>0</v>
      </c>
    </row>
    <row r="2926" spans="1:5" x14ac:dyDescent="0.35">
      <c r="A2926" s="24">
        <v>2925</v>
      </c>
      <c r="B2926" s="21">
        <f t="shared" ca="1" si="180"/>
        <v>0.37096598154939875</v>
      </c>
      <c r="C2926" s="21">
        <f t="shared" ca="1" si="181"/>
        <v>2.5767959883362299</v>
      </c>
      <c r="D2926" s="21">
        <f t="shared" ca="1" si="182"/>
        <v>0</v>
      </c>
      <c r="E2926" s="21">
        <f t="shared" ca="1" si="183"/>
        <v>0</v>
      </c>
    </row>
    <row r="2927" spans="1:5" x14ac:dyDescent="0.35">
      <c r="A2927" s="23">
        <v>2926</v>
      </c>
      <c r="B2927" s="21">
        <f t="shared" ca="1" si="180"/>
        <v>3.4933201525102431E-2</v>
      </c>
      <c r="C2927" s="21">
        <f t="shared" ca="1" si="181"/>
        <v>1.1085032202655083</v>
      </c>
      <c r="D2927" s="21">
        <f t="shared" ca="1" si="182"/>
        <v>0</v>
      </c>
      <c r="E2927" s="21">
        <f t="shared" ca="1" si="183"/>
        <v>0</v>
      </c>
    </row>
    <row r="2928" spans="1:5" x14ac:dyDescent="0.35">
      <c r="A2928" s="23">
        <v>2927</v>
      </c>
      <c r="B2928" s="21">
        <f t="shared" ca="1" si="180"/>
        <v>0.32969458461971896</v>
      </c>
      <c r="C2928" s="21">
        <f t="shared" ca="1" si="181"/>
        <v>2.3510166243544068</v>
      </c>
      <c r="D2928" s="21">
        <f t="shared" ca="1" si="182"/>
        <v>0</v>
      </c>
      <c r="E2928" s="21">
        <f t="shared" ca="1" si="183"/>
        <v>0</v>
      </c>
    </row>
    <row r="2929" spans="1:5" x14ac:dyDescent="0.35">
      <c r="A2929" s="24">
        <v>2928</v>
      </c>
      <c r="B2929" s="21">
        <f t="shared" ca="1" si="180"/>
        <v>0.56224453116474005</v>
      </c>
      <c r="C2929" s="21">
        <f t="shared" ca="1" si="181"/>
        <v>3.8128264619016021</v>
      </c>
      <c r="D2929" s="21">
        <f t="shared" ca="1" si="182"/>
        <v>0</v>
      </c>
      <c r="E2929" s="21">
        <f t="shared" ca="1" si="183"/>
        <v>0</v>
      </c>
    </row>
    <row r="2930" spans="1:5" x14ac:dyDescent="0.35">
      <c r="A2930" s="23">
        <v>2929</v>
      </c>
      <c r="B2930" s="21">
        <f t="shared" ca="1" si="180"/>
        <v>-9.4186942288072673E-2</v>
      </c>
      <c r="C2930" s="21">
        <f t="shared" ca="1" si="181"/>
        <v>0.74321716410063454</v>
      </c>
      <c r="D2930" s="21">
        <f t="shared" ca="1" si="182"/>
        <v>0</v>
      </c>
      <c r="E2930" s="21">
        <f t="shared" ca="1" si="183"/>
        <v>0</v>
      </c>
    </row>
    <row r="2931" spans="1:5" x14ac:dyDescent="0.35">
      <c r="A2931" s="23">
        <v>2930</v>
      </c>
      <c r="B2931" s="21">
        <f t="shared" ca="1" si="180"/>
        <v>0.14167352455524604</v>
      </c>
      <c r="C2931" s="21">
        <f t="shared" ca="1" si="181"/>
        <v>1.4880783205637822</v>
      </c>
      <c r="D2931" s="21">
        <f t="shared" ca="1" si="182"/>
        <v>0</v>
      </c>
      <c r="E2931" s="21">
        <f t="shared" ca="1" si="183"/>
        <v>0</v>
      </c>
    </row>
    <row r="2932" spans="1:5" x14ac:dyDescent="0.35">
      <c r="A2932" s="24">
        <v>2931</v>
      </c>
      <c r="B2932" s="21">
        <f t="shared" ca="1" si="180"/>
        <v>0.26757893675417987</v>
      </c>
      <c r="C2932" s="21">
        <f t="shared" ca="1" si="181"/>
        <v>2.036690519576259</v>
      </c>
      <c r="D2932" s="21">
        <f t="shared" ca="1" si="182"/>
        <v>0</v>
      </c>
      <c r="E2932" s="21">
        <f t="shared" ca="1" si="183"/>
        <v>0</v>
      </c>
    </row>
    <row r="2933" spans="1:5" x14ac:dyDescent="0.35">
      <c r="A2933" s="23">
        <v>2932</v>
      </c>
      <c r="B2933" s="21">
        <f t="shared" ca="1" si="180"/>
        <v>0.13784805848774856</v>
      </c>
      <c r="C2933" s="21">
        <f t="shared" ca="1" si="181"/>
        <v>1.4731698379814817</v>
      </c>
      <c r="D2933" s="21">
        <f t="shared" ca="1" si="182"/>
        <v>0</v>
      </c>
      <c r="E2933" s="21">
        <f t="shared" ca="1" si="183"/>
        <v>0</v>
      </c>
    </row>
    <row r="2934" spans="1:5" x14ac:dyDescent="0.35">
      <c r="A2934" s="23">
        <v>2933</v>
      </c>
      <c r="B2934" s="21">
        <f t="shared" ca="1" si="180"/>
        <v>1.0306268999339439</v>
      </c>
      <c r="C2934" s="21">
        <f t="shared" ca="1" si="181"/>
        <v>8.3731795694512261</v>
      </c>
      <c r="D2934" s="21">
        <f t="shared" ca="1" si="182"/>
        <v>1</v>
      </c>
      <c r="E2934" s="21">
        <f t="shared" ca="1" si="183"/>
        <v>3.969161205100848</v>
      </c>
    </row>
    <row r="2935" spans="1:5" x14ac:dyDescent="0.35">
      <c r="A2935" s="24">
        <v>2934</v>
      </c>
      <c r="B2935" s="21">
        <f t="shared" ca="1" si="180"/>
        <v>-0.13790489897566294</v>
      </c>
      <c r="C2935" s="21">
        <f t="shared" ca="1" si="181"/>
        <v>0.64071594412575628</v>
      </c>
      <c r="D2935" s="21">
        <f t="shared" ca="1" si="182"/>
        <v>0</v>
      </c>
      <c r="E2935" s="21">
        <f t="shared" ca="1" si="183"/>
        <v>0</v>
      </c>
    </row>
    <row r="2936" spans="1:5" x14ac:dyDescent="0.35">
      <c r="A2936" s="23">
        <v>2935</v>
      </c>
      <c r="B2936" s="21">
        <f t="shared" ca="1" si="180"/>
        <v>0.48717645162278833</v>
      </c>
      <c r="C2936" s="21">
        <f t="shared" ca="1" si="181"/>
        <v>3.289178934974438</v>
      </c>
      <c r="D2936" s="21">
        <f t="shared" ca="1" si="182"/>
        <v>0</v>
      </c>
      <c r="E2936" s="21">
        <f t="shared" ca="1" si="183"/>
        <v>0</v>
      </c>
    </row>
    <row r="2937" spans="1:5" x14ac:dyDescent="0.35">
      <c r="A2937" s="23">
        <v>2936</v>
      </c>
      <c r="B2937" s="21">
        <f t="shared" ca="1" si="180"/>
        <v>0.75152327839447852</v>
      </c>
      <c r="C2937" s="21">
        <f t="shared" ca="1" si="181"/>
        <v>5.373382305763454</v>
      </c>
      <c r="D2937" s="21">
        <f t="shared" ca="1" si="182"/>
        <v>1</v>
      </c>
      <c r="E2937" s="21">
        <f t="shared" ca="1" si="183"/>
        <v>3.969161205100848</v>
      </c>
    </row>
    <row r="2938" spans="1:5" x14ac:dyDescent="0.35">
      <c r="A2938" s="24">
        <v>2937</v>
      </c>
      <c r="B2938" s="21">
        <f t="shared" ca="1" si="180"/>
        <v>1.5290527716428448</v>
      </c>
      <c r="C2938" s="21">
        <f t="shared" ca="1" si="181"/>
        <v>16.176094467239608</v>
      </c>
      <c r="D2938" s="21">
        <f t="shared" ca="1" si="182"/>
        <v>1</v>
      </c>
      <c r="E2938" s="21">
        <f t="shared" ca="1" si="183"/>
        <v>3.969161205100848</v>
      </c>
    </row>
    <row r="2939" spans="1:5" x14ac:dyDescent="0.35">
      <c r="A2939" s="23">
        <v>2938</v>
      </c>
      <c r="B2939" s="21">
        <f t="shared" ca="1" si="180"/>
        <v>0.55675004451012389</v>
      </c>
      <c r="C2939" s="21">
        <f t="shared" ca="1" si="181"/>
        <v>3.7727381217788092</v>
      </c>
      <c r="D2939" s="21">
        <f t="shared" ca="1" si="182"/>
        <v>0</v>
      </c>
      <c r="E2939" s="21">
        <f t="shared" ca="1" si="183"/>
        <v>0</v>
      </c>
    </row>
    <row r="2940" spans="1:5" x14ac:dyDescent="0.35">
      <c r="A2940" s="23">
        <v>2939</v>
      </c>
      <c r="B2940" s="21">
        <f t="shared" ca="1" si="180"/>
        <v>0.41402702253014778</v>
      </c>
      <c r="C2940" s="21">
        <f t="shared" ca="1" si="181"/>
        <v>2.8273080333136638</v>
      </c>
      <c r="D2940" s="21">
        <f t="shared" ca="1" si="182"/>
        <v>0</v>
      </c>
      <c r="E2940" s="21">
        <f t="shared" ca="1" si="183"/>
        <v>0</v>
      </c>
    </row>
    <row r="2941" spans="1:5" x14ac:dyDescent="0.35">
      <c r="A2941" s="24">
        <v>2940</v>
      </c>
      <c r="B2941" s="21">
        <f t="shared" ca="1" si="180"/>
        <v>0.15115355192690119</v>
      </c>
      <c r="C2941" s="21">
        <f t="shared" ca="1" si="181"/>
        <v>1.5254563096580569</v>
      </c>
      <c r="D2941" s="21">
        <f t="shared" ca="1" si="182"/>
        <v>0</v>
      </c>
      <c r="E2941" s="21">
        <f t="shared" ca="1" si="183"/>
        <v>0</v>
      </c>
    </row>
    <row r="2942" spans="1:5" x14ac:dyDescent="0.35">
      <c r="A2942" s="23">
        <v>2941</v>
      </c>
      <c r="B2942" s="21">
        <f t="shared" ca="1" si="180"/>
        <v>-0.24701635261686733</v>
      </c>
      <c r="C2942" s="21">
        <f t="shared" ca="1" si="181"/>
        <v>0.42692996136125844</v>
      </c>
      <c r="D2942" s="21">
        <f t="shared" ca="1" si="182"/>
        <v>0</v>
      </c>
      <c r="E2942" s="21">
        <f t="shared" ca="1" si="183"/>
        <v>0</v>
      </c>
    </row>
    <row r="2943" spans="1:5" x14ac:dyDescent="0.35">
      <c r="A2943" s="23">
        <v>2942</v>
      </c>
      <c r="B2943" s="21">
        <f t="shared" ca="1" si="180"/>
        <v>0.33522238719884917</v>
      </c>
      <c r="C2943" s="21">
        <f t="shared" ca="1" si="181"/>
        <v>2.3804596051589502</v>
      </c>
      <c r="D2943" s="21">
        <f t="shared" ca="1" si="182"/>
        <v>0</v>
      </c>
      <c r="E2943" s="21">
        <f t="shared" ca="1" si="183"/>
        <v>0</v>
      </c>
    </row>
    <row r="2944" spans="1:5" x14ac:dyDescent="0.35">
      <c r="A2944" s="24">
        <v>2943</v>
      </c>
      <c r="B2944" s="21">
        <f t="shared" ca="1" si="180"/>
        <v>0.97119165687851949</v>
      </c>
      <c r="C2944" s="21">
        <f t="shared" ca="1" si="181"/>
        <v>7.6592554977042928</v>
      </c>
      <c r="D2944" s="21">
        <f t="shared" ca="1" si="182"/>
        <v>1</v>
      </c>
      <c r="E2944" s="21">
        <f t="shared" ca="1" si="183"/>
        <v>3.969161205100848</v>
      </c>
    </row>
    <row r="2945" spans="1:5" x14ac:dyDescent="0.35">
      <c r="A2945" s="23">
        <v>2944</v>
      </c>
      <c r="B2945" s="21">
        <f t="shared" ca="1" si="180"/>
        <v>0.22128789731838261</v>
      </c>
      <c r="C2945" s="21">
        <f t="shared" ca="1" si="181"/>
        <v>1.8216047920092302</v>
      </c>
      <c r="D2945" s="21">
        <f t="shared" ca="1" si="182"/>
        <v>0</v>
      </c>
      <c r="E2945" s="21">
        <f t="shared" ca="1" si="183"/>
        <v>0</v>
      </c>
    </row>
    <row r="2946" spans="1:5" x14ac:dyDescent="0.35">
      <c r="A2946" s="23">
        <v>2945</v>
      </c>
      <c r="B2946" s="21">
        <f t="shared" ca="1" si="180"/>
        <v>0.11480642238424515</v>
      </c>
      <c r="C2946" s="21">
        <f t="shared" ca="1" si="181"/>
        <v>1.3854740187435266</v>
      </c>
      <c r="D2946" s="21">
        <f t="shared" ca="1" si="182"/>
        <v>0</v>
      </c>
      <c r="E2946" s="21">
        <f t="shared" ca="1" si="183"/>
        <v>0</v>
      </c>
    </row>
    <row r="2947" spans="1:5" x14ac:dyDescent="0.35">
      <c r="A2947" s="24">
        <v>2946</v>
      </c>
      <c r="B2947" s="21">
        <f t="shared" ref="B2947:B3010" ca="1" si="184">_xlfn.NORM.INV(RAND(), 0.3, 0.35)</f>
        <v>0.33346566232240415</v>
      </c>
      <c r="C2947" s="21">
        <f t="shared" ref="C2947:C3010" ca="1" si="185">1*(1+B2947)^3</f>
        <v>2.3710761950249108</v>
      </c>
      <c r="D2947" s="21">
        <f t="shared" ref="D2947:D3010" ca="1" si="186">IF(C2947&gt;=5,1,0)</f>
        <v>0</v>
      </c>
      <c r="E2947" s="21">
        <f t="shared" ref="E2947:E3010" ca="1" si="187">IF(D2947=1, 5/(1.08^3), 0)</f>
        <v>0</v>
      </c>
    </row>
    <row r="2948" spans="1:5" x14ac:dyDescent="0.35">
      <c r="A2948" s="23">
        <v>2947</v>
      </c>
      <c r="B2948" s="21">
        <f t="shared" ca="1" si="184"/>
        <v>0.46652844759406753</v>
      </c>
      <c r="C2948" s="21">
        <f t="shared" ca="1" si="185"/>
        <v>3.1540710732716679</v>
      </c>
      <c r="D2948" s="21">
        <f t="shared" ca="1" si="186"/>
        <v>0</v>
      </c>
      <c r="E2948" s="21">
        <f t="shared" ca="1" si="187"/>
        <v>0</v>
      </c>
    </row>
    <row r="2949" spans="1:5" x14ac:dyDescent="0.35">
      <c r="A2949" s="23">
        <v>2948</v>
      </c>
      <c r="B2949" s="21">
        <f t="shared" ca="1" si="184"/>
        <v>0.71147347267011773</v>
      </c>
      <c r="C2949" s="21">
        <f t="shared" ca="1" si="185"/>
        <v>5.0131478853575322</v>
      </c>
      <c r="D2949" s="21">
        <f t="shared" ca="1" si="186"/>
        <v>1</v>
      </c>
      <c r="E2949" s="21">
        <f t="shared" ca="1" si="187"/>
        <v>3.969161205100848</v>
      </c>
    </row>
    <row r="2950" spans="1:5" x14ac:dyDescent="0.35">
      <c r="A2950" s="24">
        <v>2949</v>
      </c>
      <c r="B2950" s="21">
        <f t="shared" ca="1" si="184"/>
        <v>0.33454972129722116</v>
      </c>
      <c r="C2950" s="21">
        <f t="shared" ca="1" si="185"/>
        <v>2.3768636930429201</v>
      </c>
      <c r="D2950" s="21">
        <f t="shared" ca="1" si="186"/>
        <v>0</v>
      </c>
      <c r="E2950" s="21">
        <f t="shared" ca="1" si="187"/>
        <v>0</v>
      </c>
    </row>
    <row r="2951" spans="1:5" x14ac:dyDescent="0.35">
      <c r="A2951" s="23">
        <v>2950</v>
      </c>
      <c r="B2951" s="21">
        <f t="shared" ca="1" si="184"/>
        <v>-0.28875080222287614</v>
      </c>
      <c r="C2951" s="21">
        <f t="shared" ca="1" si="185"/>
        <v>0.35980348760224529</v>
      </c>
      <c r="D2951" s="21">
        <f t="shared" ca="1" si="186"/>
        <v>0</v>
      </c>
      <c r="E2951" s="21">
        <f t="shared" ca="1" si="187"/>
        <v>0</v>
      </c>
    </row>
    <row r="2952" spans="1:5" x14ac:dyDescent="0.35">
      <c r="A2952" s="23">
        <v>2951</v>
      </c>
      <c r="B2952" s="21">
        <f t="shared" ca="1" si="184"/>
        <v>0.26542534183994004</v>
      </c>
      <c r="C2952" s="21">
        <f t="shared" ca="1" si="185"/>
        <v>2.0263272395894134</v>
      </c>
      <c r="D2952" s="21">
        <f t="shared" ca="1" si="186"/>
        <v>0</v>
      </c>
      <c r="E2952" s="21">
        <f t="shared" ca="1" si="187"/>
        <v>0</v>
      </c>
    </row>
    <row r="2953" spans="1:5" x14ac:dyDescent="0.35">
      <c r="A2953" s="24">
        <v>2952</v>
      </c>
      <c r="B2953" s="21">
        <f t="shared" ca="1" si="184"/>
        <v>-0.33664907586157017</v>
      </c>
      <c r="C2953" s="21">
        <f t="shared" ca="1" si="185"/>
        <v>0.29189725810190859</v>
      </c>
      <c r="D2953" s="21">
        <f t="shared" ca="1" si="186"/>
        <v>0</v>
      </c>
      <c r="E2953" s="21">
        <f t="shared" ca="1" si="187"/>
        <v>0</v>
      </c>
    </row>
    <row r="2954" spans="1:5" x14ac:dyDescent="0.35">
      <c r="A2954" s="23">
        <v>2953</v>
      </c>
      <c r="B2954" s="21">
        <f t="shared" ca="1" si="184"/>
        <v>0.1122232477126778</v>
      </c>
      <c r="C2954" s="21">
        <f t="shared" ca="1" si="185"/>
        <v>1.3758652611347126</v>
      </c>
      <c r="D2954" s="21">
        <f t="shared" ca="1" si="186"/>
        <v>0</v>
      </c>
      <c r="E2954" s="21">
        <f t="shared" ca="1" si="187"/>
        <v>0</v>
      </c>
    </row>
    <row r="2955" spans="1:5" x14ac:dyDescent="0.35">
      <c r="A2955" s="23">
        <v>2954</v>
      </c>
      <c r="B2955" s="21">
        <f t="shared" ca="1" si="184"/>
        <v>0.80725277283067598</v>
      </c>
      <c r="C2955" s="21">
        <f t="shared" ca="1" si="185"/>
        <v>5.9027813880838638</v>
      </c>
      <c r="D2955" s="21">
        <f t="shared" ca="1" si="186"/>
        <v>1</v>
      </c>
      <c r="E2955" s="21">
        <f t="shared" ca="1" si="187"/>
        <v>3.969161205100848</v>
      </c>
    </row>
    <row r="2956" spans="1:5" x14ac:dyDescent="0.35">
      <c r="A2956" s="24">
        <v>2955</v>
      </c>
      <c r="B2956" s="21">
        <f t="shared" ca="1" si="184"/>
        <v>0.52335821911526703</v>
      </c>
      <c r="C2956" s="21">
        <f t="shared" ca="1" si="185"/>
        <v>3.5351359522229653</v>
      </c>
      <c r="D2956" s="21">
        <f t="shared" ca="1" si="186"/>
        <v>0</v>
      </c>
      <c r="E2956" s="21">
        <f t="shared" ca="1" si="187"/>
        <v>0</v>
      </c>
    </row>
    <row r="2957" spans="1:5" x14ac:dyDescent="0.35">
      <c r="A2957" s="23">
        <v>2956</v>
      </c>
      <c r="B2957" s="21">
        <f t="shared" ca="1" si="184"/>
        <v>-0.13525417511872861</v>
      </c>
      <c r="C2957" s="21">
        <f t="shared" ca="1" si="185"/>
        <v>0.64664425209889842</v>
      </c>
      <c r="D2957" s="21">
        <f t="shared" ca="1" si="186"/>
        <v>0</v>
      </c>
      <c r="E2957" s="21">
        <f t="shared" ca="1" si="187"/>
        <v>0</v>
      </c>
    </row>
    <row r="2958" spans="1:5" x14ac:dyDescent="0.35">
      <c r="A2958" s="23">
        <v>2957</v>
      </c>
      <c r="B2958" s="21">
        <f t="shared" ca="1" si="184"/>
        <v>-4.2713647592661275E-2</v>
      </c>
      <c r="C2958" s="21">
        <f t="shared" ca="1" si="185"/>
        <v>0.87725449513660658</v>
      </c>
      <c r="D2958" s="21">
        <f t="shared" ca="1" si="186"/>
        <v>0</v>
      </c>
      <c r="E2958" s="21">
        <f t="shared" ca="1" si="187"/>
        <v>0</v>
      </c>
    </row>
    <row r="2959" spans="1:5" x14ac:dyDescent="0.35">
      <c r="A2959" s="24">
        <v>2958</v>
      </c>
      <c r="B2959" s="21">
        <f t="shared" ca="1" si="184"/>
        <v>8.7887374982725058E-2</v>
      </c>
      <c r="C2959" s="21">
        <f t="shared" ca="1" si="185"/>
        <v>1.2875135558350881</v>
      </c>
      <c r="D2959" s="21">
        <f t="shared" ca="1" si="186"/>
        <v>0</v>
      </c>
      <c r="E2959" s="21">
        <f t="shared" ca="1" si="187"/>
        <v>0</v>
      </c>
    </row>
    <row r="2960" spans="1:5" x14ac:dyDescent="0.35">
      <c r="A2960" s="23">
        <v>2959</v>
      </c>
      <c r="B2960" s="21">
        <f t="shared" ca="1" si="184"/>
        <v>0.59686947268195167</v>
      </c>
      <c r="C2960" s="21">
        <f t="shared" ca="1" si="185"/>
        <v>4.0720045604837782</v>
      </c>
      <c r="D2960" s="21">
        <f t="shared" ca="1" si="186"/>
        <v>0</v>
      </c>
      <c r="E2960" s="21">
        <f t="shared" ca="1" si="187"/>
        <v>0</v>
      </c>
    </row>
    <row r="2961" spans="1:5" x14ac:dyDescent="0.35">
      <c r="A2961" s="23">
        <v>2960</v>
      </c>
      <c r="B2961" s="21">
        <f t="shared" ca="1" si="184"/>
        <v>0.4324047063026325</v>
      </c>
      <c r="C2961" s="21">
        <f t="shared" ca="1" si="185"/>
        <v>2.9389839730674479</v>
      </c>
      <c r="D2961" s="21">
        <f t="shared" ca="1" si="186"/>
        <v>0</v>
      </c>
      <c r="E2961" s="21">
        <f t="shared" ca="1" si="187"/>
        <v>0</v>
      </c>
    </row>
    <row r="2962" spans="1:5" x14ac:dyDescent="0.35">
      <c r="A2962" s="24">
        <v>2961</v>
      </c>
      <c r="B2962" s="21">
        <f t="shared" ca="1" si="184"/>
        <v>-0.10358986471624859</v>
      </c>
      <c r="C2962" s="21">
        <f t="shared" ca="1" si="185"/>
        <v>0.72031137772390619</v>
      </c>
      <c r="D2962" s="21">
        <f t="shared" ca="1" si="186"/>
        <v>0</v>
      </c>
      <c r="E2962" s="21">
        <f t="shared" ca="1" si="187"/>
        <v>0</v>
      </c>
    </row>
    <row r="2963" spans="1:5" x14ac:dyDescent="0.35">
      <c r="A2963" s="23">
        <v>2962</v>
      </c>
      <c r="B2963" s="21">
        <f t="shared" ca="1" si="184"/>
        <v>0.47448565621437433</v>
      </c>
      <c r="C2963" s="21">
        <f t="shared" ca="1" si="185"/>
        <v>3.205690987899795</v>
      </c>
      <c r="D2963" s="21">
        <f t="shared" ca="1" si="186"/>
        <v>0</v>
      </c>
      <c r="E2963" s="21">
        <f t="shared" ca="1" si="187"/>
        <v>0</v>
      </c>
    </row>
    <row r="2964" spans="1:5" x14ac:dyDescent="0.35">
      <c r="A2964" s="23">
        <v>2963</v>
      </c>
      <c r="B2964" s="21">
        <f t="shared" ca="1" si="184"/>
        <v>0.40140831048402914</v>
      </c>
      <c r="C2964" s="21">
        <f t="shared" ca="1" si="185"/>
        <v>2.7522891984606095</v>
      </c>
      <c r="D2964" s="21">
        <f t="shared" ca="1" si="186"/>
        <v>0</v>
      </c>
      <c r="E2964" s="21">
        <f t="shared" ca="1" si="187"/>
        <v>0</v>
      </c>
    </row>
    <row r="2965" spans="1:5" x14ac:dyDescent="0.35">
      <c r="A2965" s="24">
        <v>2964</v>
      </c>
      <c r="B2965" s="21">
        <f t="shared" ca="1" si="184"/>
        <v>0.9743360418193201</v>
      </c>
      <c r="C2965" s="21">
        <f t="shared" ca="1" si="185"/>
        <v>7.6959674310515158</v>
      </c>
      <c r="D2965" s="21">
        <f t="shared" ca="1" si="186"/>
        <v>1</v>
      </c>
      <c r="E2965" s="21">
        <f t="shared" ca="1" si="187"/>
        <v>3.969161205100848</v>
      </c>
    </row>
    <row r="2966" spans="1:5" x14ac:dyDescent="0.35">
      <c r="A2966" s="23">
        <v>2965</v>
      </c>
      <c r="B2966" s="21">
        <f t="shared" ca="1" si="184"/>
        <v>0.48428532263813739</v>
      </c>
      <c r="C2966" s="21">
        <f t="shared" ca="1" si="185"/>
        <v>3.2700333269314523</v>
      </c>
      <c r="D2966" s="21">
        <f t="shared" ca="1" si="186"/>
        <v>0</v>
      </c>
      <c r="E2966" s="21">
        <f t="shared" ca="1" si="187"/>
        <v>0</v>
      </c>
    </row>
    <row r="2967" spans="1:5" x14ac:dyDescent="0.35">
      <c r="A2967" s="23">
        <v>2966</v>
      </c>
      <c r="B2967" s="21">
        <f t="shared" ca="1" si="184"/>
        <v>-0.39201235765540204</v>
      </c>
      <c r="C2967" s="21">
        <f t="shared" ca="1" si="185"/>
        <v>0.22474200773756461</v>
      </c>
      <c r="D2967" s="21">
        <f t="shared" ca="1" si="186"/>
        <v>0</v>
      </c>
      <c r="E2967" s="21">
        <f t="shared" ca="1" si="187"/>
        <v>0</v>
      </c>
    </row>
    <row r="2968" spans="1:5" x14ac:dyDescent="0.35">
      <c r="A2968" s="24">
        <v>2967</v>
      </c>
      <c r="B2968" s="21">
        <f t="shared" ca="1" si="184"/>
        <v>0.24362289706784052</v>
      </c>
      <c r="C2968" s="21">
        <f t="shared" ca="1" si="185"/>
        <v>1.9233845735718174</v>
      </c>
      <c r="D2968" s="21">
        <f t="shared" ca="1" si="186"/>
        <v>0</v>
      </c>
      <c r="E2968" s="21">
        <f t="shared" ca="1" si="187"/>
        <v>0</v>
      </c>
    </row>
    <row r="2969" spans="1:5" x14ac:dyDescent="0.35">
      <c r="A2969" s="23">
        <v>2968</v>
      </c>
      <c r="B2969" s="21">
        <f t="shared" ca="1" si="184"/>
        <v>0.6322107400473852</v>
      </c>
      <c r="C2969" s="21">
        <f t="shared" ca="1" si="185"/>
        <v>4.3483920557473166</v>
      </c>
      <c r="D2969" s="21">
        <f t="shared" ca="1" si="186"/>
        <v>0</v>
      </c>
      <c r="E2969" s="21">
        <f t="shared" ca="1" si="187"/>
        <v>0</v>
      </c>
    </row>
    <row r="2970" spans="1:5" x14ac:dyDescent="0.35">
      <c r="A2970" s="23">
        <v>2969</v>
      </c>
      <c r="B2970" s="21">
        <f t="shared" ca="1" si="184"/>
        <v>-0.14022179616493718</v>
      </c>
      <c r="C2970" s="21">
        <f t="shared" ca="1" si="185"/>
        <v>0.63556400557765635</v>
      </c>
      <c r="D2970" s="21">
        <f t="shared" ca="1" si="186"/>
        <v>0</v>
      </c>
      <c r="E2970" s="21">
        <f t="shared" ca="1" si="187"/>
        <v>0</v>
      </c>
    </row>
    <row r="2971" spans="1:5" x14ac:dyDescent="0.35">
      <c r="A2971" s="24">
        <v>2970</v>
      </c>
      <c r="B2971" s="21">
        <f t="shared" ca="1" si="184"/>
        <v>0.26427787100620825</v>
      </c>
      <c r="C2971" s="21">
        <f t="shared" ca="1" si="185"/>
        <v>2.0208198969958873</v>
      </c>
      <c r="D2971" s="21">
        <f t="shared" ca="1" si="186"/>
        <v>0</v>
      </c>
      <c r="E2971" s="21">
        <f t="shared" ca="1" si="187"/>
        <v>0</v>
      </c>
    </row>
    <row r="2972" spans="1:5" x14ac:dyDescent="0.35">
      <c r="A2972" s="23">
        <v>2971</v>
      </c>
      <c r="B2972" s="21">
        <f t="shared" ca="1" si="184"/>
        <v>0.29104149753468139</v>
      </c>
      <c r="C2972" s="21">
        <f t="shared" ca="1" si="185"/>
        <v>2.1518926671273539</v>
      </c>
      <c r="D2972" s="21">
        <f t="shared" ca="1" si="186"/>
        <v>0</v>
      </c>
      <c r="E2972" s="21">
        <f t="shared" ca="1" si="187"/>
        <v>0</v>
      </c>
    </row>
    <row r="2973" spans="1:5" x14ac:dyDescent="0.35">
      <c r="A2973" s="23">
        <v>2972</v>
      </c>
      <c r="B2973" s="21">
        <f t="shared" ca="1" si="184"/>
        <v>0.59371141876300948</v>
      </c>
      <c r="C2973" s="21">
        <f t="shared" ca="1" si="185"/>
        <v>4.0478932694291583</v>
      </c>
      <c r="D2973" s="21">
        <f t="shared" ca="1" si="186"/>
        <v>0</v>
      </c>
      <c r="E2973" s="21">
        <f t="shared" ca="1" si="187"/>
        <v>0</v>
      </c>
    </row>
    <row r="2974" spans="1:5" x14ac:dyDescent="0.35">
      <c r="A2974" s="24">
        <v>2973</v>
      </c>
      <c r="B2974" s="21">
        <f t="shared" ca="1" si="184"/>
        <v>0.57193294936426353</v>
      </c>
      <c r="C2974" s="21">
        <f t="shared" ca="1" si="185"/>
        <v>3.8842041858271683</v>
      </c>
      <c r="D2974" s="21">
        <f t="shared" ca="1" si="186"/>
        <v>0</v>
      </c>
      <c r="E2974" s="21">
        <f t="shared" ca="1" si="187"/>
        <v>0</v>
      </c>
    </row>
    <row r="2975" spans="1:5" x14ac:dyDescent="0.35">
      <c r="A2975" s="23">
        <v>2974</v>
      </c>
      <c r="B2975" s="21">
        <f t="shared" ca="1" si="184"/>
        <v>5.1854654799554395E-2</v>
      </c>
      <c r="C2975" s="21">
        <f t="shared" ca="1" si="185"/>
        <v>1.1637701123240052</v>
      </c>
      <c r="D2975" s="21">
        <f t="shared" ca="1" si="186"/>
        <v>0</v>
      </c>
      <c r="E2975" s="21">
        <f t="shared" ca="1" si="187"/>
        <v>0</v>
      </c>
    </row>
    <row r="2976" spans="1:5" x14ac:dyDescent="0.35">
      <c r="A2976" s="23">
        <v>2975</v>
      </c>
      <c r="B2976" s="21">
        <f t="shared" ca="1" si="184"/>
        <v>0.39681807765079169</v>
      </c>
      <c r="C2976" s="21">
        <f t="shared" ca="1" si="185"/>
        <v>2.7253327878161819</v>
      </c>
      <c r="D2976" s="21">
        <f t="shared" ca="1" si="186"/>
        <v>0</v>
      </c>
      <c r="E2976" s="21">
        <f t="shared" ca="1" si="187"/>
        <v>0</v>
      </c>
    </row>
    <row r="2977" spans="1:5" x14ac:dyDescent="0.35">
      <c r="A2977" s="24">
        <v>2976</v>
      </c>
      <c r="B2977" s="21">
        <f t="shared" ca="1" si="184"/>
        <v>0.36774233044159582</v>
      </c>
      <c r="C2977" s="21">
        <f t="shared" ca="1" si="185"/>
        <v>2.5586616774752318</v>
      </c>
      <c r="D2977" s="21">
        <f t="shared" ca="1" si="186"/>
        <v>0</v>
      </c>
      <c r="E2977" s="21">
        <f t="shared" ca="1" si="187"/>
        <v>0</v>
      </c>
    </row>
    <row r="2978" spans="1:5" x14ac:dyDescent="0.35">
      <c r="A2978" s="23">
        <v>2977</v>
      </c>
      <c r="B2978" s="21">
        <f t="shared" ca="1" si="184"/>
        <v>0.62293809664569366</v>
      </c>
      <c r="C2978" s="21">
        <f t="shared" ca="1" si="185"/>
        <v>4.2747022013955664</v>
      </c>
      <c r="D2978" s="21">
        <f t="shared" ca="1" si="186"/>
        <v>0</v>
      </c>
      <c r="E2978" s="21">
        <f t="shared" ca="1" si="187"/>
        <v>0</v>
      </c>
    </row>
    <row r="2979" spans="1:5" x14ac:dyDescent="0.35">
      <c r="A2979" s="23">
        <v>2978</v>
      </c>
      <c r="B2979" s="21">
        <f t="shared" ca="1" si="184"/>
        <v>0.16154612376861879</v>
      </c>
      <c r="C2979" s="21">
        <f t="shared" ca="1" si="185"/>
        <v>1.5671457150606709</v>
      </c>
      <c r="D2979" s="21">
        <f t="shared" ca="1" si="186"/>
        <v>0</v>
      </c>
      <c r="E2979" s="21">
        <f t="shared" ca="1" si="187"/>
        <v>0</v>
      </c>
    </row>
    <row r="2980" spans="1:5" x14ac:dyDescent="0.35">
      <c r="A2980" s="24">
        <v>2979</v>
      </c>
      <c r="B2980" s="21">
        <f t="shared" ca="1" si="184"/>
        <v>0.45658442043856051</v>
      </c>
      <c r="C2980" s="21">
        <f t="shared" ca="1" si="185"/>
        <v>3.0903451098585113</v>
      </c>
      <c r="D2980" s="21">
        <f t="shared" ca="1" si="186"/>
        <v>0</v>
      </c>
      <c r="E2980" s="21">
        <f t="shared" ca="1" si="187"/>
        <v>0</v>
      </c>
    </row>
    <row r="2981" spans="1:5" x14ac:dyDescent="0.35">
      <c r="A2981" s="23">
        <v>2980</v>
      </c>
      <c r="B2981" s="21">
        <f t="shared" ca="1" si="184"/>
        <v>0.44212541005051476</v>
      </c>
      <c r="C2981" s="21">
        <f t="shared" ca="1" si="185"/>
        <v>2.9992252754727549</v>
      </c>
      <c r="D2981" s="21">
        <f t="shared" ca="1" si="186"/>
        <v>0</v>
      </c>
      <c r="E2981" s="21">
        <f t="shared" ca="1" si="187"/>
        <v>0</v>
      </c>
    </row>
    <row r="2982" spans="1:5" x14ac:dyDescent="0.35">
      <c r="A2982" s="23">
        <v>2981</v>
      </c>
      <c r="B2982" s="21">
        <f t="shared" ca="1" si="184"/>
        <v>0.18362857570861985</v>
      </c>
      <c r="C2982" s="21">
        <f t="shared" ca="1" si="185"/>
        <v>1.6582359438542353</v>
      </c>
      <c r="D2982" s="21">
        <f t="shared" ca="1" si="186"/>
        <v>0</v>
      </c>
      <c r="E2982" s="21">
        <f t="shared" ca="1" si="187"/>
        <v>0</v>
      </c>
    </row>
    <row r="2983" spans="1:5" x14ac:dyDescent="0.35">
      <c r="A2983" s="24">
        <v>2982</v>
      </c>
      <c r="B2983" s="21">
        <f t="shared" ca="1" si="184"/>
        <v>0.85690682677859198</v>
      </c>
      <c r="C2983" s="21">
        <f t="shared" ca="1" si="185"/>
        <v>6.4028059320558572</v>
      </c>
      <c r="D2983" s="21">
        <f t="shared" ca="1" si="186"/>
        <v>1</v>
      </c>
      <c r="E2983" s="21">
        <f t="shared" ca="1" si="187"/>
        <v>3.969161205100848</v>
      </c>
    </row>
    <row r="2984" spans="1:5" x14ac:dyDescent="0.35">
      <c r="A2984" s="23">
        <v>2983</v>
      </c>
      <c r="B2984" s="21">
        <f t="shared" ca="1" si="184"/>
        <v>0.19262785773455204</v>
      </c>
      <c r="C2984" s="21">
        <f t="shared" ca="1" si="185"/>
        <v>1.6963475992822223</v>
      </c>
      <c r="D2984" s="21">
        <f t="shared" ca="1" si="186"/>
        <v>0</v>
      </c>
      <c r="E2984" s="21">
        <f t="shared" ca="1" si="187"/>
        <v>0</v>
      </c>
    </row>
    <row r="2985" spans="1:5" x14ac:dyDescent="0.35">
      <c r="A2985" s="23">
        <v>2984</v>
      </c>
      <c r="B2985" s="21">
        <f t="shared" ca="1" si="184"/>
        <v>3.9666969932783569E-2</v>
      </c>
      <c r="C2985" s="21">
        <f t="shared" ca="1" si="185"/>
        <v>1.1237837300371203</v>
      </c>
      <c r="D2985" s="21">
        <f t="shared" ca="1" si="186"/>
        <v>0</v>
      </c>
      <c r="E2985" s="21">
        <f t="shared" ca="1" si="187"/>
        <v>0</v>
      </c>
    </row>
    <row r="2986" spans="1:5" x14ac:dyDescent="0.35">
      <c r="A2986" s="24">
        <v>2985</v>
      </c>
      <c r="B2986" s="21">
        <f t="shared" ca="1" si="184"/>
        <v>0.42478502656480599</v>
      </c>
      <c r="C2986" s="21">
        <f t="shared" ca="1" si="185"/>
        <v>2.8923312312575873</v>
      </c>
      <c r="D2986" s="21">
        <f t="shared" ca="1" si="186"/>
        <v>0</v>
      </c>
      <c r="E2986" s="21">
        <f t="shared" ca="1" si="187"/>
        <v>0</v>
      </c>
    </row>
    <row r="2987" spans="1:5" x14ac:dyDescent="0.35">
      <c r="A2987" s="23">
        <v>2986</v>
      </c>
      <c r="B2987" s="21">
        <f t="shared" ca="1" si="184"/>
        <v>0.35533916927101544</v>
      </c>
      <c r="C2987" s="21">
        <f t="shared" ca="1" si="185"/>
        <v>2.4896825124419695</v>
      </c>
      <c r="D2987" s="21">
        <f t="shared" ca="1" si="186"/>
        <v>0</v>
      </c>
      <c r="E2987" s="21">
        <f t="shared" ca="1" si="187"/>
        <v>0</v>
      </c>
    </row>
    <row r="2988" spans="1:5" x14ac:dyDescent="0.35">
      <c r="A2988" s="23">
        <v>2987</v>
      </c>
      <c r="B2988" s="21">
        <f t="shared" ca="1" si="184"/>
        <v>0.79684869380101198</v>
      </c>
      <c r="C2988" s="21">
        <f t="shared" ca="1" si="185"/>
        <v>5.8014228983971661</v>
      </c>
      <c r="D2988" s="21">
        <f t="shared" ca="1" si="186"/>
        <v>1</v>
      </c>
      <c r="E2988" s="21">
        <f t="shared" ca="1" si="187"/>
        <v>3.969161205100848</v>
      </c>
    </row>
    <row r="2989" spans="1:5" x14ac:dyDescent="0.35">
      <c r="A2989" s="24">
        <v>2988</v>
      </c>
      <c r="B2989" s="21">
        <f t="shared" ca="1" si="184"/>
        <v>9.1533594582933531E-2</v>
      </c>
      <c r="C2989" s="21">
        <f t="shared" ca="1" si="185"/>
        <v>1.3005028855321978</v>
      </c>
      <c r="D2989" s="21">
        <f t="shared" ca="1" si="186"/>
        <v>0</v>
      </c>
      <c r="E2989" s="21">
        <f t="shared" ca="1" si="187"/>
        <v>0</v>
      </c>
    </row>
    <row r="2990" spans="1:5" x14ac:dyDescent="0.35">
      <c r="A2990" s="23">
        <v>2989</v>
      </c>
      <c r="B2990" s="21">
        <f t="shared" ca="1" si="184"/>
        <v>0.43611200207628376</v>
      </c>
      <c r="C2990" s="21">
        <f t="shared" ca="1" si="185"/>
        <v>2.9618627871434491</v>
      </c>
      <c r="D2990" s="21">
        <f t="shared" ca="1" si="186"/>
        <v>0</v>
      </c>
      <c r="E2990" s="21">
        <f t="shared" ca="1" si="187"/>
        <v>0</v>
      </c>
    </row>
    <row r="2991" spans="1:5" x14ac:dyDescent="0.35">
      <c r="A2991" s="23">
        <v>2990</v>
      </c>
      <c r="B2991" s="21">
        <f t="shared" ca="1" si="184"/>
        <v>0.42022994393282337</v>
      </c>
      <c r="C2991" s="21">
        <f t="shared" ca="1" si="185"/>
        <v>2.8646792020947376</v>
      </c>
      <c r="D2991" s="21">
        <f t="shared" ca="1" si="186"/>
        <v>0</v>
      </c>
      <c r="E2991" s="21">
        <f t="shared" ca="1" si="187"/>
        <v>0</v>
      </c>
    </row>
    <row r="2992" spans="1:5" x14ac:dyDescent="0.35">
      <c r="A2992" s="24">
        <v>2991</v>
      </c>
      <c r="B2992" s="21">
        <f t="shared" ca="1" si="184"/>
        <v>0.14008087100263639</v>
      </c>
      <c r="C2992" s="21">
        <f t="shared" ca="1" si="185"/>
        <v>1.4818593222328149</v>
      </c>
      <c r="D2992" s="21">
        <f t="shared" ca="1" si="186"/>
        <v>0</v>
      </c>
      <c r="E2992" s="21">
        <f t="shared" ca="1" si="187"/>
        <v>0</v>
      </c>
    </row>
    <row r="2993" spans="1:5" x14ac:dyDescent="0.35">
      <c r="A2993" s="23">
        <v>2992</v>
      </c>
      <c r="B2993" s="21">
        <f t="shared" ca="1" si="184"/>
        <v>0.62970757775266484</v>
      </c>
      <c r="C2993" s="21">
        <f t="shared" ca="1" si="185"/>
        <v>4.3284166081158286</v>
      </c>
      <c r="D2993" s="21">
        <f t="shared" ca="1" si="186"/>
        <v>0</v>
      </c>
      <c r="E2993" s="21">
        <f t="shared" ca="1" si="187"/>
        <v>0</v>
      </c>
    </row>
    <row r="2994" spans="1:5" x14ac:dyDescent="0.35">
      <c r="A2994" s="23">
        <v>2993</v>
      </c>
      <c r="B2994" s="21">
        <f t="shared" ca="1" si="184"/>
        <v>0.16772137572463441</v>
      </c>
      <c r="C2994" s="21">
        <f t="shared" ca="1" si="185"/>
        <v>1.5922735862287902</v>
      </c>
      <c r="D2994" s="21">
        <f t="shared" ca="1" si="186"/>
        <v>0</v>
      </c>
      <c r="E2994" s="21">
        <f t="shared" ca="1" si="187"/>
        <v>0</v>
      </c>
    </row>
    <row r="2995" spans="1:5" x14ac:dyDescent="0.35">
      <c r="A2995" s="24">
        <v>2994</v>
      </c>
      <c r="B2995" s="21">
        <f t="shared" ca="1" si="184"/>
        <v>-9.2919030287973881E-2</v>
      </c>
      <c r="C2995" s="21">
        <f t="shared" ca="1" si="185"/>
        <v>0.74634248979754902</v>
      </c>
      <c r="D2995" s="21">
        <f t="shared" ca="1" si="186"/>
        <v>0</v>
      </c>
      <c r="E2995" s="21">
        <f t="shared" ca="1" si="187"/>
        <v>0</v>
      </c>
    </row>
    <row r="2996" spans="1:5" x14ac:dyDescent="0.35">
      <c r="A2996" s="23">
        <v>2995</v>
      </c>
      <c r="B2996" s="21">
        <f t="shared" ca="1" si="184"/>
        <v>-3.4691994780001734E-3</v>
      </c>
      <c r="C2996" s="21">
        <f t="shared" ca="1" si="185"/>
        <v>0.98962846584804132</v>
      </c>
      <c r="D2996" s="21">
        <f t="shared" ca="1" si="186"/>
        <v>0</v>
      </c>
      <c r="E2996" s="21">
        <f t="shared" ca="1" si="187"/>
        <v>0</v>
      </c>
    </row>
    <row r="2997" spans="1:5" x14ac:dyDescent="0.35">
      <c r="A2997" s="23">
        <v>2996</v>
      </c>
      <c r="B2997" s="21">
        <f t="shared" ca="1" si="184"/>
        <v>-0.14602973434759048</v>
      </c>
      <c r="C2997" s="21">
        <f t="shared" ca="1" si="185"/>
        <v>0.62277080905877646</v>
      </c>
      <c r="D2997" s="21">
        <f t="shared" ca="1" si="186"/>
        <v>0</v>
      </c>
      <c r="E2997" s="21">
        <f t="shared" ca="1" si="187"/>
        <v>0</v>
      </c>
    </row>
    <row r="2998" spans="1:5" x14ac:dyDescent="0.35">
      <c r="A2998" s="24">
        <v>2997</v>
      </c>
      <c r="B2998" s="21">
        <f t="shared" ca="1" si="184"/>
        <v>0.27660519710171266</v>
      </c>
      <c r="C2998" s="21">
        <f t="shared" ca="1" si="185"/>
        <v>2.0805100804672967</v>
      </c>
      <c r="D2998" s="21">
        <f t="shared" ca="1" si="186"/>
        <v>0</v>
      </c>
      <c r="E2998" s="21">
        <f t="shared" ca="1" si="187"/>
        <v>0</v>
      </c>
    </row>
    <row r="2999" spans="1:5" x14ac:dyDescent="0.35">
      <c r="A2999" s="23">
        <v>2998</v>
      </c>
      <c r="B2999" s="21">
        <f t="shared" ca="1" si="184"/>
        <v>0.72804201904489185</v>
      </c>
      <c r="C2999" s="21">
        <f t="shared" ca="1" si="185"/>
        <v>5.1601567657401715</v>
      </c>
      <c r="D2999" s="21">
        <f t="shared" ca="1" si="186"/>
        <v>1</v>
      </c>
      <c r="E2999" s="21">
        <f t="shared" ca="1" si="187"/>
        <v>3.969161205100848</v>
      </c>
    </row>
    <row r="3000" spans="1:5" x14ac:dyDescent="0.35">
      <c r="A3000" s="23">
        <v>2999</v>
      </c>
      <c r="B3000" s="21">
        <f t="shared" ca="1" si="184"/>
        <v>0.26046901984354098</v>
      </c>
      <c r="C3000" s="21">
        <f t="shared" ca="1" si="185"/>
        <v>2.0026106793369318</v>
      </c>
      <c r="D3000" s="21">
        <f t="shared" ca="1" si="186"/>
        <v>0</v>
      </c>
      <c r="E3000" s="21">
        <f t="shared" ca="1" si="187"/>
        <v>0</v>
      </c>
    </row>
    <row r="3001" spans="1:5" x14ac:dyDescent="0.35">
      <c r="A3001" s="24">
        <v>3000</v>
      </c>
      <c r="B3001" s="21">
        <f t="shared" ca="1" si="184"/>
        <v>-6.2140882615891679E-2</v>
      </c>
      <c r="C3001" s="21">
        <f t="shared" ca="1" si="185"/>
        <v>0.8249218636763368</v>
      </c>
      <c r="D3001" s="21">
        <f t="shared" ca="1" si="186"/>
        <v>0</v>
      </c>
      <c r="E3001" s="21">
        <f t="shared" ca="1" si="187"/>
        <v>0</v>
      </c>
    </row>
    <row r="3002" spans="1:5" x14ac:dyDescent="0.35">
      <c r="A3002" s="23">
        <v>3001</v>
      </c>
      <c r="B3002" s="21">
        <f t="shared" ca="1" si="184"/>
        <v>0.7190550475392774</v>
      </c>
      <c r="C3002" s="21">
        <f t="shared" ca="1" si="185"/>
        <v>5.0800659646222037</v>
      </c>
      <c r="D3002" s="21">
        <f t="shared" ca="1" si="186"/>
        <v>1</v>
      </c>
      <c r="E3002" s="21">
        <f t="shared" ca="1" si="187"/>
        <v>3.969161205100848</v>
      </c>
    </row>
    <row r="3003" spans="1:5" x14ac:dyDescent="0.35">
      <c r="A3003" s="23">
        <v>3002</v>
      </c>
      <c r="B3003" s="21">
        <f t="shared" ca="1" si="184"/>
        <v>0.16274939239587874</v>
      </c>
      <c r="C3003" s="21">
        <f t="shared" ca="1" si="185"/>
        <v>1.5720210738785181</v>
      </c>
      <c r="D3003" s="21">
        <f t="shared" ca="1" si="186"/>
        <v>0</v>
      </c>
      <c r="E3003" s="21">
        <f t="shared" ca="1" si="187"/>
        <v>0</v>
      </c>
    </row>
    <row r="3004" spans="1:5" x14ac:dyDescent="0.35">
      <c r="A3004" s="24">
        <v>3003</v>
      </c>
      <c r="B3004" s="21">
        <f t="shared" ca="1" si="184"/>
        <v>0.46940198039039954</v>
      </c>
      <c r="C3004" s="21">
        <f t="shared" ca="1" si="185"/>
        <v>3.1726477952000445</v>
      </c>
      <c r="D3004" s="21">
        <f t="shared" ca="1" si="186"/>
        <v>0</v>
      </c>
      <c r="E3004" s="21">
        <f t="shared" ca="1" si="187"/>
        <v>0</v>
      </c>
    </row>
    <row r="3005" spans="1:5" x14ac:dyDescent="0.35">
      <c r="A3005" s="23">
        <v>3004</v>
      </c>
      <c r="B3005" s="21">
        <f t="shared" ca="1" si="184"/>
        <v>0.22173592522787039</v>
      </c>
      <c r="C3005" s="21">
        <f t="shared" ca="1" si="185"/>
        <v>1.8236102877357991</v>
      </c>
      <c r="D3005" s="21">
        <f t="shared" ca="1" si="186"/>
        <v>0</v>
      </c>
      <c r="E3005" s="21">
        <f t="shared" ca="1" si="187"/>
        <v>0</v>
      </c>
    </row>
    <row r="3006" spans="1:5" x14ac:dyDescent="0.35">
      <c r="A3006" s="23">
        <v>3005</v>
      </c>
      <c r="B3006" s="21">
        <f t="shared" ca="1" si="184"/>
        <v>0.18212168656822297</v>
      </c>
      <c r="C3006" s="21">
        <f t="shared" ca="1" si="185"/>
        <v>1.651910654184451</v>
      </c>
      <c r="D3006" s="21">
        <f t="shared" ca="1" si="186"/>
        <v>0</v>
      </c>
      <c r="E3006" s="21">
        <f t="shared" ca="1" si="187"/>
        <v>0</v>
      </c>
    </row>
    <row r="3007" spans="1:5" x14ac:dyDescent="0.35">
      <c r="A3007" s="24">
        <v>3006</v>
      </c>
      <c r="B3007" s="21">
        <f t="shared" ca="1" si="184"/>
        <v>0.27385327951808786</v>
      </c>
      <c r="C3007" s="21">
        <f t="shared" ca="1" si="185"/>
        <v>2.067084490793953</v>
      </c>
      <c r="D3007" s="21">
        <f t="shared" ca="1" si="186"/>
        <v>0</v>
      </c>
      <c r="E3007" s="21">
        <f t="shared" ca="1" si="187"/>
        <v>0</v>
      </c>
    </row>
    <row r="3008" spans="1:5" x14ac:dyDescent="0.35">
      <c r="A3008" s="23">
        <v>3007</v>
      </c>
      <c r="B3008" s="21">
        <f t="shared" ca="1" si="184"/>
        <v>1.0542852402807592</v>
      </c>
      <c r="C3008" s="21">
        <f t="shared" ca="1" si="185"/>
        <v>8.6692641797289767</v>
      </c>
      <c r="D3008" s="21">
        <f t="shared" ca="1" si="186"/>
        <v>1</v>
      </c>
      <c r="E3008" s="21">
        <f t="shared" ca="1" si="187"/>
        <v>3.969161205100848</v>
      </c>
    </row>
    <row r="3009" spans="1:5" x14ac:dyDescent="0.35">
      <c r="A3009" s="23">
        <v>3008</v>
      </c>
      <c r="B3009" s="21">
        <f t="shared" ca="1" si="184"/>
        <v>-1.3728004686007378E-2</v>
      </c>
      <c r="C3009" s="21">
        <f t="shared" ca="1" si="185"/>
        <v>0.95937877312610143</v>
      </c>
      <c r="D3009" s="21">
        <f t="shared" ca="1" si="186"/>
        <v>0</v>
      </c>
      <c r="E3009" s="21">
        <f t="shared" ca="1" si="187"/>
        <v>0</v>
      </c>
    </row>
    <row r="3010" spans="1:5" x14ac:dyDescent="0.35">
      <c r="A3010" s="24">
        <v>3009</v>
      </c>
      <c r="B3010" s="21">
        <f t="shared" ca="1" si="184"/>
        <v>0.42405301416358315</v>
      </c>
      <c r="C3010" s="21">
        <f t="shared" ca="1" si="185"/>
        <v>2.887875538552334</v>
      </c>
      <c r="D3010" s="21">
        <f t="shared" ca="1" si="186"/>
        <v>0</v>
      </c>
      <c r="E3010" s="21">
        <f t="shared" ca="1" si="187"/>
        <v>0</v>
      </c>
    </row>
    <row r="3011" spans="1:5" x14ac:dyDescent="0.35">
      <c r="A3011" s="23">
        <v>3010</v>
      </c>
      <c r="B3011" s="21">
        <f t="shared" ref="B3011:B3074" ca="1" si="188">_xlfn.NORM.INV(RAND(), 0.3, 0.35)</f>
        <v>0.29453043304346371</v>
      </c>
      <c r="C3011" s="21">
        <f t="shared" ref="C3011:C3074" ca="1" si="189">1*(1+B3011)^3</f>
        <v>2.1693858049364052</v>
      </c>
      <c r="D3011" s="21">
        <f t="shared" ref="D3011:D3074" ca="1" si="190">IF(C3011&gt;=5,1,0)</f>
        <v>0</v>
      </c>
      <c r="E3011" s="21">
        <f t="shared" ref="E3011:E3074" ca="1" si="191">IF(D3011=1, 5/(1.08^3), 0)</f>
        <v>0</v>
      </c>
    </row>
    <row r="3012" spans="1:5" x14ac:dyDescent="0.35">
      <c r="A3012" s="23">
        <v>3011</v>
      </c>
      <c r="B3012" s="21">
        <f t="shared" ca="1" si="188"/>
        <v>0.36606707826235674</v>
      </c>
      <c r="C3012" s="21">
        <f t="shared" ca="1" si="189"/>
        <v>2.5492714096975675</v>
      </c>
      <c r="D3012" s="21">
        <f t="shared" ca="1" si="190"/>
        <v>0</v>
      </c>
      <c r="E3012" s="21">
        <f t="shared" ca="1" si="191"/>
        <v>0</v>
      </c>
    </row>
    <row r="3013" spans="1:5" x14ac:dyDescent="0.35">
      <c r="A3013" s="24">
        <v>3012</v>
      </c>
      <c r="B3013" s="21">
        <f t="shared" ca="1" si="188"/>
        <v>2.7473439878590078E-2</v>
      </c>
      <c r="C3013" s="21">
        <f t="shared" ca="1" si="189"/>
        <v>1.0847054260069624</v>
      </c>
      <c r="D3013" s="21">
        <f t="shared" ca="1" si="190"/>
        <v>0</v>
      </c>
      <c r="E3013" s="21">
        <f t="shared" ca="1" si="191"/>
        <v>0</v>
      </c>
    </row>
    <row r="3014" spans="1:5" x14ac:dyDescent="0.35">
      <c r="A3014" s="23">
        <v>3013</v>
      </c>
      <c r="B3014" s="21">
        <f t="shared" ca="1" si="188"/>
        <v>1.7536063867581331E-2</v>
      </c>
      <c r="C3014" s="21">
        <f t="shared" ca="1" si="189"/>
        <v>1.053536124787654</v>
      </c>
      <c r="D3014" s="21">
        <f t="shared" ca="1" si="190"/>
        <v>0</v>
      </c>
      <c r="E3014" s="21">
        <f t="shared" ca="1" si="191"/>
        <v>0</v>
      </c>
    </row>
    <row r="3015" spans="1:5" x14ac:dyDescent="0.35">
      <c r="A3015" s="23">
        <v>3014</v>
      </c>
      <c r="B3015" s="21">
        <f t="shared" ca="1" si="188"/>
        <v>0.51063503279068101</v>
      </c>
      <c r="C3015" s="21">
        <f t="shared" ca="1" si="189"/>
        <v>3.4472966418520858</v>
      </c>
      <c r="D3015" s="21">
        <f t="shared" ca="1" si="190"/>
        <v>0</v>
      </c>
      <c r="E3015" s="21">
        <f t="shared" ca="1" si="191"/>
        <v>0</v>
      </c>
    </row>
    <row r="3016" spans="1:5" x14ac:dyDescent="0.35">
      <c r="A3016" s="24">
        <v>3015</v>
      </c>
      <c r="B3016" s="21">
        <f t="shared" ca="1" si="188"/>
        <v>0.58469986317231981</v>
      </c>
      <c r="C3016" s="21">
        <f t="shared" ca="1" si="189"/>
        <v>3.9796150195876656</v>
      </c>
      <c r="D3016" s="21">
        <f t="shared" ca="1" si="190"/>
        <v>0</v>
      </c>
      <c r="E3016" s="21">
        <f t="shared" ca="1" si="191"/>
        <v>0</v>
      </c>
    </row>
    <row r="3017" spans="1:5" x14ac:dyDescent="0.35">
      <c r="A3017" s="23">
        <v>3016</v>
      </c>
      <c r="B3017" s="21">
        <f t="shared" ca="1" si="188"/>
        <v>0.4346933415467501</v>
      </c>
      <c r="C3017" s="21">
        <f t="shared" ca="1" si="189"/>
        <v>2.9530938435506289</v>
      </c>
      <c r="D3017" s="21">
        <f t="shared" ca="1" si="190"/>
        <v>0</v>
      </c>
      <c r="E3017" s="21">
        <f t="shared" ca="1" si="191"/>
        <v>0</v>
      </c>
    </row>
    <row r="3018" spans="1:5" x14ac:dyDescent="0.35">
      <c r="A3018" s="23">
        <v>3017</v>
      </c>
      <c r="B3018" s="21">
        <f t="shared" ca="1" si="188"/>
        <v>0.1480572624960165</v>
      </c>
      <c r="C3018" s="21">
        <f t="shared" ca="1" si="189"/>
        <v>1.513180202710692</v>
      </c>
      <c r="D3018" s="21">
        <f t="shared" ca="1" si="190"/>
        <v>0</v>
      </c>
      <c r="E3018" s="21">
        <f t="shared" ca="1" si="191"/>
        <v>0</v>
      </c>
    </row>
    <row r="3019" spans="1:5" x14ac:dyDescent="0.35">
      <c r="A3019" s="24">
        <v>3018</v>
      </c>
      <c r="B3019" s="21">
        <f t="shared" ca="1" si="188"/>
        <v>0.33880301275569791</v>
      </c>
      <c r="C3019" s="21">
        <f t="shared" ca="1" si="189"/>
        <v>2.3996618271667969</v>
      </c>
      <c r="D3019" s="21">
        <f t="shared" ca="1" si="190"/>
        <v>0</v>
      </c>
      <c r="E3019" s="21">
        <f t="shared" ca="1" si="191"/>
        <v>0</v>
      </c>
    </row>
    <row r="3020" spans="1:5" x14ac:dyDescent="0.35">
      <c r="A3020" s="23">
        <v>3019</v>
      </c>
      <c r="B3020" s="21">
        <f t="shared" ca="1" si="188"/>
        <v>0.2492850695881576</v>
      </c>
      <c r="C3020" s="21">
        <f t="shared" ca="1" si="189"/>
        <v>1.9497756800496715</v>
      </c>
      <c r="D3020" s="21">
        <f t="shared" ca="1" si="190"/>
        <v>0</v>
      </c>
      <c r="E3020" s="21">
        <f t="shared" ca="1" si="191"/>
        <v>0</v>
      </c>
    </row>
    <row r="3021" spans="1:5" x14ac:dyDescent="0.35">
      <c r="A3021" s="23">
        <v>3020</v>
      </c>
      <c r="B3021" s="21">
        <f t="shared" ca="1" si="188"/>
        <v>1.5713947176622167E-2</v>
      </c>
      <c r="C3021" s="21">
        <f t="shared" ca="1" si="189"/>
        <v>1.0478865061531588</v>
      </c>
      <c r="D3021" s="21">
        <f t="shared" ca="1" si="190"/>
        <v>0</v>
      </c>
      <c r="E3021" s="21">
        <f t="shared" ca="1" si="191"/>
        <v>0</v>
      </c>
    </row>
    <row r="3022" spans="1:5" x14ac:dyDescent="0.35">
      <c r="A3022" s="24">
        <v>3021</v>
      </c>
      <c r="B3022" s="21">
        <f t="shared" ca="1" si="188"/>
        <v>0.55647591262410034</v>
      </c>
      <c r="C3022" s="21">
        <f t="shared" ca="1" si="189"/>
        <v>3.7707454209374931</v>
      </c>
      <c r="D3022" s="21">
        <f t="shared" ca="1" si="190"/>
        <v>0</v>
      </c>
      <c r="E3022" s="21">
        <f t="shared" ca="1" si="191"/>
        <v>0</v>
      </c>
    </row>
    <row r="3023" spans="1:5" x14ac:dyDescent="0.35">
      <c r="A3023" s="23">
        <v>3022</v>
      </c>
      <c r="B3023" s="21">
        <f t="shared" ca="1" si="188"/>
        <v>0.30337236901847503</v>
      </c>
      <c r="C3023" s="21">
        <f t="shared" ca="1" si="189"/>
        <v>2.2141423034810996</v>
      </c>
      <c r="D3023" s="21">
        <f t="shared" ca="1" si="190"/>
        <v>0</v>
      </c>
      <c r="E3023" s="21">
        <f t="shared" ca="1" si="191"/>
        <v>0</v>
      </c>
    </row>
    <row r="3024" spans="1:5" x14ac:dyDescent="0.35">
      <c r="A3024" s="23">
        <v>3023</v>
      </c>
      <c r="B3024" s="21">
        <f t="shared" ca="1" si="188"/>
        <v>-0.30498410345687116</v>
      </c>
      <c r="C3024" s="21">
        <f t="shared" ca="1" si="189"/>
        <v>0.33572541081011803</v>
      </c>
      <c r="D3024" s="21">
        <f t="shared" ca="1" si="190"/>
        <v>0</v>
      </c>
      <c r="E3024" s="21">
        <f t="shared" ca="1" si="191"/>
        <v>0</v>
      </c>
    </row>
    <row r="3025" spans="1:5" x14ac:dyDescent="0.35">
      <c r="A3025" s="24">
        <v>3024</v>
      </c>
      <c r="B3025" s="21">
        <f t="shared" ca="1" si="188"/>
        <v>0.65011109263965683</v>
      </c>
      <c r="C3025" s="21">
        <f t="shared" ca="1" si="189"/>
        <v>4.4930324102265615</v>
      </c>
      <c r="D3025" s="21">
        <f t="shared" ca="1" si="190"/>
        <v>0</v>
      </c>
      <c r="E3025" s="21">
        <f t="shared" ca="1" si="191"/>
        <v>0</v>
      </c>
    </row>
    <row r="3026" spans="1:5" x14ac:dyDescent="0.35">
      <c r="A3026" s="23">
        <v>3025</v>
      </c>
      <c r="B3026" s="21">
        <f t="shared" ca="1" si="188"/>
        <v>4.9080671249093322E-2</v>
      </c>
      <c r="C3026" s="21">
        <f t="shared" ca="1" si="189"/>
        <v>1.1545869816502505</v>
      </c>
      <c r="D3026" s="21">
        <f t="shared" ca="1" si="190"/>
        <v>0</v>
      </c>
      <c r="E3026" s="21">
        <f t="shared" ca="1" si="191"/>
        <v>0</v>
      </c>
    </row>
    <row r="3027" spans="1:5" x14ac:dyDescent="0.35">
      <c r="A3027" s="23">
        <v>3026</v>
      </c>
      <c r="B3027" s="21">
        <f t="shared" ca="1" si="188"/>
        <v>0.67177830647572767</v>
      </c>
      <c r="C3027" s="21">
        <f t="shared" ca="1" si="189"/>
        <v>4.6723574059074879</v>
      </c>
      <c r="D3027" s="21">
        <f t="shared" ca="1" si="190"/>
        <v>0</v>
      </c>
      <c r="E3027" s="21">
        <f t="shared" ca="1" si="191"/>
        <v>0</v>
      </c>
    </row>
    <row r="3028" spans="1:5" x14ac:dyDescent="0.35">
      <c r="A3028" s="24">
        <v>3027</v>
      </c>
      <c r="B3028" s="21">
        <f t="shared" ca="1" si="188"/>
        <v>-2.9851246116748831E-2</v>
      </c>
      <c r="C3028" s="21">
        <f t="shared" ca="1" si="189"/>
        <v>0.91309295198120333</v>
      </c>
      <c r="D3028" s="21">
        <f t="shared" ca="1" si="190"/>
        <v>0</v>
      </c>
      <c r="E3028" s="21">
        <f t="shared" ca="1" si="191"/>
        <v>0</v>
      </c>
    </row>
    <row r="3029" spans="1:5" x14ac:dyDescent="0.35">
      <c r="A3029" s="23">
        <v>3028</v>
      </c>
      <c r="B3029" s="21">
        <f t="shared" ca="1" si="188"/>
        <v>0.26414692264554857</v>
      </c>
      <c r="C3029" s="21">
        <f t="shared" ca="1" si="189"/>
        <v>2.0201920390275911</v>
      </c>
      <c r="D3029" s="21">
        <f t="shared" ca="1" si="190"/>
        <v>0</v>
      </c>
      <c r="E3029" s="21">
        <f t="shared" ca="1" si="191"/>
        <v>0</v>
      </c>
    </row>
    <row r="3030" spans="1:5" x14ac:dyDescent="0.35">
      <c r="A3030" s="23">
        <v>3029</v>
      </c>
      <c r="B3030" s="21">
        <f t="shared" ca="1" si="188"/>
        <v>-0.13447433810204296</v>
      </c>
      <c r="C3030" s="21">
        <f t="shared" ca="1" si="189"/>
        <v>0.64839528231756605</v>
      </c>
      <c r="D3030" s="21">
        <f t="shared" ca="1" si="190"/>
        <v>0</v>
      </c>
      <c r="E3030" s="21">
        <f t="shared" ca="1" si="191"/>
        <v>0</v>
      </c>
    </row>
    <row r="3031" spans="1:5" x14ac:dyDescent="0.35">
      <c r="A3031" s="24">
        <v>3030</v>
      </c>
      <c r="B3031" s="21">
        <f t="shared" ca="1" si="188"/>
        <v>0.26657908933921659</v>
      </c>
      <c r="C3031" s="21">
        <f t="shared" ca="1" si="189"/>
        <v>2.0318747865713602</v>
      </c>
      <c r="D3031" s="21">
        <f t="shared" ca="1" si="190"/>
        <v>0</v>
      </c>
      <c r="E3031" s="21">
        <f t="shared" ca="1" si="191"/>
        <v>0</v>
      </c>
    </row>
    <row r="3032" spans="1:5" x14ac:dyDescent="0.35">
      <c r="A3032" s="23">
        <v>3031</v>
      </c>
      <c r="B3032" s="21">
        <f t="shared" ca="1" si="188"/>
        <v>0.44273425842168357</v>
      </c>
      <c r="C3032" s="21">
        <f t="shared" ca="1" si="189"/>
        <v>3.0030255922819706</v>
      </c>
      <c r="D3032" s="21">
        <f t="shared" ca="1" si="190"/>
        <v>0</v>
      </c>
      <c r="E3032" s="21">
        <f t="shared" ca="1" si="191"/>
        <v>0</v>
      </c>
    </row>
    <row r="3033" spans="1:5" x14ac:dyDescent="0.35">
      <c r="A3033" s="23">
        <v>3032</v>
      </c>
      <c r="B3033" s="21">
        <f t="shared" ca="1" si="188"/>
        <v>1.3142983644287842E-2</v>
      </c>
      <c r="C3033" s="21">
        <f t="shared" ca="1" si="189"/>
        <v>1.0399494352830447</v>
      </c>
      <c r="D3033" s="21">
        <f t="shared" ca="1" si="190"/>
        <v>0</v>
      </c>
      <c r="E3033" s="21">
        <f t="shared" ca="1" si="191"/>
        <v>0</v>
      </c>
    </row>
    <row r="3034" spans="1:5" x14ac:dyDescent="0.35">
      <c r="A3034" s="24">
        <v>3033</v>
      </c>
      <c r="B3034" s="21">
        <f t="shared" ca="1" si="188"/>
        <v>1.1637609076711244</v>
      </c>
      <c r="C3034" s="21">
        <f t="shared" ca="1" si="189"/>
        <v>10.130428381570866</v>
      </c>
      <c r="D3034" s="21">
        <f t="shared" ca="1" si="190"/>
        <v>1</v>
      </c>
      <c r="E3034" s="21">
        <f t="shared" ca="1" si="191"/>
        <v>3.969161205100848</v>
      </c>
    </row>
    <row r="3035" spans="1:5" x14ac:dyDescent="0.35">
      <c r="A3035" s="23">
        <v>3034</v>
      </c>
      <c r="B3035" s="21">
        <f t="shared" ca="1" si="188"/>
        <v>0.22468529543236135</v>
      </c>
      <c r="C3035" s="21">
        <f t="shared" ca="1" si="189"/>
        <v>1.8368492283115891</v>
      </c>
      <c r="D3035" s="21">
        <f t="shared" ca="1" si="190"/>
        <v>0</v>
      </c>
      <c r="E3035" s="21">
        <f t="shared" ca="1" si="191"/>
        <v>0</v>
      </c>
    </row>
    <row r="3036" spans="1:5" x14ac:dyDescent="0.35">
      <c r="A3036" s="23">
        <v>3035</v>
      </c>
      <c r="B3036" s="21">
        <f t="shared" ca="1" si="188"/>
        <v>-0.338818117909301</v>
      </c>
      <c r="C3036" s="21">
        <f t="shared" ca="1" si="189"/>
        <v>0.2890432509206789</v>
      </c>
      <c r="D3036" s="21">
        <f t="shared" ca="1" si="190"/>
        <v>0</v>
      </c>
      <c r="E3036" s="21">
        <f t="shared" ca="1" si="191"/>
        <v>0</v>
      </c>
    </row>
    <row r="3037" spans="1:5" x14ac:dyDescent="0.35">
      <c r="A3037" s="24">
        <v>3036</v>
      </c>
      <c r="B3037" s="21">
        <f t="shared" ca="1" si="188"/>
        <v>-5.5661083907704301E-4</v>
      </c>
      <c r="C3037" s="21">
        <f t="shared" ca="1" si="189"/>
        <v>0.99833109675720044</v>
      </c>
      <c r="D3037" s="21">
        <f t="shared" ca="1" si="190"/>
        <v>0</v>
      </c>
      <c r="E3037" s="21">
        <f t="shared" ca="1" si="191"/>
        <v>0</v>
      </c>
    </row>
    <row r="3038" spans="1:5" x14ac:dyDescent="0.35">
      <c r="A3038" s="23">
        <v>3037</v>
      </c>
      <c r="B3038" s="21">
        <f t="shared" ca="1" si="188"/>
        <v>-0.28710932857095833</v>
      </c>
      <c r="C3038" s="21">
        <f t="shared" ca="1" si="189"/>
        <v>0.36230038479672799</v>
      </c>
      <c r="D3038" s="21">
        <f t="shared" ca="1" si="190"/>
        <v>0</v>
      </c>
      <c r="E3038" s="21">
        <f t="shared" ca="1" si="191"/>
        <v>0</v>
      </c>
    </row>
    <row r="3039" spans="1:5" x14ac:dyDescent="0.35">
      <c r="A3039" s="23">
        <v>3038</v>
      </c>
      <c r="B3039" s="21">
        <f t="shared" ca="1" si="188"/>
        <v>-3.1617282487057252E-2</v>
      </c>
      <c r="C3039" s="21">
        <f t="shared" ca="1" si="189"/>
        <v>0.908115503897306</v>
      </c>
      <c r="D3039" s="21">
        <f t="shared" ca="1" si="190"/>
        <v>0</v>
      </c>
      <c r="E3039" s="21">
        <f t="shared" ca="1" si="191"/>
        <v>0</v>
      </c>
    </row>
    <row r="3040" spans="1:5" x14ac:dyDescent="0.35">
      <c r="A3040" s="24">
        <v>3039</v>
      </c>
      <c r="B3040" s="21">
        <f t="shared" ca="1" si="188"/>
        <v>4.2491479607041527E-2</v>
      </c>
      <c r="C3040" s="21">
        <f t="shared" ca="1" si="189"/>
        <v>1.1329677358030874</v>
      </c>
      <c r="D3040" s="21">
        <f t="shared" ca="1" si="190"/>
        <v>0</v>
      </c>
      <c r="E3040" s="21">
        <f t="shared" ca="1" si="191"/>
        <v>0</v>
      </c>
    </row>
    <row r="3041" spans="1:5" x14ac:dyDescent="0.35">
      <c r="A3041" s="23">
        <v>3040</v>
      </c>
      <c r="B3041" s="21">
        <f t="shared" ca="1" si="188"/>
        <v>0.39313690055251604</v>
      </c>
      <c r="C3041" s="21">
        <f t="shared" ca="1" si="189"/>
        <v>2.7038424809450738</v>
      </c>
      <c r="D3041" s="21">
        <f t="shared" ca="1" si="190"/>
        <v>0</v>
      </c>
      <c r="E3041" s="21">
        <f t="shared" ca="1" si="191"/>
        <v>0</v>
      </c>
    </row>
    <row r="3042" spans="1:5" x14ac:dyDescent="0.35">
      <c r="A3042" s="23">
        <v>3041</v>
      </c>
      <c r="B3042" s="21">
        <f t="shared" ca="1" si="188"/>
        <v>0.4773993067339356</v>
      </c>
      <c r="C3042" s="21">
        <f t="shared" ca="1" si="189"/>
        <v>3.2247323372282359</v>
      </c>
      <c r="D3042" s="21">
        <f t="shared" ca="1" si="190"/>
        <v>0</v>
      </c>
      <c r="E3042" s="21">
        <f t="shared" ca="1" si="191"/>
        <v>0</v>
      </c>
    </row>
    <row r="3043" spans="1:5" x14ac:dyDescent="0.35">
      <c r="A3043" s="24">
        <v>3042</v>
      </c>
      <c r="B3043" s="21">
        <f t="shared" ca="1" si="188"/>
        <v>-7.8381443684922225E-2</v>
      </c>
      <c r="C3043" s="21">
        <f t="shared" ca="1" si="189"/>
        <v>0.78280507287516177</v>
      </c>
      <c r="D3043" s="21">
        <f t="shared" ca="1" si="190"/>
        <v>0</v>
      </c>
      <c r="E3043" s="21">
        <f t="shared" ca="1" si="191"/>
        <v>0</v>
      </c>
    </row>
    <row r="3044" spans="1:5" x14ac:dyDescent="0.35">
      <c r="A3044" s="23">
        <v>3043</v>
      </c>
      <c r="B3044" s="21">
        <f t="shared" ca="1" si="188"/>
        <v>0.49142740032052346</v>
      </c>
      <c r="C3044" s="21">
        <f t="shared" ca="1" si="189"/>
        <v>3.3174650247614572</v>
      </c>
      <c r="D3044" s="21">
        <f t="shared" ca="1" si="190"/>
        <v>0</v>
      </c>
      <c r="E3044" s="21">
        <f t="shared" ca="1" si="191"/>
        <v>0</v>
      </c>
    </row>
    <row r="3045" spans="1:5" x14ac:dyDescent="0.35">
      <c r="A3045" s="23">
        <v>3044</v>
      </c>
      <c r="B3045" s="21">
        <f t="shared" ca="1" si="188"/>
        <v>0.31465211584061614</v>
      </c>
      <c r="C3045" s="21">
        <f t="shared" ca="1" si="189"/>
        <v>2.2721266424386335</v>
      </c>
      <c r="D3045" s="21">
        <f t="shared" ca="1" si="190"/>
        <v>0</v>
      </c>
      <c r="E3045" s="21">
        <f t="shared" ca="1" si="191"/>
        <v>0</v>
      </c>
    </row>
    <row r="3046" spans="1:5" x14ac:dyDescent="0.35">
      <c r="A3046" s="24">
        <v>3045</v>
      </c>
      <c r="B3046" s="21">
        <f t="shared" ca="1" si="188"/>
        <v>0.81557101272165711</v>
      </c>
      <c r="C3046" s="21">
        <f t="shared" ca="1" si="189"/>
        <v>5.984663283707536</v>
      </c>
      <c r="D3046" s="21">
        <f t="shared" ca="1" si="190"/>
        <v>1</v>
      </c>
      <c r="E3046" s="21">
        <f t="shared" ca="1" si="191"/>
        <v>3.969161205100848</v>
      </c>
    </row>
    <row r="3047" spans="1:5" x14ac:dyDescent="0.35">
      <c r="A3047" s="23">
        <v>3046</v>
      </c>
      <c r="B3047" s="21">
        <f t="shared" ca="1" si="188"/>
        <v>0.30921680557296116</v>
      </c>
      <c r="C3047" s="21">
        <f t="shared" ca="1" si="189"/>
        <v>2.244061290287366</v>
      </c>
      <c r="D3047" s="21">
        <f t="shared" ca="1" si="190"/>
        <v>0</v>
      </c>
      <c r="E3047" s="21">
        <f t="shared" ca="1" si="191"/>
        <v>0</v>
      </c>
    </row>
    <row r="3048" spans="1:5" x14ac:dyDescent="0.35">
      <c r="A3048" s="23">
        <v>3047</v>
      </c>
      <c r="B3048" s="21">
        <f t="shared" ca="1" si="188"/>
        <v>0.40022248118896203</v>
      </c>
      <c r="C3048" s="21">
        <f t="shared" ca="1" si="189"/>
        <v>2.7453083972932029</v>
      </c>
      <c r="D3048" s="21">
        <f t="shared" ca="1" si="190"/>
        <v>0</v>
      </c>
      <c r="E3048" s="21">
        <f t="shared" ca="1" si="191"/>
        <v>0</v>
      </c>
    </row>
    <row r="3049" spans="1:5" x14ac:dyDescent="0.35">
      <c r="A3049" s="24">
        <v>3048</v>
      </c>
      <c r="B3049" s="21">
        <f t="shared" ca="1" si="188"/>
        <v>0.61624988549992543</v>
      </c>
      <c r="C3049" s="21">
        <f t="shared" ca="1" si="189"/>
        <v>4.2220708937023987</v>
      </c>
      <c r="D3049" s="21">
        <f t="shared" ca="1" si="190"/>
        <v>0</v>
      </c>
      <c r="E3049" s="21">
        <f t="shared" ca="1" si="191"/>
        <v>0</v>
      </c>
    </row>
    <row r="3050" spans="1:5" x14ac:dyDescent="0.35">
      <c r="A3050" s="23">
        <v>3049</v>
      </c>
      <c r="B3050" s="21">
        <f t="shared" ca="1" si="188"/>
        <v>0.43069877441100801</v>
      </c>
      <c r="C3050" s="21">
        <f t="shared" ca="1" si="189"/>
        <v>2.928495866465969</v>
      </c>
      <c r="D3050" s="21">
        <f t="shared" ca="1" si="190"/>
        <v>0</v>
      </c>
      <c r="E3050" s="21">
        <f t="shared" ca="1" si="191"/>
        <v>0</v>
      </c>
    </row>
    <row r="3051" spans="1:5" x14ac:dyDescent="0.35">
      <c r="A3051" s="23">
        <v>3050</v>
      </c>
      <c r="B3051" s="21">
        <f t="shared" ca="1" si="188"/>
        <v>-2.5311704680190783E-2</v>
      </c>
      <c r="C3051" s="21">
        <f t="shared" ca="1" si="189"/>
        <v>0.9259707163773333</v>
      </c>
      <c r="D3051" s="21">
        <f t="shared" ca="1" si="190"/>
        <v>0</v>
      </c>
      <c r="E3051" s="21">
        <f t="shared" ca="1" si="191"/>
        <v>0</v>
      </c>
    </row>
    <row r="3052" spans="1:5" x14ac:dyDescent="0.35">
      <c r="A3052" s="24">
        <v>3051</v>
      </c>
      <c r="B3052" s="21">
        <f t="shared" ca="1" si="188"/>
        <v>0.43534896471660622</v>
      </c>
      <c r="C3052" s="21">
        <f t="shared" ca="1" si="189"/>
        <v>2.9571441898954438</v>
      </c>
      <c r="D3052" s="21">
        <f t="shared" ca="1" si="190"/>
        <v>0</v>
      </c>
      <c r="E3052" s="21">
        <f t="shared" ca="1" si="191"/>
        <v>0</v>
      </c>
    </row>
    <row r="3053" spans="1:5" x14ac:dyDescent="0.35">
      <c r="A3053" s="23">
        <v>3052</v>
      </c>
      <c r="B3053" s="21">
        <f t="shared" ca="1" si="188"/>
        <v>0.25777848472603715</v>
      </c>
      <c r="C3053" s="21">
        <f t="shared" ca="1" si="189"/>
        <v>1.9898140108815279</v>
      </c>
      <c r="D3053" s="21">
        <f t="shared" ca="1" si="190"/>
        <v>0</v>
      </c>
      <c r="E3053" s="21">
        <f t="shared" ca="1" si="191"/>
        <v>0</v>
      </c>
    </row>
    <row r="3054" spans="1:5" x14ac:dyDescent="0.35">
      <c r="A3054" s="23">
        <v>3053</v>
      </c>
      <c r="B3054" s="21">
        <f t="shared" ca="1" si="188"/>
        <v>0.91645608276050994</v>
      </c>
      <c r="C3054" s="21">
        <f t="shared" ca="1" si="189"/>
        <v>7.0387674078082823</v>
      </c>
      <c r="D3054" s="21">
        <f t="shared" ca="1" si="190"/>
        <v>1</v>
      </c>
      <c r="E3054" s="21">
        <f t="shared" ca="1" si="191"/>
        <v>3.969161205100848</v>
      </c>
    </row>
    <row r="3055" spans="1:5" x14ac:dyDescent="0.35">
      <c r="A3055" s="24">
        <v>3054</v>
      </c>
      <c r="B3055" s="21">
        <f t="shared" ca="1" si="188"/>
        <v>0.1954007632428359</v>
      </c>
      <c r="C3055" s="21">
        <f t="shared" ca="1" si="189"/>
        <v>1.708207350644988</v>
      </c>
      <c r="D3055" s="21">
        <f t="shared" ca="1" si="190"/>
        <v>0</v>
      </c>
      <c r="E3055" s="21">
        <f t="shared" ca="1" si="191"/>
        <v>0</v>
      </c>
    </row>
    <row r="3056" spans="1:5" x14ac:dyDescent="0.35">
      <c r="A3056" s="23">
        <v>3055</v>
      </c>
      <c r="B3056" s="21">
        <f t="shared" ca="1" si="188"/>
        <v>0.68932812774572061</v>
      </c>
      <c r="C3056" s="21">
        <f t="shared" ca="1" si="189"/>
        <v>4.8210544853208592</v>
      </c>
      <c r="D3056" s="21">
        <f t="shared" ca="1" si="190"/>
        <v>0</v>
      </c>
      <c r="E3056" s="21">
        <f t="shared" ca="1" si="191"/>
        <v>0</v>
      </c>
    </row>
    <row r="3057" spans="1:5" x14ac:dyDescent="0.35">
      <c r="A3057" s="23">
        <v>3056</v>
      </c>
      <c r="B3057" s="21">
        <f t="shared" ca="1" si="188"/>
        <v>0.13097031419362826</v>
      </c>
      <c r="C3057" s="21">
        <f t="shared" ca="1" si="189"/>
        <v>1.4466171752127526</v>
      </c>
      <c r="D3057" s="21">
        <f t="shared" ca="1" si="190"/>
        <v>0</v>
      </c>
      <c r="E3057" s="21">
        <f t="shared" ca="1" si="191"/>
        <v>0</v>
      </c>
    </row>
    <row r="3058" spans="1:5" x14ac:dyDescent="0.35">
      <c r="A3058" s="24">
        <v>3057</v>
      </c>
      <c r="B3058" s="21">
        <f t="shared" ca="1" si="188"/>
        <v>-4.5923640111794228E-2</v>
      </c>
      <c r="C3058" s="21">
        <f t="shared" ca="1" si="189"/>
        <v>0.86845916975633086</v>
      </c>
      <c r="D3058" s="21">
        <f t="shared" ca="1" si="190"/>
        <v>0</v>
      </c>
      <c r="E3058" s="21">
        <f t="shared" ca="1" si="191"/>
        <v>0</v>
      </c>
    </row>
    <row r="3059" spans="1:5" x14ac:dyDescent="0.35">
      <c r="A3059" s="23">
        <v>3058</v>
      </c>
      <c r="B3059" s="21">
        <f t="shared" ca="1" si="188"/>
        <v>0.80350407968900606</v>
      </c>
      <c r="C3059" s="21">
        <f t="shared" ca="1" si="189"/>
        <v>5.8661260019043633</v>
      </c>
      <c r="D3059" s="21">
        <f t="shared" ca="1" si="190"/>
        <v>1</v>
      </c>
      <c r="E3059" s="21">
        <f t="shared" ca="1" si="191"/>
        <v>3.969161205100848</v>
      </c>
    </row>
    <row r="3060" spans="1:5" x14ac:dyDescent="0.35">
      <c r="A3060" s="23">
        <v>3059</v>
      </c>
      <c r="B3060" s="21">
        <f t="shared" ca="1" si="188"/>
        <v>0.26799669781713348</v>
      </c>
      <c r="C3060" s="21">
        <f t="shared" ca="1" si="189"/>
        <v>2.0387049040548848</v>
      </c>
      <c r="D3060" s="21">
        <f t="shared" ca="1" si="190"/>
        <v>0</v>
      </c>
      <c r="E3060" s="21">
        <f t="shared" ca="1" si="191"/>
        <v>0</v>
      </c>
    </row>
    <row r="3061" spans="1:5" x14ac:dyDescent="0.35">
      <c r="A3061" s="24">
        <v>3060</v>
      </c>
      <c r="B3061" s="21">
        <f t="shared" ca="1" si="188"/>
        <v>-9.0443673902665944E-3</v>
      </c>
      <c r="C3061" s="21">
        <f t="shared" ca="1" si="189"/>
        <v>0.97311155973915886</v>
      </c>
      <c r="D3061" s="21">
        <f t="shared" ca="1" si="190"/>
        <v>0</v>
      </c>
      <c r="E3061" s="21">
        <f t="shared" ca="1" si="191"/>
        <v>0</v>
      </c>
    </row>
    <row r="3062" spans="1:5" x14ac:dyDescent="0.35">
      <c r="A3062" s="23">
        <v>3061</v>
      </c>
      <c r="B3062" s="21">
        <f t="shared" ca="1" si="188"/>
        <v>-4.6530635654422614E-3</v>
      </c>
      <c r="C3062" s="21">
        <f t="shared" ca="1" si="189"/>
        <v>0.98610566156182355</v>
      </c>
      <c r="D3062" s="21">
        <f t="shared" ca="1" si="190"/>
        <v>0</v>
      </c>
      <c r="E3062" s="21">
        <f t="shared" ca="1" si="191"/>
        <v>0</v>
      </c>
    </row>
    <row r="3063" spans="1:5" x14ac:dyDescent="0.35">
      <c r="A3063" s="23">
        <v>3062</v>
      </c>
      <c r="B3063" s="21">
        <f t="shared" ca="1" si="188"/>
        <v>0.82414802290106781</v>
      </c>
      <c r="C3063" s="21">
        <f t="shared" ca="1" si="189"/>
        <v>6.0698817498169362</v>
      </c>
      <c r="D3063" s="21">
        <f t="shared" ca="1" si="190"/>
        <v>1</v>
      </c>
      <c r="E3063" s="21">
        <f t="shared" ca="1" si="191"/>
        <v>3.969161205100848</v>
      </c>
    </row>
    <row r="3064" spans="1:5" x14ac:dyDescent="0.35">
      <c r="A3064" s="24">
        <v>3063</v>
      </c>
      <c r="B3064" s="21">
        <f t="shared" ca="1" si="188"/>
        <v>0.20775373833936242</v>
      </c>
      <c r="C3064" s="21">
        <f t="shared" ca="1" si="189"/>
        <v>1.7617130494339945</v>
      </c>
      <c r="D3064" s="21">
        <f t="shared" ca="1" si="190"/>
        <v>0</v>
      </c>
      <c r="E3064" s="21">
        <f t="shared" ca="1" si="191"/>
        <v>0</v>
      </c>
    </row>
    <row r="3065" spans="1:5" x14ac:dyDescent="0.35">
      <c r="A3065" s="23">
        <v>3064</v>
      </c>
      <c r="B3065" s="21">
        <f t="shared" ca="1" si="188"/>
        <v>1.0733241542347887</v>
      </c>
      <c r="C3065" s="21">
        <f t="shared" ca="1" si="189"/>
        <v>8.9125426626823998</v>
      </c>
      <c r="D3065" s="21">
        <f t="shared" ca="1" si="190"/>
        <v>1</v>
      </c>
      <c r="E3065" s="21">
        <f t="shared" ca="1" si="191"/>
        <v>3.969161205100848</v>
      </c>
    </row>
    <row r="3066" spans="1:5" x14ac:dyDescent="0.35">
      <c r="A3066" s="23">
        <v>3065</v>
      </c>
      <c r="B3066" s="21">
        <f t="shared" ca="1" si="188"/>
        <v>-1.5163502922377059E-2</v>
      </c>
      <c r="C3066" s="21">
        <f t="shared" ca="1" si="189"/>
        <v>0.95519580012366168</v>
      </c>
      <c r="D3066" s="21">
        <f t="shared" ca="1" si="190"/>
        <v>0</v>
      </c>
      <c r="E3066" s="21">
        <f t="shared" ca="1" si="191"/>
        <v>0</v>
      </c>
    </row>
    <row r="3067" spans="1:5" x14ac:dyDescent="0.35">
      <c r="A3067" s="24">
        <v>3066</v>
      </c>
      <c r="B3067" s="21">
        <f t="shared" ca="1" si="188"/>
        <v>0.8603223091523089</v>
      </c>
      <c r="C3067" s="21">
        <f t="shared" ca="1" si="189"/>
        <v>6.4382017619316647</v>
      </c>
      <c r="D3067" s="21">
        <f t="shared" ca="1" si="190"/>
        <v>1</v>
      </c>
      <c r="E3067" s="21">
        <f t="shared" ca="1" si="191"/>
        <v>3.969161205100848</v>
      </c>
    </row>
    <row r="3068" spans="1:5" x14ac:dyDescent="0.35">
      <c r="A3068" s="23">
        <v>3067</v>
      </c>
      <c r="B3068" s="21">
        <f t="shared" ca="1" si="188"/>
        <v>0.90346578726167781</v>
      </c>
      <c r="C3068" s="21">
        <f t="shared" ca="1" si="189"/>
        <v>6.8966029842575587</v>
      </c>
      <c r="D3068" s="21">
        <f t="shared" ca="1" si="190"/>
        <v>1</v>
      </c>
      <c r="E3068" s="21">
        <f t="shared" ca="1" si="191"/>
        <v>3.969161205100848</v>
      </c>
    </row>
    <row r="3069" spans="1:5" x14ac:dyDescent="0.35">
      <c r="A3069" s="23">
        <v>3068</v>
      </c>
      <c r="B3069" s="21">
        <f t="shared" ca="1" si="188"/>
        <v>0.45065080658582635</v>
      </c>
      <c r="C3069" s="21">
        <f t="shared" ca="1" si="189"/>
        <v>3.0527318052548211</v>
      </c>
      <c r="D3069" s="21">
        <f t="shared" ca="1" si="190"/>
        <v>0</v>
      </c>
      <c r="E3069" s="21">
        <f t="shared" ca="1" si="191"/>
        <v>0</v>
      </c>
    </row>
    <row r="3070" spans="1:5" x14ac:dyDescent="0.35">
      <c r="A3070" s="24">
        <v>3069</v>
      </c>
      <c r="B3070" s="21">
        <f t="shared" ca="1" si="188"/>
        <v>0.43398101127422961</v>
      </c>
      <c r="C3070" s="21">
        <f t="shared" ca="1" si="189"/>
        <v>2.9486973628106621</v>
      </c>
      <c r="D3070" s="21">
        <f t="shared" ca="1" si="190"/>
        <v>0</v>
      </c>
      <c r="E3070" s="21">
        <f t="shared" ca="1" si="191"/>
        <v>0</v>
      </c>
    </row>
    <row r="3071" spans="1:5" x14ac:dyDescent="0.35">
      <c r="A3071" s="23">
        <v>3070</v>
      </c>
      <c r="B3071" s="21">
        <f t="shared" ca="1" si="188"/>
        <v>0.78399177633376027</v>
      </c>
      <c r="C3071" s="21">
        <f t="shared" ca="1" si="189"/>
        <v>5.6777797850598484</v>
      </c>
      <c r="D3071" s="21">
        <f t="shared" ca="1" si="190"/>
        <v>1</v>
      </c>
      <c r="E3071" s="21">
        <f t="shared" ca="1" si="191"/>
        <v>3.969161205100848</v>
      </c>
    </row>
    <row r="3072" spans="1:5" x14ac:dyDescent="0.35">
      <c r="A3072" s="23">
        <v>3071</v>
      </c>
      <c r="B3072" s="21">
        <f t="shared" ca="1" si="188"/>
        <v>0.32184152698426877</v>
      </c>
      <c r="C3072" s="21">
        <f t="shared" ca="1" si="189"/>
        <v>2.3096074653348655</v>
      </c>
      <c r="D3072" s="21">
        <f t="shared" ca="1" si="190"/>
        <v>0</v>
      </c>
      <c r="E3072" s="21">
        <f t="shared" ca="1" si="191"/>
        <v>0</v>
      </c>
    </row>
    <row r="3073" spans="1:5" x14ac:dyDescent="0.35">
      <c r="A3073" s="24">
        <v>3072</v>
      </c>
      <c r="B3073" s="21">
        <f t="shared" ca="1" si="188"/>
        <v>8.10953996886149E-3</v>
      </c>
      <c r="C3073" s="21">
        <f t="shared" ca="1" si="189"/>
        <v>1.0245264471430688</v>
      </c>
      <c r="D3073" s="21">
        <f t="shared" ca="1" si="190"/>
        <v>0</v>
      </c>
      <c r="E3073" s="21">
        <f t="shared" ca="1" si="191"/>
        <v>0</v>
      </c>
    </row>
    <row r="3074" spans="1:5" x14ac:dyDescent="0.35">
      <c r="A3074" s="23">
        <v>3073</v>
      </c>
      <c r="B3074" s="21">
        <f t="shared" ca="1" si="188"/>
        <v>1.05017762216845</v>
      </c>
      <c r="C3074" s="21">
        <f t="shared" ca="1" si="189"/>
        <v>8.6173645655245874</v>
      </c>
      <c r="D3074" s="21">
        <f t="shared" ca="1" si="190"/>
        <v>1</v>
      </c>
      <c r="E3074" s="21">
        <f t="shared" ca="1" si="191"/>
        <v>3.969161205100848</v>
      </c>
    </row>
    <row r="3075" spans="1:5" x14ac:dyDescent="0.35">
      <c r="A3075" s="23">
        <v>3074</v>
      </c>
      <c r="B3075" s="21">
        <f t="shared" ref="B3075:B3138" ca="1" si="192">_xlfn.NORM.INV(RAND(), 0.3, 0.35)</f>
        <v>-0.2416242459528623</v>
      </c>
      <c r="C3075" s="21">
        <f t="shared" ref="C3075:C3138" ca="1" si="193">1*(1+B3075)^3</f>
        <v>0.43616751736664228</v>
      </c>
      <c r="D3075" s="21">
        <f t="shared" ref="D3075:D3138" ca="1" si="194">IF(C3075&gt;=5,1,0)</f>
        <v>0</v>
      </c>
      <c r="E3075" s="21">
        <f t="shared" ref="E3075:E3138" ca="1" si="195">IF(D3075=1, 5/(1.08^3), 0)</f>
        <v>0</v>
      </c>
    </row>
    <row r="3076" spans="1:5" x14ac:dyDescent="0.35">
      <c r="A3076" s="24">
        <v>3075</v>
      </c>
      <c r="B3076" s="21">
        <f t="shared" ca="1" si="192"/>
        <v>-0.46472574081289225</v>
      </c>
      <c r="C3076" s="21">
        <f t="shared" ca="1" si="193"/>
        <v>0.15336599525317229</v>
      </c>
      <c r="D3076" s="21">
        <f t="shared" ca="1" si="194"/>
        <v>0</v>
      </c>
      <c r="E3076" s="21">
        <f t="shared" ca="1" si="195"/>
        <v>0</v>
      </c>
    </row>
    <row r="3077" spans="1:5" x14ac:dyDescent="0.35">
      <c r="A3077" s="23">
        <v>3076</v>
      </c>
      <c r="B3077" s="21">
        <f t="shared" ca="1" si="192"/>
        <v>0.18068262336514579</v>
      </c>
      <c r="C3077" s="21">
        <f t="shared" ca="1" si="193"/>
        <v>1.6458851041892637</v>
      </c>
      <c r="D3077" s="21">
        <f t="shared" ca="1" si="194"/>
        <v>0</v>
      </c>
      <c r="E3077" s="21">
        <f t="shared" ca="1" si="195"/>
        <v>0</v>
      </c>
    </row>
    <row r="3078" spans="1:5" x14ac:dyDescent="0.35">
      <c r="A3078" s="23">
        <v>3077</v>
      </c>
      <c r="B3078" s="21">
        <f t="shared" ca="1" si="192"/>
        <v>8.3322143849624747E-2</v>
      </c>
      <c r="C3078" s="21">
        <f t="shared" ca="1" si="193"/>
        <v>1.2713726411367265</v>
      </c>
      <c r="D3078" s="21">
        <f t="shared" ca="1" si="194"/>
        <v>0</v>
      </c>
      <c r="E3078" s="21">
        <f t="shared" ca="1" si="195"/>
        <v>0</v>
      </c>
    </row>
    <row r="3079" spans="1:5" x14ac:dyDescent="0.35">
      <c r="A3079" s="24">
        <v>3078</v>
      </c>
      <c r="B3079" s="21">
        <f t="shared" ca="1" si="192"/>
        <v>0.50362126801274754</v>
      </c>
      <c r="C3079" s="21">
        <f t="shared" ca="1" si="193"/>
        <v>3.3995026176929311</v>
      </c>
      <c r="D3079" s="21">
        <f t="shared" ca="1" si="194"/>
        <v>0</v>
      </c>
      <c r="E3079" s="21">
        <f t="shared" ca="1" si="195"/>
        <v>0</v>
      </c>
    </row>
    <row r="3080" spans="1:5" x14ac:dyDescent="0.35">
      <c r="A3080" s="23">
        <v>3079</v>
      </c>
      <c r="B3080" s="21">
        <f t="shared" ca="1" si="192"/>
        <v>5.4967940548800526E-2</v>
      </c>
      <c r="C3080" s="21">
        <f t="shared" ca="1" si="193"/>
        <v>1.174134329340967</v>
      </c>
      <c r="D3080" s="21">
        <f t="shared" ca="1" si="194"/>
        <v>0</v>
      </c>
      <c r="E3080" s="21">
        <f t="shared" ca="1" si="195"/>
        <v>0</v>
      </c>
    </row>
    <row r="3081" spans="1:5" x14ac:dyDescent="0.35">
      <c r="A3081" s="23">
        <v>3080</v>
      </c>
      <c r="B3081" s="21">
        <f t="shared" ca="1" si="192"/>
        <v>0.68222876818931955</v>
      </c>
      <c r="C3081" s="21">
        <f t="shared" ca="1" si="193"/>
        <v>4.7605284728183213</v>
      </c>
      <c r="D3081" s="21">
        <f t="shared" ca="1" si="194"/>
        <v>0</v>
      </c>
      <c r="E3081" s="21">
        <f t="shared" ca="1" si="195"/>
        <v>0</v>
      </c>
    </row>
    <row r="3082" spans="1:5" x14ac:dyDescent="0.35">
      <c r="A3082" s="24">
        <v>3081</v>
      </c>
      <c r="B3082" s="21">
        <f t="shared" ca="1" si="192"/>
        <v>3.4418193118903762E-2</v>
      </c>
      <c r="C3082" s="21">
        <f t="shared" ca="1" si="193"/>
        <v>1.1068491876146138</v>
      </c>
      <c r="D3082" s="21">
        <f t="shared" ca="1" si="194"/>
        <v>0</v>
      </c>
      <c r="E3082" s="21">
        <f t="shared" ca="1" si="195"/>
        <v>0</v>
      </c>
    </row>
    <row r="3083" spans="1:5" x14ac:dyDescent="0.35">
      <c r="A3083" s="23">
        <v>3082</v>
      </c>
      <c r="B3083" s="21">
        <f t="shared" ca="1" si="192"/>
        <v>-4.2301325133942358E-2</v>
      </c>
      <c r="C3083" s="21">
        <f t="shared" ca="1" si="193"/>
        <v>0.87838853684206586</v>
      </c>
      <c r="D3083" s="21">
        <f t="shared" ca="1" si="194"/>
        <v>0</v>
      </c>
      <c r="E3083" s="21">
        <f t="shared" ca="1" si="195"/>
        <v>0</v>
      </c>
    </row>
    <row r="3084" spans="1:5" x14ac:dyDescent="0.35">
      <c r="A3084" s="23">
        <v>3083</v>
      </c>
      <c r="B3084" s="21">
        <f t="shared" ca="1" si="192"/>
        <v>0.37307121296223911</v>
      </c>
      <c r="C3084" s="21">
        <f t="shared" ca="1" si="193"/>
        <v>2.588684874749867</v>
      </c>
      <c r="D3084" s="21">
        <f t="shared" ca="1" si="194"/>
        <v>0</v>
      </c>
      <c r="E3084" s="21">
        <f t="shared" ca="1" si="195"/>
        <v>0</v>
      </c>
    </row>
    <row r="3085" spans="1:5" x14ac:dyDescent="0.35">
      <c r="A3085" s="24">
        <v>3084</v>
      </c>
      <c r="B3085" s="21">
        <f t="shared" ca="1" si="192"/>
        <v>0.74108338867800738</v>
      </c>
      <c r="C3085" s="21">
        <f t="shared" ca="1" si="193"/>
        <v>5.2778703308321759</v>
      </c>
      <c r="D3085" s="21">
        <f t="shared" ca="1" si="194"/>
        <v>1</v>
      </c>
      <c r="E3085" s="21">
        <f t="shared" ca="1" si="195"/>
        <v>3.969161205100848</v>
      </c>
    </row>
    <row r="3086" spans="1:5" x14ac:dyDescent="0.35">
      <c r="A3086" s="23">
        <v>3085</v>
      </c>
      <c r="B3086" s="21">
        <f t="shared" ca="1" si="192"/>
        <v>0.35827055576227235</v>
      </c>
      <c r="C3086" s="21">
        <f t="shared" ca="1" si="193"/>
        <v>2.5058718578286432</v>
      </c>
      <c r="D3086" s="21">
        <f t="shared" ca="1" si="194"/>
        <v>0</v>
      </c>
      <c r="E3086" s="21">
        <f t="shared" ca="1" si="195"/>
        <v>0</v>
      </c>
    </row>
    <row r="3087" spans="1:5" x14ac:dyDescent="0.35">
      <c r="A3087" s="23">
        <v>3086</v>
      </c>
      <c r="B3087" s="21">
        <f t="shared" ca="1" si="192"/>
        <v>0.13420415154548709</v>
      </c>
      <c r="C3087" s="21">
        <f t="shared" ca="1" si="193"/>
        <v>1.4590618355110512</v>
      </c>
      <c r="D3087" s="21">
        <f t="shared" ca="1" si="194"/>
        <v>0</v>
      </c>
      <c r="E3087" s="21">
        <f t="shared" ca="1" si="195"/>
        <v>0</v>
      </c>
    </row>
    <row r="3088" spans="1:5" x14ac:dyDescent="0.35">
      <c r="A3088" s="24">
        <v>3087</v>
      </c>
      <c r="B3088" s="21">
        <f t="shared" ca="1" si="192"/>
        <v>1.8997882810276978E-2</v>
      </c>
      <c r="C3088" s="21">
        <f t="shared" ca="1" si="193"/>
        <v>1.0580832637919892</v>
      </c>
      <c r="D3088" s="21">
        <f t="shared" ca="1" si="194"/>
        <v>0</v>
      </c>
      <c r="E3088" s="21">
        <f t="shared" ca="1" si="195"/>
        <v>0</v>
      </c>
    </row>
    <row r="3089" spans="1:5" x14ac:dyDescent="0.35">
      <c r="A3089" s="23">
        <v>3088</v>
      </c>
      <c r="B3089" s="21">
        <f t="shared" ca="1" si="192"/>
        <v>0.53392347843045762</v>
      </c>
      <c r="C3089" s="21">
        <f t="shared" ca="1" si="193"/>
        <v>3.6092011293753012</v>
      </c>
      <c r="D3089" s="21">
        <f t="shared" ca="1" si="194"/>
        <v>0</v>
      </c>
      <c r="E3089" s="21">
        <f t="shared" ca="1" si="195"/>
        <v>0</v>
      </c>
    </row>
    <row r="3090" spans="1:5" x14ac:dyDescent="0.35">
      <c r="A3090" s="23">
        <v>3089</v>
      </c>
      <c r="B3090" s="21">
        <f t="shared" ca="1" si="192"/>
        <v>0.72391919535393767</v>
      </c>
      <c r="C3090" s="21">
        <f t="shared" ca="1" si="193"/>
        <v>5.1233109608803371</v>
      </c>
      <c r="D3090" s="21">
        <f t="shared" ca="1" si="194"/>
        <v>1</v>
      </c>
      <c r="E3090" s="21">
        <f t="shared" ca="1" si="195"/>
        <v>3.969161205100848</v>
      </c>
    </row>
    <row r="3091" spans="1:5" x14ac:dyDescent="0.35">
      <c r="A3091" s="24">
        <v>3090</v>
      </c>
      <c r="B3091" s="21">
        <f t="shared" ca="1" si="192"/>
        <v>0.31613365795456833</v>
      </c>
      <c r="C3091" s="21">
        <f t="shared" ca="1" si="193"/>
        <v>2.2798169955229324</v>
      </c>
      <c r="D3091" s="21">
        <f t="shared" ca="1" si="194"/>
        <v>0</v>
      </c>
      <c r="E3091" s="21">
        <f t="shared" ca="1" si="195"/>
        <v>0</v>
      </c>
    </row>
    <row r="3092" spans="1:5" x14ac:dyDescent="0.35">
      <c r="A3092" s="23">
        <v>3091</v>
      </c>
      <c r="B3092" s="21">
        <f t="shared" ca="1" si="192"/>
        <v>1.3779060472070948E-2</v>
      </c>
      <c r="C3092" s="21">
        <f t="shared" ca="1" si="193"/>
        <v>1.0419093850656638</v>
      </c>
      <c r="D3092" s="21">
        <f t="shared" ca="1" si="194"/>
        <v>0</v>
      </c>
      <c r="E3092" s="21">
        <f t="shared" ca="1" si="195"/>
        <v>0</v>
      </c>
    </row>
    <row r="3093" spans="1:5" x14ac:dyDescent="0.35">
      <c r="A3093" s="23">
        <v>3092</v>
      </c>
      <c r="B3093" s="21">
        <f t="shared" ca="1" si="192"/>
        <v>0.40755979898320532</v>
      </c>
      <c r="C3093" s="21">
        <f t="shared" ca="1" si="193"/>
        <v>2.7886920824227972</v>
      </c>
      <c r="D3093" s="21">
        <f t="shared" ca="1" si="194"/>
        <v>0</v>
      </c>
      <c r="E3093" s="21">
        <f t="shared" ca="1" si="195"/>
        <v>0</v>
      </c>
    </row>
    <row r="3094" spans="1:5" x14ac:dyDescent="0.35">
      <c r="A3094" s="24">
        <v>3093</v>
      </c>
      <c r="B3094" s="21">
        <f t="shared" ca="1" si="192"/>
        <v>0.26683872536618652</v>
      </c>
      <c r="C3094" s="21">
        <f t="shared" ca="1" si="193"/>
        <v>2.0331245846710244</v>
      </c>
      <c r="D3094" s="21">
        <f t="shared" ca="1" si="194"/>
        <v>0</v>
      </c>
      <c r="E3094" s="21">
        <f t="shared" ca="1" si="195"/>
        <v>0</v>
      </c>
    </row>
    <row r="3095" spans="1:5" x14ac:dyDescent="0.35">
      <c r="A3095" s="23">
        <v>3094</v>
      </c>
      <c r="B3095" s="21">
        <f t="shared" ca="1" si="192"/>
        <v>0.99494452502815589</v>
      </c>
      <c r="C3095" s="21">
        <f t="shared" ca="1" si="193"/>
        <v>7.9394875180940607</v>
      </c>
      <c r="D3095" s="21">
        <f t="shared" ca="1" si="194"/>
        <v>1</v>
      </c>
      <c r="E3095" s="21">
        <f t="shared" ca="1" si="195"/>
        <v>3.969161205100848</v>
      </c>
    </row>
    <row r="3096" spans="1:5" x14ac:dyDescent="0.35">
      <c r="A3096" s="23">
        <v>3095</v>
      </c>
      <c r="B3096" s="21">
        <f t="shared" ca="1" si="192"/>
        <v>1.1256943661065333E-2</v>
      </c>
      <c r="C3096" s="21">
        <f t="shared" ca="1" si="193"/>
        <v>1.0341524137911349</v>
      </c>
      <c r="D3096" s="21">
        <f t="shared" ca="1" si="194"/>
        <v>0</v>
      </c>
      <c r="E3096" s="21">
        <f t="shared" ca="1" si="195"/>
        <v>0</v>
      </c>
    </row>
    <row r="3097" spans="1:5" x14ac:dyDescent="0.35">
      <c r="A3097" s="24">
        <v>3096</v>
      </c>
      <c r="B3097" s="21">
        <f t="shared" ca="1" si="192"/>
        <v>0.62904819165479098</v>
      </c>
      <c r="C3097" s="21">
        <f t="shared" ca="1" si="193"/>
        <v>4.3231648504028879</v>
      </c>
      <c r="D3097" s="21">
        <f t="shared" ca="1" si="194"/>
        <v>0</v>
      </c>
      <c r="E3097" s="21">
        <f t="shared" ca="1" si="195"/>
        <v>0</v>
      </c>
    </row>
    <row r="3098" spans="1:5" x14ac:dyDescent="0.35">
      <c r="A3098" s="23">
        <v>3097</v>
      </c>
      <c r="B3098" s="21">
        <f t="shared" ca="1" si="192"/>
        <v>-3.224314976112691E-2</v>
      </c>
      <c r="C3098" s="21">
        <f t="shared" ca="1" si="193"/>
        <v>0.90635589219003976</v>
      </c>
      <c r="D3098" s="21">
        <f t="shared" ca="1" si="194"/>
        <v>0</v>
      </c>
      <c r="E3098" s="21">
        <f t="shared" ca="1" si="195"/>
        <v>0</v>
      </c>
    </row>
    <row r="3099" spans="1:5" x14ac:dyDescent="0.35">
      <c r="A3099" s="23">
        <v>3098</v>
      </c>
      <c r="B3099" s="21">
        <f t="shared" ca="1" si="192"/>
        <v>-0.19555979577940896</v>
      </c>
      <c r="C3099" s="21">
        <f t="shared" ca="1" si="193"/>
        <v>0.52057259663644651</v>
      </c>
      <c r="D3099" s="21">
        <f t="shared" ca="1" si="194"/>
        <v>0</v>
      </c>
      <c r="E3099" s="21">
        <f t="shared" ca="1" si="195"/>
        <v>0</v>
      </c>
    </row>
    <row r="3100" spans="1:5" x14ac:dyDescent="0.35">
      <c r="A3100" s="24">
        <v>3099</v>
      </c>
      <c r="B3100" s="21">
        <f t="shared" ca="1" si="192"/>
        <v>-0.22503094932787143</v>
      </c>
      <c r="C3100" s="21">
        <f t="shared" ca="1" si="193"/>
        <v>0.46542861040683847</v>
      </c>
      <c r="D3100" s="21">
        <f t="shared" ca="1" si="194"/>
        <v>0</v>
      </c>
      <c r="E3100" s="21">
        <f t="shared" ca="1" si="195"/>
        <v>0</v>
      </c>
    </row>
    <row r="3101" spans="1:5" x14ac:dyDescent="0.35">
      <c r="A3101" s="23">
        <v>3100</v>
      </c>
      <c r="B3101" s="21">
        <f t="shared" ca="1" si="192"/>
        <v>1.1215638039265798</v>
      </c>
      <c r="C3101" s="21">
        <f t="shared" ca="1" si="193"/>
        <v>9.5492286381972189</v>
      </c>
      <c r="D3101" s="21">
        <f t="shared" ca="1" si="194"/>
        <v>1</v>
      </c>
      <c r="E3101" s="21">
        <f t="shared" ca="1" si="195"/>
        <v>3.969161205100848</v>
      </c>
    </row>
    <row r="3102" spans="1:5" x14ac:dyDescent="0.35">
      <c r="A3102" s="23">
        <v>3101</v>
      </c>
      <c r="B3102" s="21">
        <f t="shared" ca="1" si="192"/>
        <v>1.154614764810352</v>
      </c>
      <c r="C3102" s="21">
        <f t="shared" ca="1" si="193"/>
        <v>10.002507708833781</v>
      </c>
      <c r="D3102" s="21">
        <f t="shared" ca="1" si="194"/>
        <v>1</v>
      </c>
      <c r="E3102" s="21">
        <f t="shared" ca="1" si="195"/>
        <v>3.969161205100848</v>
      </c>
    </row>
    <row r="3103" spans="1:5" x14ac:dyDescent="0.35">
      <c r="A3103" s="24">
        <v>3102</v>
      </c>
      <c r="B3103" s="21">
        <f t="shared" ca="1" si="192"/>
        <v>0.33810052088034775</v>
      </c>
      <c r="C3103" s="21">
        <f t="shared" ca="1" si="193"/>
        <v>2.3958863832690196</v>
      </c>
      <c r="D3103" s="21">
        <f t="shared" ca="1" si="194"/>
        <v>0</v>
      </c>
      <c r="E3103" s="21">
        <f t="shared" ca="1" si="195"/>
        <v>0</v>
      </c>
    </row>
    <row r="3104" spans="1:5" x14ac:dyDescent="0.35">
      <c r="A3104" s="23">
        <v>3103</v>
      </c>
      <c r="B3104" s="21">
        <f t="shared" ca="1" si="192"/>
        <v>0.36585981831843778</v>
      </c>
      <c r="C3104" s="21">
        <f t="shared" ca="1" si="193"/>
        <v>2.5481112579772462</v>
      </c>
      <c r="D3104" s="21">
        <f t="shared" ca="1" si="194"/>
        <v>0</v>
      </c>
      <c r="E3104" s="21">
        <f t="shared" ca="1" si="195"/>
        <v>0</v>
      </c>
    </row>
    <row r="3105" spans="1:5" x14ac:dyDescent="0.35">
      <c r="A3105" s="23">
        <v>3104</v>
      </c>
      <c r="B3105" s="21">
        <f t="shared" ca="1" si="192"/>
        <v>0.33230275082623451</v>
      </c>
      <c r="C3105" s="21">
        <f t="shared" ca="1" si="193"/>
        <v>2.364878177639143</v>
      </c>
      <c r="D3105" s="21">
        <f t="shared" ca="1" si="194"/>
        <v>0</v>
      </c>
      <c r="E3105" s="21">
        <f t="shared" ca="1" si="195"/>
        <v>0</v>
      </c>
    </row>
    <row r="3106" spans="1:5" x14ac:dyDescent="0.35">
      <c r="A3106" s="24">
        <v>3105</v>
      </c>
      <c r="B3106" s="21">
        <f t="shared" ca="1" si="192"/>
        <v>0.33766515256600177</v>
      </c>
      <c r="C3106" s="21">
        <f t="shared" ca="1" si="193"/>
        <v>2.393548546194499</v>
      </c>
      <c r="D3106" s="21">
        <f t="shared" ca="1" si="194"/>
        <v>0</v>
      </c>
      <c r="E3106" s="21">
        <f t="shared" ca="1" si="195"/>
        <v>0</v>
      </c>
    </row>
    <row r="3107" spans="1:5" x14ac:dyDescent="0.35">
      <c r="A3107" s="23">
        <v>3106</v>
      </c>
      <c r="B3107" s="21">
        <f t="shared" ca="1" si="192"/>
        <v>-5.1039330052018383E-2</v>
      </c>
      <c r="C3107" s="21">
        <f t="shared" ca="1" si="193"/>
        <v>0.85456409135129607</v>
      </c>
      <c r="D3107" s="21">
        <f t="shared" ca="1" si="194"/>
        <v>0</v>
      </c>
      <c r="E3107" s="21">
        <f t="shared" ca="1" si="195"/>
        <v>0</v>
      </c>
    </row>
    <row r="3108" spans="1:5" x14ac:dyDescent="0.35">
      <c r="A3108" s="23">
        <v>3107</v>
      </c>
      <c r="B3108" s="21">
        <f t="shared" ca="1" si="192"/>
        <v>0.18046472045258122</v>
      </c>
      <c r="C3108" s="21">
        <f t="shared" ca="1" si="193"/>
        <v>1.6449739948913367</v>
      </c>
      <c r="D3108" s="21">
        <f t="shared" ca="1" si="194"/>
        <v>0</v>
      </c>
      <c r="E3108" s="21">
        <f t="shared" ca="1" si="195"/>
        <v>0</v>
      </c>
    </row>
    <row r="3109" spans="1:5" x14ac:dyDescent="0.35">
      <c r="A3109" s="24">
        <v>3108</v>
      </c>
      <c r="B3109" s="21">
        <f t="shared" ca="1" si="192"/>
        <v>0.7186392769999439</v>
      </c>
      <c r="C3109" s="21">
        <f t="shared" ca="1" si="193"/>
        <v>5.0763808627965803</v>
      </c>
      <c r="D3109" s="21">
        <f t="shared" ca="1" si="194"/>
        <v>1</v>
      </c>
      <c r="E3109" s="21">
        <f t="shared" ca="1" si="195"/>
        <v>3.969161205100848</v>
      </c>
    </row>
    <row r="3110" spans="1:5" x14ac:dyDescent="0.35">
      <c r="A3110" s="23">
        <v>3109</v>
      </c>
      <c r="B3110" s="21">
        <f t="shared" ca="1" si="192"/>
        <v>-0.47008208262055912</v>
      </c>
      <c r="C3110" s="21">
        <f t="shared" ca="1" si="193"/>
        <v>0.14880783968781675</v>
      </c>
      <c r="D3110" s="21">
        <f t="shared" ca="1" si="194"/>
        <v>0</v>
      </c>
      <c r="E3110" s="21">
        <f t="shared" ca="1" si="195"/>
        <v>0</v>
      </c>
    </row>
    <row r="3111" spans="1:5" x14ac:dyDescent="0.35">
      <c r="A3111" s="23">
        <v>3110</v>
      </c>
      <c r="B3111" s="21">
        <f t="shared" ca="1" si="192"/>
        <v>1.2744314795565268</v>
      </c>
      <c r="C3111" s="21">
        <f t="shared" ca="1" si="193"/>
        <v>11.765721734901243</v>
      </c>
      <c r="D3111" s="21">
        <f t="shared" ca="1" si="194"/>
        <v>1</v>
      </c>
      <c r="E3111" s="21">
        <f t="shared" ca="1" si="195"/>
        <v>3.969161205100848</v>
      </c>
    </row>
    <row r="3112" spans="1:5" x14ac:dyDescent="0.35">
      <c r="A3112" s="24">
        <v>3111</v>
      </c>
      <c r="B3112" s="21">
        <f t="shared" ca="1" si="192"/>
        <v>0.15385060776682344</v>
      </c>
      <c r="C3112" s="21">
        <f t="shared" ca="1" si="193"/>
        <v>1.5362034971801268</v>
      </c>
      <c r="D3112" s="21">
        <f t="shared" ca="1" si="194"/>
        <v>0</v>
      </c>
      <c r="E3112" s="21">
        <f t="shared" ca="1" si="195"/>
        <v>0</v>
      </c>
    </row>
    <row r="3113" spans="1:5" x14ac:dyDescent="0.35">
      <c r="A3113" s="23">
        <v>3112</v>
      </c>
      <c r="B3113" s="21">
        <f t="shared" ca="1" si="192"/>
        <v>0.29826962397659529</v>
      </c>
      <c r="C3113" s="21">
        <f t="shared" ca="1" si="193"/>
        <v>2.1882386657648549</v>
      </c>
      <c r="D3113" s="21">
        <f t="shared" ca="1" si="194"/>
        <v>0</v>
      </c>
      <c r="E3113" s="21">
        <f t="shared" ca="1" si="195"/>
        <v>0</v>
      </c>
    </row>
    <row r="3114" spans="1:5" x14ac:dyDescent="0.35">
      <c r="A3114" s="23">
        <v>3113</v>
      </c>
      <c r="B3114" s="21">
        <f t="shared" ca="1" si="192"/>
        <v>0.50251786125024767</v>
      </c>
      <c r="C3114" s="21">
        <f t="shared" ca="1" si="193"/>
        <v>3.392024107715208</v>
      </c>
      <c r="D3114" s="21">
        <f t="shared" ca="1" si="194"/>
        <v>0</v>
      </c>
      <c r="E3114" s="21">
        <f t="shared" ca="1" si="195"/>
        <v>0</v>
      </c>
    </row>
    <row r="3115" spans="1:5" x14ac:dyDescent="0.35">
      <c r="A3115" s="24">
        <v>3114</v>
      </c>
      <c r="B3115" s="21">
        <f t="shared" ca="1" si="192"/>
        <v>-0.10920036719743986</v>
      </c>
      <c r="C3115" s="21">
        <f t="shared" ca="1" si="193"/>
        <v>0.70687087517171154</v>
      </c>
      <c r="D3115" s="21">
        <f t="shared" ca="1" si="194"/>
        <v>0</v>
      </c>
      <c r="E3115" s="21">
        <f t="shared" ca="1" si="195"/>
        <v>0</v>
      </c>
    </row>
    <row r="3116" spans="1:5" x14ac:dyDescent="0.35">
      <c r="A3116" s="23">
        <v>3115</v>
      </c>
      <c r="B3116" s="21">
        <f t="shared" ca="1" si="192"/>
        <v>0.11900429385517028</v>
      </c>
      <c r="C3116" s="21">
        <f t="shared" ca="1" si="193"/>
        <v>1.4011842888558455</v>
      </c>
      <c r="D3116" s="21">
        <f t="shared" ca="1" si="194"/>
        <v>0</v>
      </c>
      <c r="E3116" s="21">
        <f t="shared" ca="1" si="195"/>
        <v>0</v>
      </c>
    </row>
    <row r="3117" spans="1:5" x14ac:dyDescent="0.35">
      <c r="A3117" s="23">
        <v>3116</v>
      </c>
      <c r="B3117" s="21">
        <f t="shared" ca="1" si="192"/>
        <v>0.18590298068493483</v>
      </c>
      <c r="C3117" s="21">
        <f t="shared" ca="1" si="193"/>
        <v>1.6678134885481621</v>
      </c>
      <c r="D3117" s="21">
        <f t="shared" ca="1" si="194"/>
        <v>0</v>
      </c>
      <c r="E3117" s="21">
        <f t="shared" ca="1" si="195"/>
        <v>0</v>
      </c>
    </row>
    <row r="3118" spans="1:5" x14ac:dyDescent="0.35">
      <c r="A3118" s="24">
        <v>3117</v>
      </c>
      <c r="B3118" s="21">
        <f t="shared" ca="1" si="192"/>
        <v>6.0215658199643779E-2</v>
      </c>
      <c r="C3118" s="21">
        <f t="shared" ca="1" si="193"/>
        <v>1.191743088566289</v>
      </c>
      <c r="D3118" s="21">
        <f t="shared" ca="1" si="194"/>
        <v>0</v>
      </c>
      <c r="E3118" s="21">
        <f t="shared" ca="1" si="195"/>
        <v>0</v>
      </c>
    </row>
    <row r="3119" spans="1:5" x14ac:dyDescent="0.35">
      <c r="A3119" s="23">
        <v>3118</v>
      </c>
      <c r="B3119" s="21">
        <f t="shared" ca="1" si="192"/>
        <v>0.62435977845760271</v>
      </c>
      <c r="C3119" s="21">
        <f t="shared" ca="1" si="193"/>
        <v>4.2859458678890689</v>
      </c>
      <c r="D3119" s="21">
        <f t="shared" ca="1" si="194"/>
        <v>0</v>
      </c>
      <c r="E3119" s="21">
        <f t="shared" ca="1" si="195"/>
        <v>0</v>
      </c>
    </row>
    <row r="3120" spans="1:5" x14ac:dyDescent="0.35">
      <c r="A3120" s="23">
        <v>3119</v>
      </c>
      <c r="B3120" s="21">
        <f t="shared" ca="1" si="192"/>
        <v>0.27253419649845456</v>
      </c>
      <c r="C3120" s="21">
        <f t="shared" ca="1" si="193"/>
        <v>2.0606697012707786</v>
      </c>
      <c r="D3120" s="21">
        <f t="shared" ca="1" si="194"/>
        <v>0</v>
      </c>
      <c r="E3120" s="21">
        <f t="shared" ca="1" si="195"/>
        <v>0</v>
      </c>
    </row>
    <row r="3121" spans="1:5" x14ac:dyDescent="0.35">
      <c r="A3121" s="24">
        <v>3120</v>
      </c>
      <c r="B3121" s="21">
        <f t="shared" ca="1" si="192"/>
        <v>0.34331529062292659</v>
      </c>
      <c r="C3121" s="21">
        <f t="shared" ca="1" si="193"/>
        <v>2.4240070283971402</v>
      </c>
      <c r="D3121" s="21">
        <f t="shared" ca="1" si="194"/>
        <v>0</v>
      </c>
      <c r="E3121" s="21">
        <f t="shared" ca="1" si="195"/>
        <v>0</v>
      </c>
    </row>
    <row r="3122" spans="1:5" x14ac:dyDescent="0.35">
      <c r="A3122" s="23">
        <v>3121</v>
      </c>
      <c r="B3122" s="21">
        <f t="shared" ca="1" si="192"/>
        <v>0.8499363629356822</v>
      </c>
      <c r="C3122" s="21">
        <f t="shared" ca="1" si="193"/>
        <v>6.3309716289175606</v>
      </c>
      <c r="D3122" s="21">
        <f t="shared" ca="1" si="194"/>
        <v>1</v>
      </c>
      <c r="E3122" s="21">
        <f t="shared" ca="1" si="195"/>
        <v>3.969161205100848</v>
      </c>
    </row>
    <row r="3123" spans="1:5" x14ac:dyDescent="0.35">
      <c r="A3123" s="23">
        <v>3122</v>
      </c>
      <c r="B3123" s="21">
        <f t="shared" ca="1" si="192"/>
        <v>1.0479842265735182</v>
      </c>
      <c r="C3123" s="21">
        <f t="shared" ca="1" si="193"/>
        <v>8.5897361178912703</v>
      </c>
      <c r="D3123" s="21">
        <f t="shared" ca="1" si="194"/>
        <v>1</v>
      </c>
      <c r="E3123" s="21">
        <f t="shared" ca="1" si="195"/>
        <v>3.969161205100848</v>
      </c>
    </row>
    <row r="3124" spans="1:5" x14ac:dyDescent="0.35">
      <c r="A3124" s="24">
        <v>3123</v>
      </c>
      <c r="B3124" s="21">
        <f t="shared" ca="1" si="192"/>
        <v>0.23469709955656898</v>
      </c>
      <c r="C3124" s="21">
        <f t="shared" ca="1" si="193"/>
        <v>1.8822672409145671</v>
      </c>
      <c r="D3124" s="21">
        <f t="shared" ca="1" si="194"/>
        <v>0</v>
      </c>
      <c r="E3124" s="21">
        <f t="shared" ca="1" si="195"/>
        <v>0</v>
      </c>
    </row>
    <row r="3125" spans="1:5" x14ac:dyDescent="0.35">
      <c r="A3125" s="23">
        <v>3124</v>
      </c>
      <c r="B3125" s="21">
        <f t="shared" ca="1" si="192"/>
        <v>0.25988881406301678</v>
      </c>
      <c r="C3125" s="21">
        <f t="shared" ca="1" si="193"/>
        <v>1.9998464903475028</v>
      </c>
      <c r="D3125" s="21">
        <f t="shared" ca="1" si="194"/>
        <v>0</v>
      </c>
      <c r="E3125" s="21">
        <f t="shared" ca="1" si="195"/>
        <v>0</v>
      </c>
    </row>
    <row r="3126" spans="1:5" x14ac:dyDescent="0.35">
      <c r="A3126" s="23">
        <v>3125</v>
      </c>
      <c r="B3126" s="21">
        <f t="shared" ca="1" si="192"/>
        <v>0.58425318218713163</v>
      </c>
      <c r="C3126" s="21">
        <f t="shared" ca="1" si="193"/>
        <v>3.9762507534823723</v>
      </c>
      <c r="D3126" s="21">
        <f t="shared" ca="1" si="194"/>
        <v>0</v>
      </c>
      <c r="E3126" s="21">
        <f t="shared" ca="1" si="195"/>
        <v>0</v>
      </c>
    </row>
    <row r="3127" spans="1:5" x14ac:dyDescent="0.35">
      <c r="A3127" s="24">
        <v>3126</v>
      </c>
      <c r="B3127" s="21">
        <f t="shared" ca="1" si="192"/>
        <v>0.26135710460468076</v>
      </c>
      <c r="C3127" s="21">
        <f t="shared" ca="1" si="193"/>
        <v>2.00684658206099</v>
      </c>
      <c r="D3127" s="21">
        <f t="shared" ca="1" si="194"/>
        <v>0</v>
      </c>
      <c r="E3127" s="21">
        <f t="shared" ca="1" si="195"/>
        <v>0</v>
      </c>
    </row>
    <row r="3128" spans="1:5" x14ac:dyDescent="0.35">
      <c r="A3128" s="23">
        <v>3127</v>
      </c>
      <c r="B3128" s="21">
        <f t="shared" ca="1" si="192"/>
        <v>9.4865723909921346E-2</v>
      </c>
      <c r="C3128" s="21">
        <f t="shared" ca="1" si="193"/>
        <v>1.3124494330596339</v>
      </c>
      <c r="D3128" s="21">
        <f t="shared" ca="1" si="194"/>
        <v>0</v>
      </c>
      <c r="E3128" s="21">
        <f t="shared" ca="1" si="195"/>
        <v>0</v>
      </c>
    </row>
    <row r="3129" spans="1:5" x14ac:dyDescent="0.35">
      <c r="A3129" s="23">
        <v>3128</v>
      </c>
      <c r="B3129" s="21">
        <f t="shared" ca="1" si="192"/>
        <v>0.22770010301288607</v>
      </c>
      <c r="C3129" s="21">
        <f t="shared" ca="1" si="193"/>
        <v>1.850447963730719</v>
      </c>
      <c r="D3129" s="21">
        <f t="shared" ca="1" si="194"/>
        <v>0</v>
      </c>
      <c r="E3129" s="21">
        <f t="shared" ca="1" si="195"/>
        <v>0</v>
      </c>
    </row>
    <row r="3130" spans="1:5" x14ac:dyDescent="0.35">
      <c r="A3130" s="24">
        <v>3129</v>
      </c>
      <c r="B3130" s="21">
        <f t="shared" ca="1" si="192"/>
        <v>0.29729452175522419</v>
      </c>
      <c r="C3130" s="21">
        <f t="shared" ca="1" si="193"/>
        <v>2.1833117519848133</v>
      </c>
      <c r="D3130" s="21">
        <f t="shared" ca="1" si="194"/>
        <v>0</v>
      </c>
      <c r="E3130" s="21">
        <f t="shared" ca="1" si="195"/>
        <v>0</v>
      </c>
    </row>
    <row r="3131" spans="1:5" x14ac:dyDescent="0.35">
      <c r="A3131" s="23">
        <v>3130</v>
      </c>
      <c r="B3131" s="21">
        <f t="shared" ca="1" si="192"/>
        <v>0.22475286962338342</v>
      </c>
      <c r="C3131" s="21">
        <f t="shared" ca="1" si="193"/>
        <v>1.8371532993655055</v>
      </c>
      <c r="D3131" s="21">
        <f t="shared" ca="1" si="194"/>
        <v>0</v>
      </c>
      <c r="E3131" s="21">
        <f t="shared" ca="1" si="195"/>
        <v>0</v>
      </c>
    </row>
    <row r="3132" spans="1:5" x14ac:dyDescent="0.35">
      <c r="A3132" s="23">
        <v>3131</v>
      </c>
      <c r="B3132" s="21">
        <f t="shared" ca="1" si="192"/>
        <v>0.34372420413426324</v>
      </c>
      <c r="C3132" s="21">
        <f t="shared" ca="1" si="193"/>
        <v>2.4262213506636932</v>
      </c>
      <c r="D3132" s="21">
        <f t="shared" ca="1" si="194"/>
        <v>0</v>
      </c>
      <c r="E3132" s="21">
        <f t="shared" ca="1" si="195"/>
        <v>0</v>
      </c>
    </row>
    <row r="3133" spans="1:5" x14ac:dyDescent="0.35">
      <c r="A3133" s="24">
        <v>3132</v>
      </c>
      <c r="B3133" s="21">
        <f t="shared" ca="1" si="192"/>
        <v>0.50585875559488092</v>
      </c>
      <c r="C3133" s="21">
        <f t="shared" ca="1" si="193"/>
        <v>3.4147012639443743</v>
      </c>
      <c r="D3133" s="21">
        <f t="shared" ca="1" si="194"/>
        <v>0</v>
      </c>
      <c r="E3133" s="21">
        <f t="shared" ca="1" si="195"/>
        <v>0</v>
      </c>
    </row>
    <row r="3134" spans="1:5" x14ac:dyDescent="0.35">
      <c r="A3134" s="23">
        <v>3133</v>
      </c>
      <c r="B3134" s="21">
        <f t="shared" ca="1" si="192"/>
        <v>0.25294096029326651</v>
      </c>
      <c r="C3134" s="21">
        <f t="shared" ca="1" si="193"/>
        <v>1.9669432114897041</v>
      </c>
      <c r="D3134" s="21">
        <f t="shared" ca="1" si="194"/>
        <v>0</v>
      </c>
      <c r="E3134" s="21">
        <f t="shared" ca="1" si="195"/>
        <v>0</v>
      </c>
    </row>
    <row r="3135" spans="1:5" x14ac:dyDescent="0.35">
      <c r="A3135" s="23">
        <v>3134</v>
      </c>
      <c r="B3135" s="21">
        <f t="shared" ca="1" si="192"/>
        <v>0.77274511874330498</v>
      </c>
      <c r="C3135" s="21">
        <f t="shared" ca="1" si="193"/>
        <v>5.5710735826634465</v>
      </c>
      <c r="D3135" s="21">
        <f t="shared" ca="1" si="194"/>
        <v>1</v>
      </c>
      <c r="E3135" s="21">
        <f t="shared" ca="1" si="195"/>
        <v>3.969161205100848</v>
      </c>
    </row>
    <row r="3136" spans="1:5" x14ac:dyDescent="0.35">
      <c r="A3136" s="24">
        <v>3135</v>
      </c>
      <c r="B3136" s="21">
        <f t="shared" ca="1" si="192"/>
        <v>0.3058538463900668</v>
      </c>
      <c r="C3136" s="21">
        <f t="shared" ca="1" si="193"/>
        <v>2.2268128451129012</v>
      </c>
      <c r="D3136" s="21">
        <f t="shared" ca="1" si="194"/>
        <v>0</v>
      </c>
      <c r="E3136" s="21">
        <f t="shared" ca="1" si="195"/>
        <v>0</v>
      </c>
    </row>
    <row r="3137" spans="1:5" x14ac:dyDescent="0.35">
      <c r="A3137" s="23">
        <v>3136</v>
      </c>
      <c r="B3137" s="21">
        <f t="shared" ca="1" si="192"/>
        <v>0.37486640561428058</v>
      </c>
      <c r="C3137" s="21">
        <f t="shared" ca="1" si="193"/>
        <v>2.5988517179618853</v>
      </c>
      <c r="D3137" s="21">
        <f t="shared" ca="1" si="194"/>
        <v>0</v>
      </c>
      <c r="E3137" s="21">
        <f t="shared" ca="1" si="195"/>
        <v>0</v>
      </c>
    </row>
    <row r="3138" spans="1:5" x14ac:dyDescent="0.35">
      <c r="A3138" s="23">
        <v>3137</v>
      </c>
      <c r="B3138" s="21">
        <f t="shared" ca="1" si="192"/>
        <v>0.48935747652746564</v>
      </c>
      <c r="C3138" s="21">
        <f t="shared" ca="1" si="193"/>
        <v>3.3036714460293868</v>
      </c>
      <c r="D3138" s="21">
        <f t="shared" ca="1" si="194"/>
        <v>0</v>
      </c>
      <c r="E3138" s="21">
        <f t="shared" ca="1" si="195"/>
        <v>0</v>
      </c>
    </row>
    <row r="3139" spans="1:5" x14ac:dyDescent="0.35">
      <c r="A3139" s="24">
        <v>3138</v>
      </c>
      <c r="B3139" s="21">
        <f t="shared" ref="B3139:B3202" ca="1" si="196">_xlfn.NORM.INV(RAND(), 0.3, 0.35)</f>
        <v>0.63915970144240686</v>
      </c>
      <c r="C3139" s="21">
        <f t="shared" ref="C3139:C3202" ca="1" si="197">1*(1+B3139)^3</f>
        <v>4.4041672724253527</v>
      </c>
      <c r="D3139" s="21">
        <f t="shared" ref="D3139:D3202" ca="1" si="198">IF(C3139&gt;=5,1,0)</f>
        <v>0</v>
      </c>
      <c r="E3139" s="21">
        <f t="shared" ref="E3139:E3202" ca="1" si="199">IF(D3139=1, 5/(1.08^3), 0)</f>
        <v>0</v>
      </c>
    </row>
    <row r="3140" spans="1:5" x14ac:dyDescent="0.35">
      <c r="A3140" s="23">
        <v>3139</v>
      </c>
      <c r="B3140" s="21">
        <f t="shared" ca="1" si="196"/>
        <v>0.31995984048487713</v>
      </c>
      <c r="C3140" s="21">
        <f t="shared" ca="1" si="197"/>
        <v>2.2997580845691203</v>
      </c>
      <c r="D3140" s="21">
        <f t="shared" ca="1" si="198"/>
        <v>0</v>
      </c>
      <c r="E3140" s="21">
        <f t="shared" ca="1" si="199"/>
        <v>0</v>
      </c>
    </row>
    <row r="3141" spans="1:5" x14ac:dyDescent="0.35">
      <c r="A3141" s="23">
        <v>3140</v>
      </c>
      <c r="B3141" s="21">
        <f t="shared" ca="1" si="196"/>
        <v>0.15925527446530066</v>
      </c>
      <c r="C3141" s="21">
        <f t="shared" ca="1" si="197"/>
        <v>1.5578916216125933</v>
      </c>
      <c r="D3141" s="21">
        <f t="shared" ca="1" si="198"/>
        <v>0</v>
      </c>
      <c r="E3141" s="21">
        <f t="shared" ca="1" si="199"/>
        <v>0</v>
      </c>
    </row>
    <row r="3142" spans="1:5" x14ac:dyDescent="0.35">
      <c r="A3142" s="24">
        <v>3141</v>
      </c>
      <c r="B3142" s="21">
        <f t="shared" ca="1" si="196"/>
        <v>0.41699927451382812</v>
      </c>
      <c r="C3142" s="21">
        <f t="shared" ca="1" si="197"/>
        <v>2.8451743429151257</v>
      </c>
      <c r="D3142" s="21">
        <f t="shared" ca="1" si="198"/>
        <v>0</v>
      </c>
      <c r="E3142" s="21">
        <f t="shared" ca="1" si="199"/>
        <v>0</v>
      </c>
    </row>
    <row r="3143" spans="1:5" x14ac:dyDescent="0.35">
      <c r="A3143" s="23">
        <v>3142</v>
      </c>
      <c r="B3143" s="21">
        <f t="shared" ca="1" si="196"/>
        <v>0.29484679883422343</v>
      </c>
      <c r="C3143" s="21">
        <f t="shared" ca="1" si="197"/>
        <v>2.170976699624565</v>
      </c>
      <c r="D3143" s="21">
        <f t="shared" ca="1" si="198"/>
        <v>0</v>
      </c>
      <c r="E3143" s="21">
        <f t="shared" ca="1" si="199"/>
        <v>0</v>
      </c>
    </row>
    <row r="3144" spans="1:5" x14ac:dyDescent="0.35">
      <c r="A3144" s="23">
        <v>3143</v>
      </c>
      <c r="B3144" s="21">
        <f t="shared" ca="1" si="196"/>
        <v>0.61827312019642289</v>
      </c>
      <c r="C3144" s="21">
        <f t="shared" ca="1" si="197"/>
        <v>4.2379464178540642</v>
      </c>
      <c r="D3144" s="21">
        <f t="shared" ca="1" si="198"/>
        <v>0</v>
      </c>
      <c r="E3144" s="21">
        <f t="shared" ca="1" si="199"/>
        <v>0</v>
      </c>
    </row>
    <row r="3145" spans="1:5" x14ac:dyDescent="0.35">
      <c r="A3145" s="24">
        <v>3144</v>
      </c>
      <c r="B3145" s="21">
        <f t="shared" ca="1" si="196"/>
        <v>0.44690762717558774</v>
      </c>
      <c r="C3145" s="21">
        <f t="shared" ca="1" si="197"/>
        <v>3.0291614268865015</v>
      </c>
      <c r="D3145" s="21">
        <f t="shared" ca="1" si="198"/>
        <v>0</v>
      </c>
      <c r="E3145" s="21">
        <f t="shared" ca="1" si="199"/>
        <v>0</v>
      </c>
    </row>
    <row r="3146" spans="1:5" x14ac:dyDescent="0.35">
      <c r="A3146" s="23">
        <v>3145</v>
      </c>
      <c r="B3146" s="21">
        <f t="shared" ca="1" si="196"/>
        <v>0.40242784555211464</v>
      </c>
      <c r="C3146" s="21">
        <f t="shared" ca="1" si="197"/>
        <v>2.7583005027801142</v>
      </c>
      <c r="D3146" s="21">
        <f t="shared" ca="1" si="198"/>
        <v>0</v>
      </c>
      <c r="E3146" s="21">
        <f t="shared" ca="1" si="199"/>
        <v>0</v>
      </c>
    </row>
    <row r="3147" spans="1:5" x14ac:dyDescent="0.35">
      <c r="A3147" s="23">
        <v>3146</v>
      </c>
      <c r="B3147" s="21">
        <f t="shared" ca="1" si="196"/>
        <v>0.13948887490304421</v>
      </c>
      <c r="C3147" s="21">
        <f t="shared" ca="1" si="197"/>
        <v>1.4795521188095757</v>
      </c>
      <c r="D3147" s="21">
        <f t="shared" ca="1" si="198"/>
        <v>0</v>
      </c>
      <c r="E3147" s="21">
        <f t="shared" ca="1" si="199"/>
        <v>0</v>
      </c>
    </row>
    <row r="3148" spans="1:5" x14ac:dyDescent="0.35">
      <c r="A3148" s="24">
        <v>3147</v>
      </c>
      <c r="B3148" s="21">
        <f t="shared" ca="1" si="196"/>
        <v>-3.9850448419300577E-2</v>
      </c>
      <c r="C3148" s="21">
        <f t="shared" ca="1" si="197"/>
        <v>0.88514954462680762</v>
      </c>
      <c r="D3148" s="21">
        <f t="shared" ca="1" si="198"/>
        <v>0</v>
      </c>
      <c r="E3148" s="21">
        <f t="shared" ca="1" si="199"/>
        <v>0</v>
      </c>
    </row>
    <row r="3149" spans="1:5" x14ac:dyDescent="0.35">
      <c r="A3149" s="23">
        <v>3148</v>
      </c>
      <c r="B3149" s="21">
        <f t="shared" ca="1" si="196"/>
        <v>-0.16707968754431107</v>
      </c>
      <c r="C3149" s="21">
        <f t="shared" ca="1" si="197"/>
        <v>0.57784366993710234</v>
      </c>
      <c r="D3149" s="21">
        <f t="shared" ca="1" si="198"/>
        <v>0</v>
      </c>
      <c r="E3149" s="21">
        <f t="shared" ca="1" si="199"/>
        <v>0</v>
      </c>
    </row>
    <row r="3150" spans="1:5" x14ac:dyDescent="0.35">
      <c r="A3150" s="23">
        <v>3149</v>
      </c>
      <c r="B3150" s="21">
        <f t="shared" ca="1" si="196"/>
        <v>-0.22923836614432641</v>
      </c>
      <c r="C3150" s="21">
        <f t="shared" ca="1" si="197"/>
        <v>0.45788905857986034</v>
      </c>
      <c r="D3150" s="21">
        <f t="shared" ca="1" si="198"/>
        <v>0</v>
      </c>
      <c r="E3150" s="21">
        <f t="shared" ca="1" si="199"/>
        <v>0</v>
      </c>
    </row>
    <row r="3151" spans="1:5" x14ac:dyDescent="0.35">
      <c r="A3151" s="24">
        <v>3150</v>
      </c>
      <c r="B3151" s="21">
        <f t="shared" ca="1" si="196"/>
        <v>0.88147446992767731</v>
      </c>
      <c r="C3151" s="21">
        <f t="shared" ca="1" si="197"/>
        <v>6.6603183644499779</v>
      </c>
      <c r="D3151" s="21">
        <f t="shared" ca="1" si="198"/>
        <v>1</v>
      </c>
      <c r="E3151" s="21">
        <f t="shared" ca="1" si="199"/>
        <v>3.969161205100848</v>
      </c>
    </row>
    <row r="3152" spans="1:5" x14ac:dyDescent="0.35">
      <c r="A3152" s="23">
        <v>3151</v>
      </c>
      <c r="B3152" s="21">
        <f t="shared" ca="1" si="196"/>
        <v>0.53287990025099186</v>
      </c>
      <c r="C3152" s="21">
        <f t="shared" ca="1" si="197"/>
        <v>3.6018397680368719</v>
      </c>
      <c r="D3152" s="21">
        <f t="shared" ca="1" si="198"/>
        <v>0</v>
      </c>
      <c r="E3152" s="21">
        <f t="shared" ca="1" si="199"/>
        <v>0</v>
      </c>
    </row>
    <row r="3153" spans="1:5" x14ac:dyDescent="0.35">
      <c r="A3153" s="23">
        <v>3152</v>
      </c>
      <c r="B3153" s="21">
        <f t="shared" ca="1" si="196"/>
        <v>0.47402040972940107</v>
      </c>
      <c r="C3153" s="21">
        <f t="shared" ca="1" si="197"/>
        <v>3.2026574570297313</v>
      </c>
      <c r="D3153" s="21">
        <f t="shared" ca="1" si="198"/>
        <v>0</v>
      </c>
      <c r="E3153" s="21">
        <f t="shared" ca="1" si="199"/>
        <v>0</v>
      </c>
    </row>
    <row r="3154" spans="1:5" x14ac:dyDescent="0.35">
      <c r="A3154" s="24">
        <v>3153</v>
      </c>
      <c r="B3154" s="21">
        <f t="shared" ca="1" si="196"/>
        <v>9.0843839790144959E-2</v>
      </c>
      <c r="C3154" s="21">
        <f t="shared" ca="1" si="197"/>
        <v>1.2980390272193671</v>
      </c>
      <c r="D3154" s="21">
        <f t="shared" ca="1" si="198"/>
        <v>0</v>
      </c>
      <c r="E3154" s="21">
        <f t="shared" ca="1" si="199"/>
        <v>0</v>
      </c>
    </row>
    <row r="3155" spans="1:5" x14ac:dyDescent="0.35">
      <c r="A3155" s="23">
        <v>3154</v>
      </c>
      <c r="B3155" s="21">
        <f t="shared" ca="1" si="196"/>
        <v>-0.52158807125030004</v>
      </c>
      <c r="C3155" s="21">
        <f t="shared" ca="1" si="197"/>
        <v>0.10949795278395037</v>
      </c>
      <c r="D3155" s="21">
        <f t="shared" ca="1" si="198"/>
        <v>0</v>
      </c>
      <c r="E3155" s="21">
        <f t="shared" ca="1" si="199"/>
        <v>0</v>
      </c>
    </row>
    <row r="3156" spans="1:5" x14ac:dyDescent="0.35">
      <c r="A3156" s="23">
        <v>3155</v>
      </c>
      <c r="B3156" s="21">
        <f t="shared" ca="1" si="196"/>
        <v>0.57198076307955359</v>
      </c>
      <c r="C3156" s="21">
        <f t="shared" ca="1" si="197"/>
        <v>3.8845586358351429</v>
      </c>
      <c r="D3156" s="21">
        <f t="shared" ca="1" si="198"/>
        <v>0</v>
      </c>
      <c r="E3156" s="21">
        <f t="shared" ca="1" si="199"/>
        <v>0</v>
      </c>
    </row>
    <row r="3157" spans="1:5" x14ac:dyDescent="0.35">
      <c r="A3157" s="24">
        <v>3156</v>
      </c>
      <c r="B3157" s="21">
        <f t="shared" ca="1" si="196"/>
        <v>1.2831848373862087E-2</v>
      </c>
      <c r="C3157" s="21">
        <f t="shared" ca="1" si="197"/>
        <v>1.0389916269647506</v>
      </c>
      <c r="D3157" s="21">
        <f t="shared" ca="1" si="198"/>
        <v>0</v>
      </c>
      <c r="E3157" s="21">
        <f t="shared" ca="1" si="199"/>
        <v>0</v>
      </c>
    </row>
    <row r="3158" spans="1:5" x14ac:dyDescent="0.35">
      <c r="A3158" s="23">
        <v>3157</v>
      </c>
      <c r="B3158" s="21">
        <f t="shared" ca="1" si="196"/>
        <v>0.6296281643335333</v>
      </c>
      <c r="C3158" s="21">
        <f t="shared" ca="1" si="197"/>
        <v>4.327783885501904</v>
      </c>
      <c r="D3158" s="21">
        <f t="shared" ca="1" si="198"/>
        <v>0</v>
      </c>
      <c r="E3158" s="21">
        <f t="shared" ca="1" si="199"/>
        <v>0</v>
      </c>
    </row>
    <row r="3159" spans="1:5" x14ac:dyDescent="0.35">
      <c r="A3159" s="23">
        <v>3158</v>
      </c>
      <c r="B3159" s="21">
        <f t="shared" ca="1" si="196"/>
        <v>0.63703454097043166</v>
      </c>
      <c r="C3159" s="21">
        <f t="shared" ca="1" si="197"/>
        <v>4.3870595443246287</v>
      </c>
      <c r="D3159" s="21">
        <f t="shared" ca="1" si="198"/>
        <v>0</v>
      </c>
      <c r="E3159" s="21">
        <f t="shared" ca="1" si="199"/>
        <v>0</v>
      </c>
    </row>
    <row r="3160" spans="1:5" x14ac:dyDescent="0.35">
      <c r="A3160" s="24">
        <v>3159</v>
      </c>
      <c r="B3160" s="21">
        <f t="shared" ca="1" si="196"/>
        <v>1.101472291704253</v>
      </c>
      <c r="C3160" s="21">
        <f t="shared" ca="1" si="197"/>
        <v>9.2804920785887024</v>
      </c>
      <c r="D3160" s="21">
        <f t="shared" ca="1" si="198"/>
        <v>1</v>
      </c>
      <c r="E3160" s="21">
        <f t="shared" ca="1" si="199"/>
        <v>3.969161205100848</v>
      </c>
    </row>
    <row r="3161" spans="1:5" x14ac:dyDescent="0.35">
      <c r="A3161" s="23">
        <v>3160</v>
      </c>
      <c r="B3161" s="21">
        <f t="shared" ca="1" si="196"/>
        <v>0.66710364799592714</v>
      </c>
      <c r="C3161" s="21">
        <f t="shared" ca="1" si="197"/>
        <v>4.6332720955536528</v>
      </c>
      <c r="D3161" s="21">
        <f t="shared" ca="1" si="198"/>
        <v>0</v>
      </c>
      <c r="E3161" s="21">
        <f t="shared" ca="1" si="199"/>
        <v>0</v>
      </c>
    </row>
    <row r="3162" spans="1:5" x14ac:dyDescent="0.35">
      <c r="A3162" s="23">
        <v>3161</v>
      </c>
      <c r="B3162" s="21">
        <f t="shared" ca="1" si="196"/>
        <v>0.25693725714204158</v>
      </c>
      <c r="C3162" s="21">
        <f t="shared" ca="1" si="197"/>
        <v>1.9858241974749986</v>
      </c>
      <c r="D3162" s="21">
        <f t="shared" ca="1" si="198"/>
        <v>0</v>
      </c>
      <c r="E3162" s="21">
        <f t="shared" ca="1" si="199"/>
        <v>0</v>
      </c>
    </row>
    <row r="3163" spans="1:5" x14ac:dyDescent="0.35">
      <c r="A3163" s="24">
        <v>3162</v>
      </c>
      <c r="B3163" s="21">
        <f t="shared" ca="1" si="196"/>
        <v>0.78982652135237963</v>
      </c>
      <c r="C3163" s="21">
        <f t="shared" ca="1" si="197"/>
        <v>5.7336716327995552</v>
      </c>
      <c r="D3163" s="21">
        <f t="shared" ca="1" si="198"/>
        <v>1</v>
      </c>
      <c r="E3163" s="21">
        <f t="shared" ca="1" si="199"/>
        <v>3.969161205100848</v>
      </c>
    </row>
    <row r="3164" spans="1:5" x14ac:dyDescent="0.35">
      <c r="A3164" s="23">
        <v>3163</v>
      </c>
      <c r="B3164" s="21">
        <f t="shared" ca="1" si="196"/>
        <v>8.9861665357282905E-2</v>
      </c>
      <c r="C3164" s="21">
        <f t="shared" ca="1" si="197"/>
        <v>1.2945359964065846</v>
      </c>
      <c r="D3164" s="21">
        <f t="shared" ca="1" si="198"/>
        <v>0</v>
      </c>
      <c r="E3164" s="21">
        <f t="shared" ca="1" si="199"/>
        <v>0</v>
      </c>
    </row>
    <row r="3165" spans="1:5" x14ac:dyDescent="0.35">
      <c r="A3165" s="23">
        <v>3164</v>
      </c>
      <c r="B3165" s="21">
        <f t="shared" ca="1" si="196"/>
        <v>0.65905105832572541</v>
      </c>
      <c r="C3165" s="21">
        <f t="shared" ca="1" si="197"/>
        <v>4.5664557725542938</v>
      </c>
      <c r="D3165" s="21">
        <f t="shared" ca="1" si="198"/>
        <v>0</v>
      </c>
      <c r="E3165" s="21">
        <f t="shared" ca="1" si="199"/>
        <v>0</v>
      </c>
    </row>
    <row r="3166" spans="1:5" x14ac:dyDescent="0.35">
      <c r="A3166" s="24">
        <v>3165</v>
      </c>
      <c r="B3166" s="21">
        <f t="shared" ca="1" si="196"/>
        <v>0.28277777993637832</v>
      </c>
      <c r="C3166" s="21">
        <f t="shared" ca="1" si="197"/>
        <v>2.1108349950524876</v>
      </c>
      <c r="D3166" s="21">
        <f t="shared" ca="1" si="198"/>
        <v>0</v>
      </c>
      <c r="E3166" s="21">
        <f t="shared" ca="1" si="199"/>
        <v>0</v>
      </c>
    </row>
    <row r="3167" spans="1:5" x14ac:dyDescent="0.35">
      <c r="A3167" s="23">
        <v>3166</v>
      </c>
      <c r="B3167" s="21">
        <f t="shared" ca="1" si="196"/>
        <v>0.53998390921852479</v>
      </c>
      <c r="C3167" s="21">
        <f t="shared" ca="1" si="197"/>
        <v>3.6521495185041353</v>
      </c>
      <c r="D3167" s="21">
        <f t="shared" ca="1" si="198"/>
        <v>0</v>
      </c>
      <c r="E3167" s="21">
        <f t="shared" ca="1" si="199"/>
        <v>0</v>
      </c>
    </row>
    <row r="3168" spans="1:5" x14ac:dyDescent="0.35">
      <c r="A3168" s="23">
        <v>3167</v>
      </c>
      <c r="B3168" s="21">
        <f t="shared" ca="1" si="196"/>
        <v>0.49898947267652138</v>
      </c>
      <c r="C3168" s="21">
        <f t="shared" ca="1" si="197"/>
        <v>3.3681835347792251</v>
      </c>
      <c r="D3168" s="21">
        <f t="shared" ca="1" si="198"/>
        <v>0</v>
      </c>
      <c r="E3168" s="21">
        <f t="shared" ca="1" si="199"/>
        <v>0</v>
      </c>
    </row>
    <row r="3169" spans="1:5" x14ac:dyDescent="0.35">
      <c r="A3169" s="24">
        <v>3168</v>
      </c>
      <c r="B3169" s="21">
        <f t="shared" ca="1" si="196"/>
        <v>-0.29953807688618245</v>
      </c>
      <c r="C3169" s="21">
        <f t="shared" ca="1" si="197"/>
        <v>0.34367947515909625</v>
      </c>
      <c r="D3169" s="21">
        <f t="shared" ca="1" si="198"/>
        <v>0</v>
      </c>
      <c r="E3169" s="21">
        <f t="shared" ca="1" si="199"/>
        <v>0</v>
      </c>
    </row>
    <row r="3170" spans="1:5" x14ac:dyDescent="0.35">
      <c r="A3170" s="23">
        <v>3169</v>
      </c>
      <c r="B3170" s="21">
        <f t="shared" ca="1" si="196"/>
        <v>0.53463263735873912</v>
      </c>
      <c r="C3170" s="21">
        <f t="shared" ca="1" si="197"/>
        <v>3.614209229301411</v>
      </c>
      <c r="D3170" s="21">
        <f t="shared" ca="1" si="198"/>
        <v>0</v>
      </c>
      <c r="E3170" s="21">
        <f t="shared" ca="1" si="199"/>
        <v>0</v>
      </c>
    </row>
    <row r="3171" spans="1:5" x14ac:dyDescent="0.35">
      <c r="A3171" s="23">
        <v>3170</v>
      </c>
      <c r="B3171" s="21">
        <f t="shared" ca="1" si="196"/>
        <v>0.18064325709669571</v>
      </c>
      <c r="C3171" s="21">
        <f t="shared" ca="1" si="197"/>
        <v>1.6457204785905959</v>
      </c>
      <c r="D3171" s="21">
        <f t="shared" ca="1" si="198"/>
        <v>0</v>
      </c>
      <c r="E3171" s="21">
        <f t="shared" ca="1" si="199"/>
        <v>0</v>
      </c>
    </row>
    <row r="3172" spans="1:5" x14ac:dyDescent="0.35">
      <c r="A3172" s="24">
        <v>3171</v>
      </c>
      <c r="B3172" s="21">
        <f t="shared" ca="1" si="196"/>
        <v>0.33729124503613839</v>
      </c>
      <c r="C3172" s="21">
        <f t="shared" ca="1" si="197"/>
        <v>2.3915419550464643</v>
      </c>
      <c r="D3172" s="21">
        <f t="shared" ca="1" si="198"/>
        <v>0</v>
      </c>
      <c r="E3172" s="21">
        <f t="shared" ca="1" si="199"/>
        <v>0</v>
      </c>
    </row>
    <row r="3173" spans="1:5" x14ac:dyDescent="0.35">
      <c r="A3173" s="23">
        <v>3172</v>
      </c>
      <c r="B3173" s="21">
        <f t="shared" ca="1" si="196"/>
        <v>-0.29685188899506892</v>
      </c>
      <c r="C3173" s="21">
        <f t="shared" ca="1" si="197"/>
        <v>0.34764856664301547</v>
      </c>
      <c r="D3173" s="21">
        <f t="shared" ca="1" si="198"/>
        <v>0</v>
      </c>
      <c r="E3173" s="21">
        <f t="shared" ca="1" si="199"/>
        <v>0</v>
      </c>
    </row>
    <row r="3174" spans="1:5" x14ac:dyDescent="0.35">
      <c r="A3174" s="23">
        <v>3173</v>
      </c>
      <c r="B3174" s="21">
        <f t="shared" ca="1" si="196"/>
        <v>9.5790328532106783E-2</v>
      </c>
      <c r="C3174" s="21">
        <f t="shared" ca="1" si="197"/>
        <v>1.3157772983723175</v>
      </c>
      <c r="D3174" s="21">
        <f t="shared" ca="1" si="198"/>
        <v>0</v>
      </c>
      <c r="E3174" s="21">
        <f t="shared" ca="1" si="199"/>
        <v>0</v>
      </c>
    </row>
    <row r="3175" spans="1:5" x14ac:dyDescent="0.35">
      <c r="A3175" s="24">
        <v>3174</v>
      </c>
      <c r="B3175" s="21">
        <f t="shared" ca="1" si="196"/>
        <v>-0.15799362938277312</v>
      </c>
      <c r="C3175" s="21">
        <f t="shared" ca="1" si="197"/>
        <v>0.59696123771733245</v>
      </c>
      <c r="D3175" s="21">
        <f t="shared" ca="1" si="198"/>
        <v>0</v>
      </c>
      <c r="E3175" s="21">
        <f t="shared" ca="1" si="199"/>
        <v>0</v>
      </c>
    </row>
    <row r="3176" spans="1:5" x14ac:dyDescent="0.35">
      <c r="A3176" s="23">
        <v>3175</v>
      </c>
      <c r="B3176" s="21">
        <f t="shared" ca="1" si="196"/>
        <v>0.12260149668065407</v>
      </c>
      <c r="C3176" s="21">
        <f t="shared" ca="1" si="197"/>
        <v>1.4147407096725388</v>
      </c>
      <c r="D3176" s="21">
        <f t="shared" ca="1" si="198"/>
        <v>0</v>
      </c>
      <c r="E3176" s="21">
        <f t="shared" ca="1" si="199"/>
        <v>0</v>
      </c>
    </row>
    <row r="3177" spans="1:5" x14ac:dyDescent="0.35">
      <c r="A3177" s="23">
        <v>3176</v>
      </c>
      <c r="B3177" s="21">
        <f t="shared" ca="1" si="196"/>
        <v>0.35630085372223508</v>
      </c>
      <c r="C3177" s="21">
        <f t="shared" ca="1" si="197"/>
        <v>2.4949859559433847</v>
      </c>
      <c r="D3177" s="21">
        <f t="shared" ca="1" si="198"/>
        <v>0</v>
      </c>
      <c r="E3177" s="21">
        <f t="shared" ca="1" si="199"/>
        <v>0</v>
      </c>
    </row>
    <row r="3178" spans="1:5" x14ac:dyDescent="0.35">
      <c r="A3178" s="24">
        <v>3177</v>
      </c>
      <c r="B3178" s="21">
        <f t="shared" ca="1" si="196"/>
        <v>-0.26774192034300798</v>
      </c>
      <c r="C3178" s="21">
        <f t="shared" ca="1" si="197"/>
        <v>0.39263817010439378</v>
      </c>
      <c r="D3178" s="21">
        <f t="shared" ca="1" si="198"/>
        <v>0</v>
      </c>
      <c r="E3178" s="21">
        <f t="shared" ca="1" si="199"/>
        <v>0</v>
      </c>
    </row>
    <row r="3179" spans="1:5" x14ac:dyDescent="0.35">
      <c r="A3179" s="23">
        <v>3178</v>
      </c>
      <c r="B3179" s="21">
        <f t="shared" ca="1" si="196"/>
        <v>7.9988327958747218E-2</v>
      </c>
      <c r="C3179" s="21">
        <f t="shared" ca="1" si="197"/>
        <v>1.2596711576346531</v>
      </c>
      <c r="D3179" s="21">
        <f t="shared" ca="1" si="198"/>
        <v>0</v>
      </c>
      <c r="E3179" s="21">
        <f t="shared" ca="1" si="199"/>
        <v>0</v>
      </c>
    </row>
    <row r="3180" spans="1:5" x14ac:dyDescent="0.35">
      <c r="A3180" s="23">
        <v>3179</v>
      </c>
      <c r="B3180" s="21">
        <f t="shared" ca="1" si="196"/>
        <v>-6.8955522745284825E-3</v>
      </c>
      <c r="C3180" s="21">
        <f t="shared" ca="1" si="197"/>
        <v>0.9794556612257862</v>
      </c>
      <c r="D3180" s="21">
        <f t="shared" ca="1" si="198"/>
        <v>0</v>
      </c>
      <c r="E3180" s="21">
        <f t="shared" ca="1" si="199"/>
        <v>0</v>
      </c>
    </row>
    <row r="3181" spans="1:5" x14ac:dyDescent="0.35">
      <c r="A3181" s="24">
        <v>3180</v>
      </c>
      <c r="B3181" s="21">
        <f t="shared" ca="1" si="196"/>
        <v>0.60286686569409265</v>
      </c>
      <c r="C3181" s="21">
        <f t="shared" ca="1" si="197"/>
        <v>4.1180570029039254</v>
      </c>
      <c r="D3181" s="21">
        <f t="shared" ca="1" si="198"/>
        <v>0</v>
      </c>
      <c r="E3181" s="21">
        <f t="shared" ca="1" si="199"/>
        <v>0</v>
      </c>
    </row>
    <row r="3182" spans="1:5" x14ac:dyDescent="0.35">
      <c r="A3182" s="23">
        <v>3181</v>
      </c>
      <c r="B3182" s="21">
        <f t="shared" ca="1" si="196"/>
        <v>-2.5927954645717843E-2</v>
      </c>
      <c r="C3182" s="21">
        <f t="shared" ca="1" si="197"/>
        <v>0.92421548226266859</v>
      </c>
      <c r="D3182" s="21">
        <f t="shared" ca="1" si="198"/>
        <v>0</v>
      </c>
      <c r="E3182" s="21">
        <f t="shared" ca="1" si="199"/>
        <v>0</v>
      </c>
    </row>
    <row r="3183" spans="1:5" x14ac:dyDescent="0.35">
      <c r="A3183" s="23">
        <v>3182</v>
      </c>
      <c r="B3183" s="21">
        <f t="shared" ca="1" si="196"/>
        <v>0.29947730165163822</v>
      </c>
      <c r="C3183" s="21">
        <f t="shared" ca="1" si="197"/>
        <v>2.1943509847638953</v>
      </c>
      <c r="D3183" s="21">
        <f t="shared" ca="1" si="198"/>
        <v>0</v>
      </c>
      <c r="E3183" s="21">
        <f t="shared" ca="1" si="199"/>
        <v>0</v>
      </c>
    </row>
    <row r="3184" spans="1:5" x14ac:dyDescent="0.35">
      <c r="A3184" s="24">
        <v>3183</v>
      </c>
      <c r="B3184" s="21">
        <f t="shared" ca="1" si="196"/>
        <v>0.82955460699723838</v>
      </c>
      <c r="C3184" s="21">
        <f t="shared" ca="1" si="197"/>
        <v>6.1240133591091483</v>
      </c>
      <c r="D3184" s="21">
        <f t="shared" ca="1" si="198"/>
        <v>1</v>
      </c>
      <c r="E3184" s="21">
        <f t="shared" ca="1" si="199"/>
        <v>3.969161205100848</v>
      </c>
    </row>
    <row r="3185" spans="1:5" x14ac:dyDescent="0.35">
      <c r="A3185" s="23">
        <v>3184</v>
      </c>
      <c r="B3185" s="21">
        <f t="shared" ca="1" si="196"/>
        <v>0.40419102977434507</v>
      </c>
      <c r="C3185" s="21">
        <f t="shared" ca="1" si="197"/>
        <v>2.76871710055585</v>
      </c>
      <c r="D3185" s="21">
        <f t="shared" ca="1" si="198"/>
        <v>0</v>
      </c>
      <c r="E3185" s="21">
        <f t="shared" ca="1" si="199"/>
        <v>0</v>
      </c>
    </row>
    <row r="3186" spans="1:5" x14ac:dyDescent="0.35">
      <c r="A3186" s="23">
        <v>3185</v>
      </c>
      <c r="B3186" s="21">
        <f t="shared" ca="1" si="196"/>
        <v>4.7443021306255773E-2</v>
      </c>
      <c r="C3186" s="21">
        <f t="shared" ca="1" si="197"/>
        <v>1.149188371393683</v>
      </c>
      <c r="D3186" s="21">
        <f t="shared" ca="1" si="198"/>
        <v>0</v>
      </c>
      <c r="E3186" s="21">
        <f t="shared" ca="1" si="199"/>
        <v>0</v>
      </c>
    </row>
    <row r="3187" spans="1:5" x14ac:dyDescent="0.35">
      <c r="A3187" s="24">
        <v>3186</v>
      </c>
      <c r="B3187" s="21">
        <f t="shared" ca="1" si="196"/>
        <v>-0.23520477727707872</v>
      </c>
      <c r="C3187" s="21">
        <f t="shared" ca="1" si="197"/>
        <v>0.44733769888339547</v>
      </c>
      <c r="D3187" s="21">
        <f t="shared" ca="1" si="198"/>
        <v>0</v>
      </c>
      <c r="E3187" s="21">
        <f t="shared" ca="1" si="199"/>
        <v>0</v>
      </c>
    </row>
    <row r="3188" spans="1:5" x14ac:dyDescent="0.35">
      <c r="A3188" s="23">
        <v>3187</v>
      </c>
      <c r="B3188" s="21">
        <f t="shared" ca="1" si="196"/>
        <v>-3.1879770044264677E-3</v>
      </c>
      <c r="C3188" s="21">
        <f t="shared" ca="1" si="197"/>
        <v>0.99046652617882314</v>
      </c>
      <c r="D3188" s="21">
        <f t="shared" ca="1" si="198"/>
        <v>0</v>
      </c>
      <c r="E3188" s="21">
        <f t="shared" ca="1" si="199"/>
        <v>0</v>
      </c>
    </row>
    <row r="3189" spans="1:5" x14ac:dyDescent="0.35">
      <c r="A3189" s="23">
        <v>3188</v>
      </c>
      <c r="B3189" s="21">
        <f t="shared" ca="1" si="196"/>
        <v>-0.11798343632252339</v>
      </c>
      <c r="C3189" s="21">
        <f t="shared" ca="1" si="197"/>
        <v>0.68616762457266089</v>
      </c>
      <c r="D3189" s="21">
        <f t="shared" ca="1" si="198"/>
        <v>0</v>
      </c>
      <c r="E3189" s="21">
        <f t="shared" ca="1" si="199"/>
        <v>0</v>
      </c>
    </row>
    <row r="3190" spans="1:5" x14ac:dyDescent="0.35">
      <c r="A3190" s="24">
        <v>3189</v>
      </c>
      <c r="B3190" s="21">
        <f t="shared" ca="1" si="196"/>
        <v>-0.31043794399017771</v>
      </c>
      <c r="C3190" s="21">
        <f t="shared" ca="1" si="197"/>
        <v>0.32788388153035658</v>
      </c>
      <c r="D3190" s="21">
        <f t="shared" ca="1" si="198"/>
        <v>0</v>
      </c>
      <c r="E3190" s="21">
        <f t="shared" ca="1" si="199"/>
        <v>0</v>
      </c>
    </row>
    <row r="3191" spans="1:5" x14ac:dyDescent="0.35">
      <c r="A3191" s="23">
        <v>3190</v>
      </c>
      <c r="B3191" s="21">
        <f t="shared" ca="1" si="196"/>
        <v>0.20055248321040403</v>
      </c>
      <c r="C3191" s="21">
        <f t="shared" ca="1" si="197"/>
        <v>1.7303878264932957</v>
      </c>
      <c r="D3191" s="21">
        <f t="shared" ca="1" si="198"/>
        <v>0</v>
      </c>
      <c r="E3191" s="21">
        <f t="shared" ca="1" si="199"/>
        <v>0</v>
      </c>
    </row>
    <row r="3192" spans="1:5" x14ac:dyDescent="0.35">
      <c r="A3192" s="23">
        <v>3191</v>
      </c>
      <c r="B3192" s="21">
        <f t="shared" ca="1" si="196"/>
        <v>0.49273946140850011</v>
      </c>
      <c r="C3192" s="21">
        <f t="shared" ca="1" si="197"/>
        <v>3.3262282011579036</v>
      </c>
      <c r="D3192" s="21">
        <f t="shared" ca="1" si="198"/>
        <v>0</v>
      </c>
      <c r="E3192" s="21">
        <f t="shared" ca="1" si="199"/>
        <v>0</v>
      </c>
    </row>
    <row r="3193" spans="1:5" x14ac:dyDescent="0.35">
      <c r="A3193" s="24">
        <v>3192</v>
      </c>
      <c r="B3193" s="21">
        <f t="shared" ca="1" si="196"/>
        <v>0.44129070594743397</v>
      </c>
      <c r="C3193" s="21">
        <f t="shared" ca="1" si="197"/>
        <v>2.9940204224903737</v>
      </c>
      <c r="D3193" s="21">
        <f t="shared" ca="1" si="198"/>
        <v>0</v>
      </c>
      <c r="E3193" s="21">
        <f t="shared" ca="1" si="199"/>
        <v>0</v>
      </c>
    </row>
    <row r="3194" spans="1:5" x14ac:dyDescent="0.35">
      <c r="A3194" s="23">
        <v>3193</v>
      </c>
      <c r="B3194" s="21">
        <f t="shared" ca="1" si="196"/>
        <v>-0.22052004460615843</v>
      </c>
      <c r="C3194" s="21">
        <f t="shared" ca="1" si="197"/>
        <v>0.47360344728875381</v>
      </c>
      <c r="D3194" s="21">
        <f t="shared" ca="1" si="198"/>
        <v>0</v>
      </c>
      <c r="E3194" s="21">
        <f t="shared" ca="1" si="199"/>
        <v>0</v>
      </c>
    </row>
    <row r="3195" spans="1:5" x14ac:dyDescent="0.35">
      <c r="A3195" s="23">
        <v>3194</v>
      </c>
      <c r="B3195" s="21">
        <f t="shared" ca="1" si="196"/>
        <v>0.65836419833596604</v>
      </c>
      <c r="C3195" s="21">
        <f t="shared" ca="1" si="197"/>
        <v>4.5607864761450871</v>
      </c>
      <c r="D3195" s="21">
        <f t="shared" ca="1" si="198"/>
        <v>0</v>
      </c>
      <c r="E3195" s="21">
        <f t="shared" ca="1" si="199"/>
        <v>0</v>
      </c>
    </row>
    <row r="3196" spans="1:5" x14ac:dyDescent="0.35">
      <c r="A3196" s="24">
        <v>3195</v>
      </c>
      <c r="B3196" s="21">
        <f t="shared" ca="1" si="196"/>
        <v>0.41859352209986511</v>
      </c>
      <c r="C3196" s="21">
        <f t="shared" ca="1" si="197"/>
        <v>2.8547883581513931</v>
      </c>
      <c r="D3196" s="21">
        <f t="shared" ca="1" si="198"/>
        <v>0</v>
      </c>
      <c r="E3196" s="21">
        <f t="shared" ca="1" si="199"/>
        <v>0</v>
      </c>
    </row>
    <row r="3197" spans="1:5" x14ac:dyDescent="0.35">
      <c r="A3197" s="23">
        <v>3196</v>
      </c>
      <c r="B3197" s="21">
        <f t="shared" ca="1" si="196"/>
        <v>0.83493481613784448</v>
      </c>
      <c r="C3197" s="21">
        <f t="shared" ca="1" si="197"/>
        <v>6.1781994321993752</v>
      </c>
      <c r="D3197" s="21">
        <f t="shared" ca="1" si="198"/>
        <v>1</v>
      </c>
      <c r="E3197" s="21">
        <f t="shared" ca="1" si="199"/>
        <v>3.969161205100848</v>
      </c>
    </row>
    <row r="3198" spans="1:5" x14ac:dyDescent="0.35">
      <c r="A3198" s="23">
        <v>3197</v>
      </c>
      <c r="B3198" s="21">
        <f t="shared" ca="1" si="196"/>
        <v>0.42370640965138878</v>
      </c>
      <c r="C3198" s="21">
        <f t="shared" ca="1" si="197"/>
        <v>2.8857673858127479</v>
      </c>
      <c r="D3198" s="21">
        <f t="shared" ca="1" si="198"/>
        <v>0</v>
      </c>
      <c r="E3198" s="21">
        <f t="shared" ca="1" si="199"/>
        <v>0</v>
      </c>
    </row>
    <row r="3199" spans="1:5" x14ac:dyDescent="0.35">
      <c r="A3199" s="24">
        <v>3198</v>
      </c>
      <c r="B3199" s="21">
        <f t="shared" ca="1" si="196"/>
        <v>-7.1098657268891141E-2</v>
      </c>
      <c r="C3199" s="21">
        <f t="shared" ca="1" si="197"/>
        <v>0.80150968032162284</v>
      </c>
      <c r="D3199" s="21">
        <f t="shared" ca="1" si="198"/>
        <v>0</v>
      </c>
      <c r="E3199" s="21">
        <f t="shared" ca="1" si="199"/>
        <v>0</v>
      </c>
    </row>
    <row r="3200" spans="1:5" x14ac:dyDescent="0.35">
      <c r="A3200" s="23">
        <v>3199</v>
      </c>
      <c r="B3200" s="21">
        <f t="shared" ca="1" si="196"/>
        <v>-0.41229782682276211</v>
      </c>
      <c r="C3200" s="21">
        <f t="shared" ca="1" si="197"/>
        <v>0.20298871293079535</v>
      </c>
      <c r="D3200" s="21">
        <f t="shared" ca="1" si="198"/>
        <v>0</v>
      </c>
      <c r="E3200" s="21">
        <f t="shared" ca="1" si="199"/>
        <v>0</v>
      </c>
    </row>
    <row r="3201" spans="1:5" x14ac:dyDescent="0.35">
      <c r="A3201" s="23">
        <v>3200</v>
      </c>
      <c r="B3201" s="21">
        <f t="shared" ca="1" si="196"/>
        <v>0.98783795461557888</v>
      </c>
      <c r="C3201" s="21">
        <f t="shared" ca="1" si="197"/>
        <v>7.8549411485213678</v>
      </c>
      <c r="D3201" s="21">
        <f t="shared" ca="1" si="198"/>
        <v>1</v>
      </c>
      <c r="E3201" s="21">
        <f t="shared" ca="1" si="199"/>
        <v>3.969161205100848</v>
      </c>
    </row>
    <row r="3202" spans="1:5" x14ac:dyDescent="0.35">
      <c r="A3202" s="24">
        <v>3201</v>
      </c>
      <c r="B3202" s="21">
        <f t="shared" ca="1" si="196"/>
        <v>0.58289583170241221</v>
      </c>
      <c r="C3202" s="21">
        <f t="shared" ca="1" si="197"/>
        <v>3.9660392359572092</v>
      </c>
      <c r="D3202" s="21">
        <f t="shared" ca="1" si="198"/>
        <v>0</v>
      </c>
      <c r="E3202" s="21">
        <f t="shared" ca="1" si="199"/>
        <v>0</v>
      </c>
    </row>
    <row r="3203" spans="1:5" x14ac:dyDescent="0.35">
      <c r="A3203" s="23">
        <v>3202</v>
      </c>
      <c r="B3203" s="21">
        <f t="shared" ref="B3203:B3266" ca="1" si="200">_xlfn.NORM.INV(RAND(), 0.3, 0.35)</f>
        <v>0.4280964590601477</v>
      </c>
      <c r="C3203" s="21">
        <f t="shared" ref="C3203:C3266" ca="1" si="201">1*(1+B3203)^3</f>
        <v>2.9125448851770588</v>
      </c>
      <c r="D3203" s="21">
        <f t="shared" ref="D3203:D3266" ca="1" si="202">IF(C3203&gt;=5,1,0)</f>
        <v>0</v>
      </c>
      <c r="E3203" s="21">
        <f t="shared" ref="E3203:E3266" ca="1" si="203">IF(D3203=1, 5/(1.08^3), 0)</f>
        <v>0</v>
      </c>
    </row>
    <row r="3204" spans="1:5" x14ac:dyDescent="0.35">
      <c r="A3204" s="23">
        <v>3203</v>
      </c>
      <c r="B3204" s="21">
        <f t="shared" ca="1" si="200"/>
        <v>0.56959111093134296</v>
      </c>
      <c r="C3204" s="21">
        <f t="shared" ca="1" si="201"/>
        <v>3.8668701754018131</v>
      </c>
      <c r="D3204" s="21">
        <f t="shared" ca="1" si="202"/>
        <v>0</v>
      </c>
      <c r="E3204" s="21">
        <f t="shared" ca="1" si="203"/>
        <v>0</v>
      </c>
    </row>
    <row r="3205" spans="1:5" x14ac:dyDescent="0.35">
      <c r="A3205" s="24">
        <v>3204</v>
      </c>
      <c r="B3205" s="21">
        <f t="shared" ca="1" si="200"/>
        <v>0.55458843087808141</v>
      </c>
      <c r="C3205" s="21">
        <f t="shared" ca="1" si="201"/>
        <v>3.7570441118525522</v>
      </c>
      <c r="D3205" s="21">
        <f t="shared" ca="1" si="202"/>
        <v>0</v>
      </c>
      <c r="E3205" s="21">
        <f t="shared" ca="1" si="203"/>
        <v>0</v>
      </c>
    </row>
    <row r="3206" spans="1:5" x14ac:dyDescent="0.35">
      <c r="A3206" s="23">
        <v>3205</v>
      </c>
      <c r="B3206" s="21">
        <f t="shared" ca="1" si="200"/>
        <v>0.20067052297599158</v>
      </c>
      <c r="C3206" s="21">
        <f t="shared" ca="1" si="201"/>
        <v>1.730898278121572</v>
      </c>
      <c r="D3206" s="21">
        <f t="shared" ca="1" si="202"/>
        <v>0</v>
      </c>
      <c r="E3206" s="21">
        <f t="shared" ca="1" si="203"/>
        <v>0</v>
      </c>
    </row>
    <row r="3207" spans="1:5" x14ac:dyDescent="0.35">
      <c r="A3207" s="23">
        <v>3206</v>
      </c>
      <c r="B3207" s="21">
        <f t="shared" ca="1" si="200"/>
        <v>0.22421168122292878</v>
      </c>
      <c r="C3207" s="21">
        <f t="shared" ca="1" si="201"/>
        <v>1.8347189957314405</v>
      </c>
      <c r="D3207" s="21">
        <f t="shared" ca="1" si="202"/>
        <v>0</v>
      </c>
      <c r="E3207" s="21">
        <f t="shared" ca="1" si="203"/>
        <v>0</v>
      </c>
    </row>
    <row r="3208" spans="1:5" x14ac:dyDescent="0.35">
      <c r="A3208" s="24">
        <v>3207</v>
      </c>
      <c r="B3208" s="21">
        <f t="shared" ca="1" si="200"/>
        <v>0.3754240596523542</v>
      </c>
      <c r="C3208" s="21">
        <f t="shared" ca="1" si="201"/>
        <v>2.602015330201632</v>
      </c>
      <c r="D3208" s="21">
        <f t="shared" ca="1" si="202"/>
        <v>0</v>
      </c>
      <c r="E3208" s="21">
        <f t="shared" ca="1" si="203"/>
        <v>0</v>
      </c>
    </row>
    <row r="3209" spans="1:5" x14ac:dyDescent="0.35">
      <c r="A3209" s="23">
        <v>3208</v>
      </c>
      <c r="B3209" s="21">
        <f t="shared" ca="1" si="200"/>
        <v>0.19242296455780208</v>
      </c>
      <c r="C3209" s="21">
        <f t="shared" ca="1" si="201"/>
        <v>1.6954734531589244</v>
      </c>
      <c r="D3209" s="21">
        <f t="shared" ca="1" si="202"/>
        <v>0</v>
      </c>
      <c r="E3209" s="21">
        <f t="shared" ca="1" si="203"/>
        <v>0</v>
      </c>
    </row>
    <row r="3210" spans="1:5" x14ac:dyDescent="0.35">
      <c r="A3210" s="23">
        <v>3209</v>
      </c>
      <c r="B3210" s="21">
        <f t="shared" ca="1" si="200"/>
        <v>0.71257369692132255</v>
      </c>
      <c r="C3210" s="21">
        <f t="shared" ca="1" si="201"/>
        <v>5.0228222392391437</v>
      </c>
      <c r="D3210" s="21">
        <f t="shared" ca="1" si="202"/>
        <v>1</v>
      </c>
      <c r="E3210" s="21">
        <f t="shared" ca="1" si="203"/>
        <v>3.969161205100848</v>
      </c>
    </row>
    <row r="3211" spans="1:5" x14ac:dyDescent="0.35">
      <c r="A3211" s="24">
        <v>3210</v>
      </c>
      <c r="B3211" s="21">
        <f t="shared" ca="1" si="200"/>
        <v>0.19520015673772406</v>
      </c>
      <c r="C3211" s="21">
        <f t="shared" ca="1" si="201"/>
        <v>1.7073475051090337</v>
      </c>
      <c r="D3211" s="21">
        <f t="shared" ca="1" si="202"/>
        <v>0</v>
      </c>
      <c r="E3211" s="21">
        <f t="shared" ca="1" si="203"/>
        <v>0</v>
      </c>
    </row>
    <row r="3212" spans="1:5" x14ac:dyDescent="0.35">
      <c r="A3212" s="23">
        <v>3211</v>
      </c>
      <c r="B3212" s="21">
        <f t="shared" ca="1" si="200"/>
        <v>9.0209868211667626E-2</v>
      </c>
      <c r="C3212" s="21">
        <f t="shared" ca="1" si="201"/>
        <v>1.2957771773021494</v>
      </c>
      <c r="D3212" s="21">
        <f t="shared" ca="1" si="202"/>
        <v>0</v>
      </c>
      <c r="E3212" s="21">
        <f t="shared" ca="1" si="203"/>
        <v>0</v>
      </c>
    </row>
    <row r="3213" spans="1:5" x14ac:dyDescent="0.35">
      <c r="A3213" s="23">
        <v>3212</v>
      </c>
      <c r="B3213" s="21">
        <f t="shared" ca="1" si="200"/>
        <v>1.8132132731382311E-2</v>
      </c>
      <c r="C3213" s="21">
        <f t="shared" ca="1" si="201"/>
        <v>1.0553886822844236</v>
      </c>
      <c r="D3213" s="21">
        <f t="shared" ca="1" si="202"/>
        <v>0</v>
      </c>
      <c r="E3213" s="21">
        <f t="shared" ca="1" si="203"/>
        <v>0</v>
      </c>
    </row>
    <row r="3214" spans="1:5" x14ac:dyDescent="0.35">
      <c r="A3214" s="24">
        <v>3213</v>
      </c>
      <c r="B3214" s="21">
        <f t="shared" ca="1" si="200"/>
        <v>0.34011945577207037</v>
      </c>
      <c r="C3214" s="21">
        <f t="shared" ca="1" si="201"/>
        <v>2.4067475417188127</v>
      </c>
      <c r="D3214" s="21">
        <f t="shared" ca="1" si="202"/>
        <v>0</v>
      </c>
      <c r="E3214" s="21">
        <f t="shared" ca="1" si="203"/>
        <v>0</v>
      </c>
    </row>
    <row r="3215" spans="1:5" x14ac:dyDescent="0.35">
      <c r="A3215" s="23">
        <v>3214</v>
      </c>
      <c r="B3215" s="21">
        <f t="shared" ca="1" si="200"/>
        <v>0.53718598214862734</v>
      </c>
      <c r="C3215" s="21">
        <f t="shared" ca="1" si="201"/>
        <v>3.6322793878853821</v>
      </c>
      <c r="D3215" s="21">
        <f t="shared" ca="1" si="202"/>
        <v>0</v>
      </c>
      <c r="E3215" s="21">
        <f t="shared" ca="1" si="203"/>
        <v>0</v>
      </c>
    </row>
    <row r="3216" spans="1:5" x14ac:dyDescent="0.35">
      <c r="A3216" s="23">
        <v>3215</v>
      </c>
      <c r="B3216" s="21">
        <f t="shared" ca="1" si="200"/>
        <v>0.21730767428044756</v>
      </c>
      <c r="C3216" s="21">
        <f t="shared" ca="1" si="201"/>
        <v>1.80385273762249</v>
      </c>
      <c r="D3216" s="21">
        <f t="shared" ca="1" si="202"/>
        <v>0</v>
      </c>
      <c r="E3216" s="21">
        <f t="shared" ca="1" si="203"/>
        <v>0</v>
      </c>
    </row>
    <row r="3217" spans="1:5" x14ac:dyDescent="0.35">
      <c r="A3217" s="24">
        <v>3216</v>
      </c>
      <c r="B3217" s="21">
        <f t="shared" ca="1" si="200"/>
        <v>0.21487827037426169</v>
      </c>
      <c r="C3217" s="21">
        <f t="shared" ca="1" si="201"/>
        <v>1.7930743280599111</v>
      </c>
      <c r="D3217" s="21">
        <f t="shared" ca="1" si="202"/>
        <v>0</v>
      </c>
      <c r="E3217" s="21">
        <f t="shared" ca="1" si="203"/>
        <v>0</v>
      </c>
    </row>
    <row r="3218" spans="1:5" x14ac:dyDescent="0.35">
      <c r="A3218" s="23">
        <v>3217</v>
      </c>
      <c r="B3218" s="21">
        <f t="shared" ca="1" si="200"/>
        <v>0.46508665101900193</v>
      </c>
      <c r="C3218" s="21">
        <f t="shared" ca="1" si="201"/>
        <v>3.1447775757498371</v>
      </c>
      <c r="D3218" s="21">
        <f t="shared" ca="1" si="202"/>
        <v>0</v>
      </c>
      <c r="E3218" s="21">
        <f t="shared" ca="1" si="203"/>
        <v>0</v>
      </c>
    </row>
    <row r="3219" spans="1:5" x14ac:dyDescent="0.35">
      <c r="A3219" s="23">
        <v>3218</v>
      </c>
      <c r="B3219" s="21">
        <f t="shared" ca="1" si="200"/>
        <v>0.35224214375047896</v>
      </c>
      <c r="C3219" s="21">
        <f t="shared" ca="1" si="201"/>
        <v>2.4726542924222894</v>
      </c>
      <c r="D3219" s="21">
        <f t="shared" ca="1" si="202"/>
        <v>0</v>
      </c>
      <c r="E3219" s="21">
        <f t="shared" ca="1" si="203"/>
        <v>0</v>
      </c>
    </row>
    <row r="3220" spans="1:5" x14ac:dyDescent="0.35">
      <c r="A3220" s="24">
        <v>3219</v>
      </c>
      <c r="B3220" s="21">
        <f t="shared" ca="1" si="200"/>
        <v>0.17499722668098766</v>
      </c>
      <c r="C3220" s="21">
        <f t="shared" ca="1" si="201"/>
        <v>1.6222228882864274</v>
      </c>
      <c r="D3220" s="21">
        <f t="shared" ca="1" si="202"/>
        <v>0</v>
      </c>
      <c r="E3220" s="21">
        <f t="shared" ca="1" si="203"/>
        <v>0</v>
      </c>
    </row>
    <row r="3221" spans="1:5" x14ac:dyDescent="0.35">
      <c r="A3221" s="23">
        <v>3220</v>
      </c>
      <c r="B3221" s="21">
        <f t="shared" ca="1" si="200"/>
        <v>0.91281014499130331</v>
      </c>
      <c r="C3221" s="21">
        <f t="shared" ca="1" si="201"/>
        <v>6.9986713413420141</v>
      </c>
      <c r="D3221" s="21">
        <f t="shared" ca="1" si="202"/>
        <v>1</v>
      </c>
      <c r="E3221" s="21">
        <f t="shared" ca="1" si="203"/>
        <v>3.969161205100848</v>
      </c>
    </row>
    <row r="3222" spans="1:5" x14ac:dyDescent="0.35">
      <c r="A3222" s="23">
        <v>3221</v>
      </c>
      <c r="B3222" s="21">
        <f t="shared" ca="1" si="200"/>
        <v>0.22317042984303326</v>
      </c>
      <c r="C3222" s="21">
        <f t="shared" ca="1" si="201"/>
        <v>1.8300414241520111</v>
      </c>
      <c r="D3222" s="21">
        <f t="shared" ca="1" si="202"/>
        <v>0</v>
      </c>
      <c r="E3222" s="21">
        <f t="shared" ca="1" si="203"/>
        <v>0</v>
      </c>
    </row>
    <row r="3223" spans="1:5" x14ac:dyDescent="0.35">
      <c r="A3223" s="24">
        <v>3222</v>
      </c>
      <c r="B3223" s="21">
        <f t="shared" ca="1" si="200"/>
        <v>0.68791166160432415</v>
      </c>
      <c r="C3223" s="21">
        <f t="shared" ca="1" si="201"/>
        <v>4.8089375920840407</v>
      </c>
      <c r="D3223" s="21">
        <f t="shared" ca="1" si="202"/>
        <v>0</v>
      </c>
      <c r="E3223" s="21">
        <f t="shared" ca="1" si="203"/>
        <v>0</v>
      </c>
    </row>
    <row r="3224" spans="1:5" x14ac:dyDescent="0.35">
      <c r="A3224" s="23">
        <v>3223</v>
      </c>
      <c r="B3224" s="21">
        <f t="shared" ca="1" si="200"/>
        <v>0.10523907578891714</v>
      </c>
      <c r="C3224" s="21">
        <f t="shared" ca="1" si="201"/>
        <v>1.3501085670353796</v>
      </c>
      <c r="D3224" s="21">
        <f t="shared" ca="1" si="202"/>
        <v>0</v>
      </c>
      <c r="E3224" s="21">
        <f t="shared" ca="1" si="203"/>
        <v>0</v>
      </c>
    </row>
    <row r="3225" spans="1:5" x14ac:dyDescent="0.35">
      <c r="A3225" s="23">
        <v>3224</v>
      </c>
      <c r="B3225" s="21">
        <f t="shared" ca="1" si="200"/>
        <v>0.48188811432612166</v>
      </c>
      <c r="C3225" s="21">
        <f t="shared" ca="1" si="201"/>
        <v>3.2542150120830371</v>
      </c>
      <c r="D3225" s="21">
        <f t="shared" ca="1" si="202"/>
        <v>0</v>
      </c>
      <c r="E3225" s="21">
        <f t="shared" ca="1" si="203"/>
        <v>0</v>
      </c>
    </row>
    <row r="3226" spans="1:5" x14ac:dyDescent="0.35">
      <c r="A3226" s="24">
        <v>3225</v>
      </c>
      <c r="B3226" s="21">
        <f t="shared" ca="1" si="200"/>
        <v>-5.1299402774180103E-2</v>
      </c>
      <c r="C3226" s="21">
        <f t="shared" ca="1" si="201"/>
        <v>0.85386167687050718</v>
      </c>
      <c r="D3226" s="21">
        <f t="shared" ca="1" si="202"/>
        <v>0</v>
      </c>
      <c r="E3226" s="21">
        <f t="shared" ca="1" si="203"/>
        <v>0</v>
      </c>
    </row>
    <row r="3227" spans="1:5" x14ac:dyDescent="0.35">
      <c r="A3227" s="23">
        <v>3226</v>
      </c>
      <c r="B3227" s="21">
        <f t="shared" ca="1" si="200"/>
        <v>0.37398152021068071</v>
      </c>
      <c r="C3227" s="21">
        <f t="shared" ca="1" si="201"/>
        <v>2.5938369627554443</v>
      </c>
      <c r="D3227" s="21">
        <f t="shared" ca="1" si="202"/>
        <v>0</v>
      </c>
      <c r="E3227" s="21">
        <f t="shared" ca="1" si="203"/>
        <v>0</v>
      </c>
    </row>
    <row r="3228" spans="1:5" x14ac:dyDescent="0.35">
      <c r="A3228" s="23">
        <v>3227</v>
      </c>
      <c r="B3228" s="21">
        <f t="shared" ca="1" si="200"/>
        <v>0.21300647143672519</v>
      </c>
      <c r="C3228" s="21">
        <f t="shared" ca="1" si="201"/>
        <v>1.7847991627665487</v>
      </c>
      <c r="D3228" s="21">
        <f t="shared" ca="1" si="202"/>
        <v>0</v>
      </c>
      <c r="E3228" s="21">
        <f t="shared" ca="1" si="203"/>
        <v>0</v>
      </c>
    </row>
    <row r="3229" spans="1:5" x14ac:dyDescent="0.35">
      <c r="A3229" s="24">
        <v>3228</v>
      </c>
      <c r="B3229" s="21">
        <f t="shared" ca="1" si="200"/>
        <v>0.33687475281844925</v>
      </c>
      <c r="C3229" s="21">
        <f t="shared" ca="1" si="201"/>
        <v>2.3893081519807842</v>
      </c>
      <c r="D3229" s="21">
        <f t="shared" ca="1" si="202"/>
        <v>0</v>
      </c>
      <c r="E3229" s="21">
        <f t="shared" ca="1" si="203"/>
        <v>0</v>
      </c>
    </row>
    <row r="3230" spans="1:5" x14ac:dyDescent="0.35">
      <c r="A3230" s="23">
        <v>3229</v>
      </c>
      <c r="B3230" s="21">
        <f t="shared" ca="1" si="200"/>
        <v>0.39998191594006199</v>
      </c>
      <c r="C3230" s="21">
        <f t="shared" ca="1" si="201"/>
        <v>2.7438936671010978</v>
      </c>
      <c r="D3230" s="21">
        <f t="shared" ca="1" si="202"/>
        <v>0</v>
      </c>
      <c r="E3230" s="21">
        <f t="shared" ca="1" si="203"/>
        <v>0</v>
      </c>
    </row>
    <row r="3231" spans="1:5" x14ac:dyDescent="0.35">
      <c r="A3231" s="23">
        <v>3230</v>
      </c>
      <c r="B3231" s="21">
        <f t="shared" ca="1" si="200"/>
        <v>0.59021897018688718</v>
      </c>
      <c r="C3231" s="21">
        <f t="shared" ca="1" si="201"/>
        <v>4.0213399643105943</v>
      </c>
      <c r="D3231" s="21">
        <f t="shared" ca="1" si="202"/>
        <v>0</v>
      </c>
      <c r="E3231" s="21">
        <f t="shared" ca="1" si="203"/>
        <v>0</v>
      </c>
    </row>
    <row r="3232" spans="1:5" x14ac:dyDescent="0.35">
      <c r="A3232" s="24">
        <v>3231</v>
      </c>
      <c r="B3232" s="21">
        <f t="shared" ca="1" si="200"/>
        <v>0.39677408848911561</v>
      </c>
      <c r="C3232" s="21">
        <f t="shared" ca="1" si="201"/>
        <v>2.7250753140668547</v>
      </c>
      <c r="D3232" s="21">
        <f t="shared" ca="1" si="202"/>
        <v>0</v>
      </c>
      <c r="E3232" s="21">
        <f t="shared" ca="1" si="203"/>
        <v>0</v>
      </c>
    </row>
    <row r="3233" spans="1:5" x14ac:dyDescent="0.35">
      <c r="A3233" s="23">
        <v>3232</v>
      </c>
      <c r="B3233" s="21">
        <f t="shared" ca="1" si="200"/>
        <v>0.65894827085867125</v>
      </c>
      <c r="C3233" s="21">
        <f t="shared" ca="1" si="201"/>
        <v>4.5656070729193594</v>
      </c>
      <c r="D3233" s="21">
        <f t="shared" ca="1" si="202"/>
        <v>0</v>
      </c>
      <c r="E3233" s="21">
        <f t="shared" ca="1" si="203"/>
        <v>0</v>
      </c>
    </row>
    <row r="3234" spans="1:5" x14ac:dyDescent="0.35">
      <c r="A3234" s="23">
        <v>3233</v>
      </c>
      <c r="B3234" s="21">
        <f t="shared" ca="1" si="200"/>
        <v>-5.832451675310657E-2</v>
      </c>
      <c r="C3234" s="21">
        <f t="shared" ca="1" si="201"/>
        <v>0.83503329212274757</v>
      </c>
      <c r="D3234" s="21">
        <f t="shared" ca="1" si="202"/>
        <v>0</v>
      </c>
      <c r="E3234" s="21">
        <f t="shared" ca="1" si="203"/>
        <v>0</v>
      </c>
    </row>
    <row r="3235" spans="1:5" x14ac:dyDescent="0.35">
      <c r="A3235" s="24">
        <v>3234</v>
      </c>
      <c r="B3235" s="21">
        <f t="shared" ca="1" si="200"/>
        <v>1.0559376621673831</v>
      </c>
      <c r="C3235" s="21">
        <f t="shared" ca="1" si="201"/>
        <v>8.6902011084793909</v>
      </c>
      <c r="D3235" s="21">
        <f t="shared" ca="1" si="202"/>
        <v>1</v>
      </c>
      <c r="E3235" s="21">
        <f t="shared" ca="1" si="203"/>
        <v>3.969161205100848</v>
      </c>
    </row>
    <row r="3236" spans="1:5" x14ac:dyDescent="0.35">
      <c r="A3236" s="23">
        <v>3235</v>
      </c>
      <c r="B3236" s="21">
        <f t="shared" ca="1" si="200"/>
        <v>-0.34315233115734506</v>
      </c>
      <c r="C3236" s="21">
        <f t="shared" ca="1" si="201"/>
        <v>0.28339617795787908</v>
      </c>
      <c r="D3236" s="21">
        <f t="shared" ca="1" si="202"/>
        <v>0</v>
      </c>
      <c r="E3236" s="21">
        <f t="shared" ca="1" si="203"/>
        <v>0</v>
      </c>
    </row>
    <row r="3237" spans="1:5" x14ac:dyDescent="0.35">
      <c r="A3237" s="23">
        <v>3236</v>
      </c>
      <c r="B3237" s="21">
        <f t="shared" ca="1" si="200"/>
        <v>0.5486376671285087</v>
      </c>
      <c r="C3237" s="21">
        <f t="shared" ca="1" si="201"/>
        <v>3.7140646134717685</v>
      </c>
      <c r="D3237" s="21">
        <f t="shared" ca="1" si="202"/>
        <v>0</v>
      </c>
      <c r="E3237" s="21">
        <f t="shared" ca="1" si="203"/>
        <v>0</v>
      </c>
    </row>
    <row r="3238" spans="1:5" x14ac:dyDescent="0.35">
      <c r="A3238" s="24">
        <v>3237</v>
      </c>
      <c r="B3238" s="21">
        <f t="shared" ca="1" si="200"/>
        <v>-3.2222696157213904E-2</v>
      </c>
      <c r="C3238" s="21">
        <f t="shared" ca="1" si="201"/>
        <v>0.90641336107665604</v>
      </c>
      <c r="D3238" s="21">
        <f t="shared" ca="1" si="202"/>
        <v>0</v>
      </c>
      <c r="E3238" s="21">
        <f t="shared" ca="1" si="203"/>
        <v>0</v>
      </c>
    </row>
    <row r="3239" spans="1:5" x14ac:dyDescent="0.35">
      <c r="A3239" s="23">
        <v>3238</v>
      </c>
      <c r="B3239" s="21">
        <f t="shared" ca="1" si="200"/>
        <v>0.156342326133946</v>
      </c>
      <c r="C3239" s="21">
        <f t="shared" ca="1" si="201"/>
        <v>1.5461772106548621</v>
      </c>
      <c r="D3239" s="21">
        <f t="shared" ca="1" si="202"/>
        <v>0</v>
      </c>
      <c r="E3239" s="21">
        <f t="shared" ca="1" si="203"/>
        <v>0</v>
      </c>
    </row>
    <row r="3240" spans="1:5" x14ac:dyDescent="0.35">
      <c r="A3240" s="23">
        <v>3239</v>
      </c>
      <c r="B3240" s="21">
        <f t="shared" ca="1" si="200"/>
        <v>1.8571785992484768E-2</v>
      </c>
      <c r="C3240" s="21">
        <f t="shared" ca="1" si="201"/>
        <v>1.0567564972999481</v>
      </c>
      <c r="D3240" s="21">
        <f t="shared" ca="1" si="202"/>
        <v>0</v>
      </c>
      <c r="E3240" s="21">
        <f t="shared" ca="1" si="203"/>
        <v>0</v>
      </c>
    </row>
    <row r="3241" spans="1:5" x14ac:dyDescent="0.35">
      <c r="A3241" s="24">
        <v>3240</v>
      </c>
      <c r="B3241" s="21">
        <f t="shared" ca="1" si="200"/>
        <v>0.24417353221420776</v>
      </c>
      <c r="C3241" s="21">
        <f t="shared" ca="1" si="201"/>
        <v>1.925940538434483</v>
      </c>
      <c r="D3241" s="21">
        <f t="shared" ca="1" si="202"/>
        <v>0</v>
      </c>
      <c r="E3241" s="21">
        <f t="shared" ca="1" si="203"/>
        <v>0</v>
      </c>
    </row>
    <row r="3242" spans="1:5" x14ac:dyDescent="0.35">
      <c r="A3242" s="23">
        <v>3241</v>
      </c>
      <c r="B3242" s="21">
        <f t="shared" ca="1" si="200"/>
        <v>0.59264107762365104</v>
      </c>
      <c r="C3242" s="21">
        <f t="shared" ca="1" si="201"/>
        <v>4.0397430155814789</v>
      </c>
      <c r="D3242" s="21">
        <f t="shared" ca="1" si="202"/>
        <v>0</v>
      </c>
      <c r="E3242" s="21">
        <f t="shared" ca="1" si="203"/>
        <v>0</v>
      </c>
    </row>
    <row r="3243" spans="1:5" x14ac:dyDescent="0.35">
      <c r="A3243" s="23">
        <v>3242</v>
      </c>
      <c r="B3243" s="21">
        <f t="shared" ca="1" si="200"/>
        <v>0.39657242236881635</v>
      </c>
      <c r="C3243" s="21">
        <f t="shared" ca="1" si="201"/>
        <v>2.7238951460718237</v>
      </c>
      <c r="D3243" s="21">
        <f t="shared" ca="1" si="202"/>
        <v>0</v>
      </c>
      <c r="E3243" s="21">
        <f t="shared" ca="1" si="203"/>
        <v>0</v>
      </c>
    </row>
    <row r="3244" spans="1:5" x14ac:dyDescent="0.35">
      <c r="A3244" s="24">
        <v>3243</v>
      </c>
      <c r="B3244" s="21">
        <f t="shared" ca="1" si="200"/>
        <v>-0.32106533804672771</v>
      </c>
      <c r="C3244" s="21">
        <f t="shared" ca="1" si="201"/>
        <v>0.31295647714059294</v>
      </c>
      <c r="D3244" s="21">
        <f t="shared" ca="1" si="202"/>
        <v>0</v>
      </c>
      <c r="E3244" s="21">
        <f t="shared" ca="1" si="203"/>
        <v>0</v>
      </c>
    </row>
    <row r="3245" spans="1:5" x14ac:dyDescent="0.35">
      <c r="A3245" s="23">
        <v>3244</v>
      </c>
      <c r="B3245" s="21">
        <f t="shared" ca="1" si="200"/>
        <v>-0.34780409029282316</v>
      </c>
      <c r="C3245" s="21">
        <f t="shared" ca="1" si="201"/>
        <v>0.2774177290804779</v>
      </c>
      <c r="D3245" s="21">
        <f t="shared" ca="1" si="202"/>
        <v>0</v>
      </c>
      <c r="E3245" s="21">
        <f t="shared" ca="1" si="203"/>
        <v>0</v>
      </c>
    </row>
    <row r="3246" spans="1:5" x14ac:dyDescent="0.35">
      <c r="A3246" s="23">
        <v>3245</v>
      </c>
      <c r="B3246" s="21">
        <f t="shared" ca="1" si="200"/>
        <v>0.14851991174087398</v>
      </c>
      <c r="C3246" s="21">
        <f t="shared" ca="1" si="201"/>
        <v>1.5150103043708745</v>
      </c>
      <c r="D3246" s="21">
        <f t="shared" ca="1" si="202"/>
        <v>0</v>
      </c>
      <c r="E3246" s="21">
        <f t="shared" ca="1" si="203"/>
        <v>0</v>
      </c>
    </row>
    <row r="3247" spans="1:5" x14ac:dyDescent="0.35">
      <c r="A3247" s="24">
        <v>3246</v>
      </c>
      <c r="B3247" s="21">
        <f t="shared" ca="1" si="200"/>
        <v>0.31151055707954384</v>
      </c>
      <c r="C3247" s="21">
        <f t="shared" ca="1" si="201"/>
        <v>2.2558767718653523</v>
      </c>
      <c r="D3247" s="21">
        <f t="shared" ca="1" si="202"/>
        <v>0</v>
      </c>
      <c r="E3247" s="21">
        <f t="shared" ca="1" si="203"/>
        <v>0</v>
      </c>
    </row>
    <row r="3248" spans="1:5" x14ac:dyDescent="0.35">
      <c r="A3248" s="23">
        <v>3247</v>
      </c>
      <c r="B3248" s="21">
        <f t="shared" ca="1" si="200"/>
        <v>0.51803060065417128</v>
      </c>
      <c r="C3248" s="21">
        <f t="shared" ca="1" si="201"/>
        <v>3.4981753777298619</v>
      </c>
      <c r="D3248" s="21">
        <f t="shared" ca="1" si="202"/>
        <v>0</v>
      </c>
      <c r="E3248" s="21">
        <f t="shared" ca="1" si="203"/>
        <v>0</v>
      </c>
    </row>
    <row r="3249" spans="1:5" x14ac:dyDescent="0.35">
      <c r="A3249" s="23">
        <v>3248</v>
      </c>
      <c r="B3249" s="21">
        <f t="shared" ca="1" si="200"/>
        <v>0.22352741180080254</v>
      </c>
      <c r="C3249" s="21">
        <f t="shared" ca="1" si="201"/>
        <v>1.8316441831037233</v>
      </c>
      <c r="D3249" s="21">
        <f t="shared" ca="1" si="202"/>
        <v>0</v>
      </c>
      <c r="E3249" s="21">
        <f t="shared" ca="1" si="203"/>
        <v>0</v>
      </c>
    </row>
    <row r="3250" spans="1:5" x14ac:dyDescent="0.35">
      <c r="A3250" s="24">
        <v>3249</v>
      </c>
      <c r="B3250" s="21">
        <f t="shared" ca="1" si="200"/>
        <v>-0.13793959386185245</v>
      </c>
      <c r="C3250" s="21">
        <f t="shared" ca="1" si="201"/>
        <v>0.64063859069182094</v>
      </c>
      <c r="D3250" s="21">
        <f t="shared" ca="1" si="202"/>
        <v>0</v>
      </c>
      <c r="E3250" s="21">
        <f t="shared" ca="1" si="203"/>
        <v>0</v>
      </c>
    </row>
    <row r="3251" spans="1:5" x14ac:dyDescent="0.35">
      <c r="A3251" s="23">
        <v>3250</v>
      </c>
      <c r="B3251" s="21">
        <f t="shared" ca="1" si="200"/>
        <v>0.45537824575722158</v>
      </c>
      <c r="C3251" s="21">
        <f t="shared" ca="1" si="201"/>
        <v>3.0826742667265692</v>
      </c>
      <c r="D3251" s="21">
        <f t="shared" ca="1" si="202"/>
        <v>0</v>
      </c>
      <c r="E3251" s="21">
        <f t="shared" ca="1" si="203"/>
        <v>0</v>
      </c>
    </row>
    <row r="3252" spans="1:5" x14ac:dyDescent="0.35">
      <c r="A3252" s="23">
        <v>3251</v>
      </c>
      <c r="B3252" s="21">
        <f t="shared" ca="1" si="200"/>
        <v>0.49130218165855732</v>
      </c>
      <c r="C3252" s="21">
        <f t="shared" ca="1" si="201"/>
        <v>3.3166295023850796</v>
      </c>
      <c r="D3252" s="21">
        <f t="shared" ca="1" si="202"/>
        <v>0</v>
      </c>
      <c r="E3252" s="21">
        <f t="shared" ca="1" si="203"/>
        <v>0</v>
      </c>
    </row>
    <row r="3253" spans="1:5" x14ac:dyDescent="0.35">
      <c r="A3253" s="24">
        <v>3252</v>
      </c>
      <c r="B3253" s="21">
        <f t="shared" ca="1" si="200"/>
        <v>-0.24136352131159772</v>
      </c>
      <c r="C3253" s="21">
        <f t="shared" ca="1" si="201"/>
        <v>0.43661752669025505</v>
      </c>
      <c r="D3253" s="21">
        <f t="shared" ca="1" si="202"/>
        <v>0</v>
      </c>
      <c r="E3253" s="21">
        <f t="shared" ca="1" si="203"/>
        <v>0</v>
      </c>
    </row>
    <row r="3254" spans="1:5" x14ac:dyDescent="0.35">
      <c r="A3254" s="23">
        <v>3253</v>
      </c>
      <c r="B3254" s="21">
        <f t="shared" ca="1" si="200"/>
        <v>1.0354655255850189</v>
      </c>
      <c r="C3254" s="21">
        <f t="shared" ca="1" si="201"/>
        <v>8.4331777367127447</v>
      </c>
      <c r="D3254" s="21">
        <f t="shared" ca="1" si="202"/>
        <v>1</v>
      </c>
      <c r="E3254" s="21">
        <f t="shared" ca="1" si="203"/>
        <v>3.969161205100848</v>
      </c>
    </row>
    <row r="3255" spans="1:5" x14ac:dyDescent="0.35">
      <c r="A3255" s="23">
        <v>3254</v>
      </c>
      <c r="B3255" s="21">
        <f t="shared" ca="1" si="200"/>
        <v>0.20580995393735013</v>
      </c>
      <c r="C3255" s="21">
        <f t="shared" ca="1" si="201"/>
        <v>1.7532207171607437</v>
      </c>
      <c r="D3255" s="21">
        <f t="shared" ca="1" si="202"/>
        <v>0</v>
      </c>
      <c r="E3255" s="21">
        <f t="shared" ca="1" si="203"/>
        <v>0</v>
      </c>
    </row>
    <row r="3256" spans="1:5" x14ac:dyDescent="0.35">
      <c r="A3256" s="24">
        <v>3255</v>
      </c>
      <c r="B3256" s="21">
        <f t="shared" ca="1" si="200"/>
        <v>0.60452376890558235</v>
      </c>
      <c r="C3256" s="21">
        <f t="shared" ca="1" si="201"/>
        <v>4.1308408673000061</v>
      </c>
      <c r="D3256" s="21">
        <f t="shared" ca="1" si="202"/>
        <v>0</v>
      </c>
      <c r="E3256" s="21">
        <f t="shared" ca="1" si="203"/>
        <v>0</v>
      </c>
    </row>
    <row r="3257" spans="1:5" x14ac:dyDescent="0.35">
      <c r="A3257" s="23">
        <v>3256</v>
      </c>
      <c r="B3257" s="21">
        <f t="shared" ca="1" si="200"/>
        <v>0.64540419192701393</v>
      </c>
      <c r="C3257" s="21">
        <f t="shared" ca="1" si="201"/>
        <v>4.4546931916803745</v>
      </c>
      <c r="D3257" s="21">
        <f t="shared" ca="1" si="202"/>
        <v>0</v>
      </c>
      <c r="E3257" s="21">
        <f t="shared" ca="1" si="203"/>
        <v>0</v>
      </c>
    </row>
    <row r="3258" spans="1:5" x14ac:dyDescent="0.35">
      <c r="A3258" s="23">
        <v>3257</v>
      </c>
      <c r="B3258" s="21">
        <f t="shared" ca="1" si="200"/>
        <v>0.37147097213294789</v>
      </c>
      <c r="C3258" s="21">
        <f t="shared" ca="1" si="201"/>
        <v>2.5796444990213745</v>
      </c>
      <c r="D3258" s="21">
        <f t="shared" ca="1" si="202"/>
        <v>0</v>
      </c>
      <c r="E3258" s="21">
        <f t="shared" ca="1" si="203"/>
        <v>0</v>
      </c>
    </row>
    <row r="3259" spans="1:5" x14ac:dyDescent="0.35">
      <c r="A3259" s="24">
        <v>3258</v>
      </c>
      <c r="B3259" s="21">
        <f t="shared" ca="1" si="200"/>
        <v>0.1741792804178354</v>
      </c>
      <c r="C3259" s="21">
        <f t="shared" ca="1" si="201"/>
        <v>1.6188374308995312</v>
      </c>
      <c r="D3259" s="21">
        <f t="shared" ca="1" si="202"/>
        <v>0</v>
      </c>
      <c r="E3259" s="21">
        <f t="shared" ca="1" si="203"/>
        <v>0</v>
      </c>
    </row>
    <row r="3260" spans="1:5" x14ac:dyDescent="0.35">
      <c r="A3260" s="23">
        <v>3259</v>
      </c>
      <c r="B3260" s="21">
        <f t="shared" ca="1" si="200"/>
        <v>0.62819388043255342</v>
      </c>
      <c r="C3260" s="21">
        <f t="shared" ca="1" si="201"/>
        <v>4.3163669083840617</v>
      </c>
      <c r="D3260" s="21">
        <f t="shared" ca="1" si="202"/>
        <v>0</v>
      </c>
      <c r="E3260" s="21">
        <f t="shared" ca="1" si="203"/>
        <v>0</v>
      </c>
    </row>
    <row r="3261" spans="1:5" x14ac:dyDescent="0.35">
      <c r="A3261" s="23">
        <v>3260</v>
      </c>
      <c r="B3261" s="21">
        <f t="shared" ca="1" si="200"/>
        <v>-5.5119802636620252E-2</v>
      </c>
      <c r="C3261" s="21">
        <f t="shared" ca="1" si="201"/>
        <v>0.84358770543940165</v>
      </c>
      <c r="D3261" s="21">
        <f t="shared" ca="1" si="202"/>
        <v>0</v>
      </c>
      <c r="E3261" s="21">
        <f t="shared" ca="1" si="203"/>
        <v>0</v>
      </c>
    </row>
    <row r="3262" spans="1:5" x14ac:dyDescent="0.35">
      <c r="A3262" s="24">
        <v>3261</v>
      </c>
      <c r="B3262" s="21">
        <f t="shared" ca="1" si="200"/>
        <v>0.13819117868339992</v>
      </c>
      <c r="C3262" s="21">
        <f t="shared" ca="1" si="201"/>
        <v>1.4745029512068555</v>
      </c>
      <c r="D3262" s="21">
        <f t="shared" ca="1" si="202"/>
        <v>0</v>
      </c>
      <c r="E3262" s="21">
        <f t="shared" ca="1" si="203"/>
        <v>0</v>
      </c>
    </row>
    <row r="3263" spans="1:5" x14ac:dyDescent="0.35">
      <c r="A3263" s="23">
        <v>3262</v>
      </c>
      <c r="B3263" s="21">
        <f t="shared" ca="1" si="200"/>
        <v>-0.23494459743788015</v>
      </c>
      <c r="C3263" s="21">
        <f t="shared" ca="1" si="201"/>
        <v>0.44779440093779366</v>
      </c>
      <c r="D3263" s="21">
        <f t="shared" ca="1" si="202"/>
        <v>0</v>
      </c>
      <c r="E3263" s="21">
        <f t="shared" ca="1" si="203"/>
        <v>0</v>
      </c>
    </row>
    <row r="3264" spans="1:5" x14ac:dyDescent="0.35">
      <c r="A3264" s="23">
        <v>3263</v>
      </c>
      <c r="B3264" s="21">
        <f t="shared" ca="1" si="200"/>
        <v>-4.8492645343127583E-2</v>
      </c>
      <c r="C3264" s="21">
        <f t="shared" ca="1" si="201"/>
        <v>0.86146264169484532</v>
      </c>
      <c r="D3264" s="21">
        <f t="shared" ca="1" si="202"/>
        <v>0</v>
      </c>
      <c r="E3264" s="21">
        <f t="shared" ca="1" si="203"/>
        <v>0</v>
      </c>
    </row>
    <row r="3265" spans="1:5" x14ac:dyDescent="0.35">
      <c r="A3265" s="24">
        <v>3264</v>
      </c>
      <c r="B3265" s="21">
        <f t="shared" ca="1" si="200"/>
        <v>-0.30272172753867771</v>
      </c>
      <c r="C3265" s="21">
        <f t="shared" ca="1" si="201"/>
        <v>0.33901459673779732</v>
      </c>
      <c r="D3265" s="21">
        <f t="shared" ca="1" si="202"/>
        <v>0</v>
      </c>
      <c r="E3265" s="21">
        <f t="shared" ca="1" si="203"/>
        <v>0</v>
      </c>
    </row>
    <row r="3266" spans="1:5" x14ac:dyDescent="0.35">
      <c r="A3266" s="23">
        <v>3265</v>
      </c>
      <c r="B3266" s="21">
        <f t="shared" ca="1" si="200"/>
        <v>0.11266117399717571</v>
      </c>
      <c r="C3266" s="21">
        <f t="shared" ca="1" si="201"/>
        <v>1.3774910988424418</v>
      </c>
      <c r="D3266" s="21">
        <f t="shared" ca="1" si="202"/>
        <v>0</v>
      </c>
      <c r="E3266" s="21">
        <f t="shared" ca="1" si="203"/>
        <v>0</v>
      </c>
    </row>
    <row r="3267" spans="1:5" x14ac:dyDescent="0.35">
      <c r="A3267" s="23">
        <v>3266</v>
      </c>
      <c r="B3267" s="21">
        <f t="shared" ref="B3267:B3330" ca="1" si="204">_xlfn.NORM.INV(RAND(), 0.3, 0.35)</f>
        <v>-8.3886933397989694E-3</v>
      </c>
      <c r="C3267" s="21">
        <f t="shared" ref="C3267:C3330" ca="1" si="205">1*(1+B3267)^3</f>
        <v>0.97504444019462444</v>
      </c>
      <c r="D3267" s="21">
        <f t="shared" ref="D3267:D3330" ca="1" si="206">IF(C3267&gt;=5,1,0)</f>
        <v>0</v>
      </c>
      <c r="E3267" s="21">
        <f t="shared" ref="E3267:E3330" ca="1" si="207">IF(D3267=1, 5/(1.08^3), 0)</f>
        <v>0</v>
      </c>
    </row>
    <row r="3268" spans="1:5" x14ac:dyDescent="0.35">
      <c r="A3268" s="24">
        <v>3267</v>
      </c>
      <c r="B3268" s="21">
        <f t="shared" ca="1" si="204"/>
        <v>0.1011712082049426</v>
      </c>
      <c r="C3268" s="21">
        <f t="shared" ca="1" si="205"/>
        <v>1.3352560140950969</v>
      </c>
      <c r="D3268" s="21">
        <f t="shared" ca="1" si="206"/>
        <v>0</v>
      </c>
      <c r="E3268" s="21">
        <f t="shared" ca="1" si="207"/>
        <v>0</v>
      </c>
    </row>
    <row r="3269" spans="1:5" x14ac:dyDescent="0.35">
      <c r="A3269" s="23">
        <v>3268</v>
      </c>
      <c r="B3269" s="21">
        <f t="shared" ca="1" si="204"/>
        <v>9.502926962812025E-2</v>
      </c>
      <c r="C3269" s="21">
        <f t="shared" ca="1" si="205"/>
        <v>1.3130376628618921</v>
      </c>
      <c r="D3269" s="21">
        <f t="shared" ca="1" si="206"/>
        <v>0</v>
      </c>
      <c r="E3269" s="21">
        <f t="shared" ca="1" si="207"/>
        <v>0</v>
      </c>
    </row>
    <row r="3270" spans="1:5" x14ac:dyDescent="0.35">
      <c r="A3270" s="23">
        <v>3269</v>
      </c>
      <c r="B3270" s="21">
        <f t="shared" ca="1" si="204"/>
        <v>0.31869490542806356</v>
      </c>
      <c r="C3270" s="21">
        <f t="shared" ca="1" si="205"/>
        <v>2.2931527523871353</v>
      </c>
      <c r="D3270" s="21">
        <f t="shared" ca="1" si="206"/>
        <v>0</v>
      </c>
      <c r="E3270" s="21">
        <f t="shared" ca="1" si="207"/>
        <v>0</v>
      </c>
    </row>
    <row r="3271" spans="1:5" x14ac:dyDescent="0.35">
      <c r="A3271" s="24">
        <v>3270</v>
      </c>
      <c r="B3271" s="21">
        <f t="shared" ca="1" si="204"/>
        <v>0.39416516041891425</v>
      </c>
      <c r="C3271" s="21">
        <f t="shared" ca="1" si="205"/>
        <v>2.7098339350963783</v>
      </c>
      <c r="D3271" s="21">
        <f t="shared" ca="1" si="206"/>
        <v>0</v>
      </c>
      <c r="E3271" s="21">
        <f t="shared" ca="1" si="207"/>
        <v>0</v>
      </c>
    </row>
    <row r="3272" spans="1:5" x14ac:dyDescent="0.35">
      <c r="A3272" s="23">
        <v>3271</v>
      </c>
      <c r="B3272" s="21">
        <f t="shared" ca="1" si="204"/>
        <v>0.54717326683497114</v>
      </c>
      <c r="C3272" s="21">
        <f t="shared" ca="1" si="205"/>
        <v>3.7035384535810647</v>
      </c>
      <c r="D3272" s="21">
        <f t="shared" ca="1" si="206"/>
        <v>0</v>
      </c>
      <c r="E3272" s="21">
        <f t="shared" ca="1" si="207"/>
        <v>0</v>
      </c>
    </row>
    <row r="3273" spans="1:5" x14ac:dyDescent="0.35">
      <c r="A3273" s="23">
        <v>3272</v>
      </c>
      <c r="B3273" s="21">
        <f t="shared" ca="1" si="204"/>
        <v>0.94301441281822407</v>
      </c>
      <c r="C3273" s="21">
        <f t="shared" ca="1" si="205"/>
        <v>7.3354720441436205</v>
      </c>
      <c r="D3273" s="21">
        <f t="shared" ca="1" si="206"/>
        <v>1</v>
      </c>
      <c r="E3273" s="21">
        <f t="shared" ca="1" si="207"/>
        <v>3.969161205100848</v>
      </c>
    </row>
    <row r="3274" spans="1:5" x14ac:dyDescent="0.35">
      <c r="A3274" s="24">
        <v>3273</v>
      </c>
      <c r="B3274" s="21">
        <f t="shared" ca="1" si="204"/>
        <v>0.46347956244512289</v>
      </c>
      <c r="C3274" s="21">
        <f t="shared" ca="1" si="205"/>
        <v>3.1344401782664346</v>
      </c>
      <c r="D3274" s="21">
        <f t="shared" ca="1" si="206"/>
        <v>0</v>
      </c>
      <c r="E3274" s="21">
        <f t="shared" ca="1" si="207"/>
        <v>0</v>
      </c>
    </row>
    <row r="3275" spans="1:5" x14ac:dyDescent="0.35">
      <c r="A3275" s="23">
        <v>3274</v>
      </c>
      <c r="B3275" s="21">
        <f t="shared" ca="1" si="204"/>
        <v>0.5531988843732385</v>
      </c>
      <c r="C3275" s="21">
        <f t="shared" ca="1" si="205"/>
        <v>3.7469785746585913</v>
      </c>
      <c r="D3275" s="21">
        <f t="shared" ca="1" si="206"/>
        <v>0</v>
      </c>
      <c r="E3275" s="21">
        <f t="shared" ca="1" si="207"/>
        <v>0</v>
      </c>
    </row>
    <row r="3276" spans="1:5" x14ac:dyDescent="0.35">
      <c r="A3276" s="23">
        <v>3275</v>
      </c>
      <c r="B3276" s="21">
        <f t="shared" ca="1" si="204"/>
        <v>0.1435739856879838</v>
      </c>
      <c r="C3276" s="21">
        <f t="shared" ca="1" si="205"/>
        <v>1.4955219859902131</v>
      </c>
      <c r="D3276" s="21">
        <f t="shared" ca="1" si="206"/>
        <v>0</v>
      </c>
      <c r="E3276" s="21">
        <f t="shared" ca="1" si="207"/>
        <v>0</v>
      </c>
    </row>
    <row r="3277" spans="1:5" x14ac:dyDescent="0.35">
      <c r="A3277" s="24">
        <v>3276</v>
      </c>
      <c r="B3277" s="21">
        <f t="shared" ca="1" si="204"/>
        <v>0.12336294181940582</v>
      </c>
      <c r="C3277" s="21">
        <f t="shared" ca="1" si="205"/>
        <v>1.417621460196574</v>
      </c>
      <c r="D3277" s="21">
        <f t="shared" ca="1" si="206"/>
        <v>0</v>
      </c>
      <c r="E3277" s="21">
        <f t="shared" ca="1" si="207"/>
        <v>0</v>
      </c>
    </row>
    <row r="3278" spans="1:5" x14ac:dyDescent="0.35">
      <c r="A3278" s="23">
        <v>3277</v>
      </c>
      <c r="B3278" s="21">
        <f t="shared" ca="1" si="204"/>
        <v>6.6031624228092556E-2</v>
      </c>
      <c r="C3278" s="21">
        <f t="shared" ca="1" si="205"/>
        <v>1.2114633083423401</v>
      </c>
      <c r="D3278" s="21">
        <f t="shared" ca="1" si="206"/>
        <v>0</v>
      </c>
      <c r="E3278" s="21">
        <f t="shared" ca="1" si="207"/>
        <v>0</v>
      </c>
    </row>
    <row r="3279" spans="1:5" x14ac:dyDescent="0.35">
      <c r="A3279" s="23">
        <v>3278</v>
      </c>
      <c r="B3279" s="21">
        <f t="shared" ca="1" si="204"/>
        <v>1.0133631391011484</v>
      </c>
      <c r="C3279" s="21">
        <f t="shared" ca="1" si="205"/>
        <v>8.1614314964359433</v>
      </c>
      <c r="D3279" s="21">
        <f t="shared" ca="1" si="206"/>
        <v>1</v>
      </c>
      <c r="E3279" s="21">
        <f t="shared" ca="1" si="207"/>
        <v>3.969161205100848</v>
      </c>
    </row>
    <row r="3280" spans="1:5" x14ac:dyDescent="0.35">
      <c r="A3280" s="24">
        <v>3279</v>
      </c>
      <c r="B3280" s="21">
        <f t="shared" ca="1" si="204"/>
        <v>0.13213058330784946</v>
      </c>
      <c r="C3280" s="21">
        <f t="shared" ca="1" si="205"/>
        <v>1.4510740236648527</v>
      </c>
      <c r="D3280" s="21">
        <f t="shared" ca="1" si="206"/>
        <v>0</v>
      </c>
      <c r="E3280" s="21">
        <f t="shared" ca="1" si="207"/>
        <v>0</v>
      </c>
    </row>
    <row r="3281" spans="1:5" x14ac:dyDescent="0.35">
      <c r="A3281" s="23">
        <v>3280</v>
      </c>
      <c r="B3281" s="21">
        <f t="shared" ca="1" si="204"/>
        <v>8.0576230656561443E-2</v>
      </c>
      <c r="C3281" s="21">
        <f t="shared" ca="1" si="205"/>
        <v>1.2617294223201057</v>
      </c>
      <c r="D3281" s="21">
        <f t="shared" ca="1" si="206"/>
        <v>0</v>
      </c>
      <c r="E3281" s="21">
        <f t="shared" ca="1" si="207"/>
        <v>0</v>
      </c>
    </row>
    <row r="3282" spans="1:5" x14ac:dyDescent="0.35">
      <c r="A3282" s="23">
        <v>3281</v>
      </c>
      <c r="B3282" s="21">
        <f t="shared" ca="1" si="204"/>
        <v>0.36330527183607497</v>
      </c>
      <c r="C3282" s="21">
        <f t="shared" ca="1" si="205"/>
        <v>2.5338409017469132</v>
      </c>
      <c r="D3282" s="21">
        <f t="shared" ca="1" si="206"/>
        <v>0</v>
      </c>
      <c r="E3282" s="21">
        <f t="shared" ca="1" si="207"/>
        <v>0</v>
      </c>
    </row>
    <row r="3283" spans="1:5" x14ac:dyDescent="0.35">
      <c r="A3283" s="24">
        <v>3282</v>
      </c>
      <c r="B3283" s="21">
        <f t="shared" ca="1" si="204"/>
        <v>0.33393037796058855</v>
      </c>
      <c r="C3283" s="21">
        <f t="shared" ca="1" si="205"/>
        <v>2.3735560344443702</v>
      </c>
      <c r="D3283" s="21">
        <f t="shared" ca="1" si="206"/>
        <v>0</v>
      </c>
      <c r="E3283" s="21">
        <f t="shared" ca="1" si="207"/>
        <v>0</v>
      </c>
    </row>
    <row r="3284" spans="1:5" x14ac:dyDescent="0.35">
      <c r="A3284" s="23">
        <v>3283</v>
      </c>
      <c r="B3284" s="21">
        <f t="shared" ca="1" si="204"/>
        <v>0.34983379386231067</v>
      </c>
      <c r="C3284" s="21">
        <f t="shared" ca="1" si="205"/>
        <v>2.4594663798167367</v>
      </c>
      <c r="D3284" s="21">
        <f t="shared" ca="1" si="206"/>
        <v>0</v>
      </c>
      <c r="E3284" s="21">
        <f t="shared" ca="1" si="207"/>
        <v>0</v>
      </c>
    </row>
    <row r="3285" spans="1:5" x14ac:dyDescent="0.35">
      <c r="A3285" s="23">
        <v>3284</v>
      </c>
      <c r="B3285" s="21">
        <f t="shared" ca="1" si="204"/>
        <v>0.34403127423553037</v>
      </c>
      <c r="C3285" s="21">
        <f t="shared" ca="1" si="205"/>
        <v>2.4278850632761739</v>
      </c>
      <c r="D3285" s="21">
        <f t="shared" ca="1" si="206"/>
        <v>0</v>
      </c>
      <c r="E3285" s="21">
        <f t="shared" ca="1" si="207"/>
        <v>0</v>
      </c>
    </row>
    <row r="3286" spans="1:5" x14ac:dyDescent="0.35">
      <c r="A3286" s="24">
        <v>3285</v>
      </c>
      <c r="B3286" s="21">
        <f t="shared" ca="1" si="204"/>
        <v>0.29364321684659844</v>
      </c>
      <c r="C3286" s="21">
        <f t="shared" ca="1" si="205"/>
        <v>2.164928446441992</v>
      </c>
      <c r="D3286" s="21">
        <f t="shared" ca="1" si="206"/>
        <v>0</v>
      </c>
      <c r="E3286" s="21">
        <f t="shared" ca="1" si="207"/>
        <v>0</v>
      </c>
    </row>
    <row r="3287" spans="1:5" x14ac:dyDescent="0.35">
      <c r="A3287" s="23">
        <v>3286</v>
      </c>
      <c r="B3287" s="21">
        <f t="shared" ca="1" si="204"/>
        <v>0.2779803625550033</v>
      </c>
      <c r="C3287" s="21">
        <f t="shared" ca="1" si="205"/>
        <v>2.0872407329043527</v>
      </c>
      <c r="D3287" s="21">
        <f t="shared" ca="1" si="206"/>
        <v>0</v>
      </c>
      <c r="E3287" s="21">
        <f t="shared" ca="1" si="207"/>
        <v>0</v>
      </c>
    </row>
    <row r="3288" spans="1:5" x14ac:dyDescent="0.35">
      <c r="A3288" s="23">
        <v>3287</v>
      </c>
      <c r="B3288" s="21">
        <f t="shared" ca="1" si="204"/>
        <v>0.63803191926673353</v>
      </c>
      <c r="C3288" s="21">
        <f t="shared" ca="1" si="205"/>
        <v>4.3950829993978928</v>
      </c>
      <c r="D3288" s="21">
        <f t="shared" ca="1" si="206"/>
        <v>0</v>
      </c>
      <c r="E3288" s="21">
        <f t="shared" ca="1" si="207"/>
        <v>0</v>
      </c>
    </row>
    <row r="3289" spans="1:5" x14ac:dyDescent="0.35">
      <c r="A3289" s="24">
        <v>3288</v>
      </c>
      <c r="B3289" s="21">
        <f t="shared" ca="1" si="204"/>
        <v>0.1989637372633814</v>
      </c>
      <c r="C3289" s="21">
        <f t="shared" ca="1" si="205"/>
        <v>1.7235272096906806</v>
      </c>
      <c r="D3289" s="21">
        <f t="shared" ca="1" si="206"/>
        <v>0</v>
      </c>
      <c r="E3289" s="21">
        <f t="shared" ca="1" si="207"/>
        <v>0</v>
      </c>
    </row>
    <row r="3290" spans="1:5" x14ac:dyDescent="0.35">
      <c r="A3290" s="23">
        <v>3289</v>
      </c>
      <c r="B3290" s="21">
        <f t="shared" ca="1" si="204"/>
        <v>-8.9529158270331255E-2</v>
      </c>
      <c r="C3290" s="21">
        <f t="shared" ca="1" si="205"/>
        <v>0.75474131743237882</v>
      </c>
      <c r="D3290" s="21">
        <f t="shared" ca="1" si="206"/>
        <v>0</v>
      </c>
      <c r="E3290" s="21">
        <f t="shared" ca="1" si="207"/>
        <v>0</v>
      </c>
    </row>
    <row r="3291" spans="1:5" x14ac:dyDescent="0.35">
      <c r="A3291" s="23">
        <v>3290</v>
      </c>
      <c r="B3291" s="21">
        <f t="shared" ca="1" si="204"/>
        <v>0.35962080646820427</v>
      </c>
      <c r="C3291" s="21">
        <f t="shared" ca="1" si="205"/>
        <v>2.5133525175302056</v>
      </c>
      <c r="D3291" s="21">
        <f t="shared" ca="1" si="206"/>
        <v>0</v>
      </c>
      <c r="E3291" s="21">
        <f t="shared" ca="1" si="207"/>
        <v>0</v>
      </c>
    </row>
    <row r="3292" spans="1:5" x14ac:dyDescent="0.35">
      <c r="A3292" s="24">
        <v>3291</v>
      </c>
      <c r="B3292" s="21">
        <f t="shared" ca="1" si="204"/>
        <v>0.37936817939784012</v>
      </c>
      <c r="C3292" s="21">
        <f t="shared" ca="1" si="205"/>
        <v>2.6244639349602301</v>
      </c>
      <c r="D3292" s="21">
        <f t="shared" ca="1" si="206"/>
        <v>0</v>
      </c>
      <c r="E3292" s="21">
        <f t="shared" ca="1" si="207"/>
        <v>0</v>
      </c>
    </row>
    <row r="3293" spans="1:5" x14ac:dyDescent="0.35">
      <c r="A3293" s="23">
        <v>3292</v>
      </c>
      <c r="B3293" s="21">
        <f t="shared" ca="1" si="204"/>
        <v>0.81768306822732417</v>
      </c>
      <c r="C3293" s="21">
        <f t="shared" ca="1" si="205"/>
        <v>6.0055734833745777</v>
      </c>
      <c r="D3293" s="21">
        <f t="shared" ca="1" si="206"/>
        <v>1</v>
      </c>
      <c r="E3293" s="21">
        <f t="shared" ca="1" si="207"/>
        <v>3.969161205100848</v>
      </c>
    </row>
    <row r="3294" spans="1:5" x14ac:dyDescent="0.35">
      <c r="A3294" s="23">
        <v>3293</v>
      </c>
      <c r="B3294" s="21">
        <f t="shared" ca="1" si="204"/>
        <v>0.44313082770249002</v>
      </c>
      <c r="C3294" s="21">
        <f t="shared" ca="1" si="205"/>
        <v>3.0055026286549644</v>
      </c>
      <c r="D3294" s="21">
        <f t="shared" ca="1" si="206"/>
        <v>0</v>
      </c>
      <c r="E3294" s="21">
        <f t="shared" ca="1" si="207"/>
        <v>0</v>
      </c>
    </row>
    <row r="3295" spans="1:5" x14ac:dyDescent="0.35">
      <c r="A3295" s="24">
        <v>3294</v>
      </c>
      <c r="B3295" s="21">
        <f t="shared" ca="1" si="204"/>
        <v>0.45412096212490238</v>
      </c>
      <c r="C3295" s="21">
        <f t="shared" ca="1" si="205"/>
        <v>3.0746919117167884</v>
      </c>
      <c r="D3295" s="21">
        <f t="shared" ca="1" si="206"/>
        <v>0</v>
      </c>
      <c r="E3295" s="21">
        <f t="shared" ca="1" si="207"/>
        <v>0</v>
      </c>
    </row>
    <row r="3296" spans="1:5" x14ac:dyDescent="0.35">
      <c r="A3296" s="23">
        <v>3295</v>
      </c>
      <c r="B3296" s="21">
        <f t="shared" ca="1" si="204"/>
        <v>0.74113530803044403</v>
      </c>
      <c r="C3296" s="21">
        <f t="shared" ca="1" si="205"/>
        <v>5.2783425054272151</v>
      </c>
      <c r="D3296" s="21">
        <f t="shared" ca="1" si="206"/>
        <v>1</v>
      </c>
      <c r="E3296" s="21">
        <f t="shared" ca="1" si="207"/>
        <v>3.969161205100848</v>
      </c>
    </row>
    <row r="3297" spans="1:5" x14ac:dyDescent="0.35">
      <c r="A3297" s="23">
        <v>3296</v>
      </c>
      <c r="B3297" s="21">
        <f t="shared" ca="1" si="204"/>
        <v>-0.38045547790691653</v>
      </c>
      <c r="C3297" s="21">
        <f t="shared" ca="1" si="205"/>
        <v>0.23780312865908049</v>
      </c>
      <c r="D3297" s="21">
        <f t="shared" ca="1" si="206"/>
        <v>0</v>
      </c>
      <c r="E3297" s="21">
        <f t="shared" ca="1" si="207"/>
        <v>0</v>
      </c>
    </row>
    <row r="3298" spans="1:5" x14ac:dyDescent="0.35">
      <c r="A3298" s="24">
        <v>3297</v>
      </c>
      <c r="B3298" s="21">
        <f t="shared" ca="1" si="204"/>
        <v>0.21285046995188223</v>
      </c>
      <c r="C3298" s="21">
        <f t="shared" ca="1" si="205"/>
        <v>1.7841106367298072</v>
      </c>
      <c r="D3298" s="21">
        <f t="shared" ca="1" si="206"/>
        <v>0</v>
      </c>
      <c r="E3298" s="21">
        <f t="shared" ca="1" si="207"/>
        <v>0</v>
      </c>
    </row>
    <row r="3299" spans="1:5" x14ac:dyDescent="0.35">
      <c r="A3299" s="23">
        <v>3298</v>
      </c>
      <c r="B3299" s="21">
        <f t="shared" ca="1" si="204"/>
        <v>0.63965493012822394</v>
      </c>
      <c r="C3299" s="21">
        <f t="shared" ca="1" si="205"/>
        <v>4.4081602860177496</v>
      </c>
      <c r="D3299" s="21">
        <f t="shared" ca="1" si="206"/>
        <v>0</v>
      </c>
      <c r="E3299" s="21">
        <f t="shared" ca="1" si="207"/>
        <v>0</v>
      </c>
    </row>
    <row r="3300" spans="1:5" x14ac:dyDescent="0.35">
      <c r="A3300" s="23">
        <v>3299</v>
      </c>
      <c r="B3300" s="21">
        <f t="shared" ca="1" si="204"/>
        <v>0.55792966469603389</v>
      </c>
      <c r="C3300" s="21">
        <f t="shared" ca="1" si="205"/>
        <v>3.7813209469678579</v>
      </c>
      <c r="D3300" s="21">
        <f t="shared" ca="1" si="206"/>
        <v>0</v>
      </c>
      <c r="E3300" s="21">
        <f t="shared" ca="1" si="207"/>
        <v>0</v>
      </c>
    </row>
    <row r="3301" spans="1:5" x14ac:dyDescent="0.35">
      <c r="A3301" s="24">
        <v>3300</v>
      </c>
      <c r="B3301" s="21">
        <f t="shared" ca="1" si="204"/>
        <v>0.79369647447600578</v>
      </c>
      <c r="C3301" s="21">
        <f t="shared" ca="1" si="205"/>
        <v>5.7709440473835274</v>
      </c>
      <c r="D3301" s="21">
        <f t="shared" ca="1" si="206"/>
        <v>1</v>
      </c>
      <c r="E3301" s="21">
        <f t="shared" ca="1" si="207"/>
        <v>3.969161205100848</v>
      </c>
    </row>
    <row r="3302" spans="1:5" x14ac:dyDescent="0.35">
      <c r="A3302" s="23">
        <v>3301</v>
      </c>
      <c r="B3302" s="21">
        <f t="shared" ca="1" si="204"/>
        <v>-5.7999034216924816E-2</v>
      </c>
      <c r="C3302" s="21">
        <f t="shared" ca="1" si="205"/>
        <v>0.83589945900603424</v>
      </c>
      <c r="D3302" s="21">
        <f t="shared" ca="1" si="206"/>
        <v>0</v>
      </c>
      <c r="E3302" s="21">
        <f t="shared" ca="1" si="207"/>
        <v>0</v>
      </c>
    </row>
    <row r="3303" spans="1:5" x14ac:dyDescent="0.35">
      <c r="A3303" s="23">
        <v>3302</v>
      </c>
      <c r="B3303" s="21">
        <f t="shared" ca="1" si="204"/>
        <v>1.1689709760816525</v>
      </c>
      <c r="C3303" s="21">
        <f t="shared" ca="1" si="205"/>
        <v>10.203783180098421</v>
      </c>
      <c r="D3303" s="21">
        <f t="shared" ca="1" si="206"/>
        <v>1</v>
      </c>
      <c r="E3303" s="21">
        <f t="shared" ca="1" si="207"/>
        <v>3.969161205100848</v>
      </c>
    </row>
    <row r="3304" spans="1:5" x14ac:dyDescent="0.35">
      <c r="A3304" s="24">
        <v>3303</v>
      </c>
      <c r="B3304" s="21">
        <f t="shared" ca="1" si="204"/>
        <v>0.2044992895624792</v>
      </c>
      <c r="C3304" s="21">
        <f t="shared" ca="1" si="205"/>
        <v>1.7475098989753988</v>
      </c>
      <c r="D3304" s="21">
        <f t="shared" ca="1" si="206"/>
        <v>0</v>
      </c>
      <c r="E3304" s="21">
        <f t="shared" ca="1" si="207"/>
        <v>0</v>
      </c>
    </row>
    <row r="3305" spans="1:5" x14ac:dyDescent="0.35">
      <c r="A3305" s="23">
        <v>3304</v>
      </c>
      <c r="B3305" s="21">
        <f t="shared" ca="1" si="204"/>
        <v>0.55452128288348668</v>
      </c>
      <c r="C3305" s="21">
        <f t="shared" ca="1" si="205"/>
        <v>3.7565572941017331</v>
      </c>
      <c r="D3305" s="21">
        <f t="shared" ca="1" si="206"/>
        <v>0</v>
      </c>
      <c r="E3305" s="21">
        <f t="shared" ca="1" si="207"/>
        <v>0</v>
      </c>
    </row>
    <row r="3306" spans="1:5" x14ac:dyDescent="0.35">
      <c r="A3306" s="23">
        <v>3305</v>
      </c>
      <c r="B3306" s="21">
        <f t="shared" ca="1" si="204"/>
        <v>0.35055356614306216</v>
      </c>
      <c r="C3306" s="21">
        <f t="shared" ca="1" si="205"/>
        <v>2.4634028641204968</v>
      </c>
      <c r="D3306" s="21">
        <f t="shared" ca="1" si="206"/>
        <v>0</v>
      </c>
      <c r="E3306" s="21">
        <f t="shared" ca="1" si="207"/>
        <v>0</v>
      </c>
    </row>
    <row r="3307" spans="1:5" x14ac:dyDescent="0.35">
      <c r="A3307" s="24">
        <v>3306</v>
      </c>
      <c r="B3307" s="21">
        <f t="shared" ca="1" si="204"/>
        <v>0.71598557585357137</v>
      </c>
      <c r="C3307" s="21">
        <f t="shared" ca="1" si="205"/>
        <v>5.0529022746230909</v>
      </c>
      <c r="D3307" s="21">
        <f t="shared" ca="1" si="206"/>
        <v>1</v>
      </c>
      <c r="E3307" s="21">
        <f t="shared" ca="1" si="207"/>
        <v>3.969161205100848</v>
      </c>
    </row>
    <row r="3308" spans="1:5" x14ac:dyDescent="0.35">
      <c r="A3308" s="23">
        <v>3307</v>
      </c>
      <c r="B3308" s="21">
        <f t="shared" ca="1" si="204"/>
        <v>0.25140419967858268</v>
      </c>
      <c r="C3308" s="21">
        <f t="shared" ca="1" si="205"/>
        <v>1.9597145829248899</v>
      </c>
      <c r="D3308" s="21">
        <f t="shared" ca="1" si="206"/>
        <v>0</v>
      </c>
      <c r="E3308" s="21">
        <f t="shared" ca="1" si="207"/>
        <v>0</v>
      </c>
    </row>
    <row r="3309" spans="1:5" x14ac:dyDescent="0.35">
      <c r="A3309" s="23">
        <v>3308</v>
      </c>
      <c r="B3309" s="21">
        <f t="shared" ca="1" si="204"/>
        <v>0.3043461520048566</v>
      </c>
      <c r="C3309" s="21">
        <f t="shared" ca="1" si="205"/>
        <v>2.2191087400045215</v>
      </c>
      <c r="D3309" s="21">
        <f t="shared" ca="1" si="206"/>
        <v>0</v>
      </c>
      <c r="E3309" s="21">
        <f t="shared" ca="1" si="207"/>
        <v>0</v>
      </c>
    </row>
    <row r="3310" spans="1:5" x14ac:dyDescent="0.35">
      <c r="A3310" s="24">
        <v>3309</v>
      </c>
      <c r="B3310" s="21">
        <f t="shared" ca="1" si="204"/>
        <v>-5.0979485014523596E-2</v>
      </c>
      <c r="C3310" s="21">
        <f t="shared" ca="1" si="205"/>
        <v>0.85472577764751556</v>
      </c>
      <c r="D3310" s="21">
        <f t="shared" ca="1" si="206"/>
        <v>0</v>
      </c>
      <c r="E3310" s="21">
        <f t="shared" ca="1" si="207"/>
        <v>0</v>
      </c>
    </row>
    <row r="3311" spans="1:5" x14ac:dyDescent="0.35">
      <c r="A3311" s="23">
        <v>3310</v>
      </c>
      <c r="B3311" s="21">
        <f t="shared" ca="1" si="204"/>
        <v>0.32544166226080634</v>
      </c>
      <c r="C3311" s="21">
        <f t="shared" ca="1" si="205"/>
        <v>2.3285300803916091</v>
      </c>
      <c r="D3311" s="21">
        <f t="shared" ca="1" si="206"/>
        <v>0</v>
      </c>
      <c r="E3311" s="21">
        <f t="shared" ca="1" si="207"/>
        <v>0</v>
      </c>
    </row>
    <row r="3312" spans="1:5" x14ac:dyDescent="0.35">
      <c r="A3312" s="23">
        <v>3311</v>
      </c>
      <c r="B3312" s="21">
        <f t="shared" ca="1" si="204"/>
        <v>0.23747560035868315</v>
      </c>
      <c r="C3312" s="21">
        <f t="shared" ca="1" si="205"/>
        <v>1.8950031392955629</v>
      </c>
      <c r="D3312" s="21">
        <f t="shared" ca="1" si="206"/>
        <v>0</v>
      </c>
      <c r="E3312" s="21">
        <f t="shared" ca="1" si="207"/>
        <v>0</v>
      </c>
    </row>
    <row r="3313" spans="1:5" x14ac:dyDescent="0.35">
      <c r="A3313" s="24">
        <v>3312</v>
      </c>
      <c r="B3313" s="21">
        <f t="shared" ca="1" si="204"/>
        <v>0.42159685686510107</v>
      </c>
      <c r="C3313" s="21">
        <f t="shared" ca="1" si="205"/>
        <v>2.8729585734151488</v>
      </c>
      <c r="D3313" s="21">
        <f t="shared" ca="1" si="206"/>
        <v>0</v>
      </c>
      <c r="E3313" s="21">
        <f t="shared" ca="1" si="207"/>
        <v>0</v>
      </c>
    </row>
    <row r="3314" spans="1:5" x14ac:dyDescent="0.35">
      <c r="A3314" s="23">
        <v>3313</v>
      </c>
      <c r="B3314" s="21">
        <f t="shared" ca="1" si="204"/>
        <v>-0.19008258899827407</v>
      </c>
      <c r="C3314" s="21">
        <f t="shared" ca="1" si="205"/>
        <v>0.53127845664902451</v>
      </c>
      <c r="D3314" s="21">
        <f t="shared" ca="1" si="206"/>
        <v>0</v>
      </c>
      <c r="E3314" s="21">
        <f t="shared" ca="1" si="207"/>
        <v>0</v>
      </c>
    </row>
    <row r="3315" spans="1:5" x14ac:dyDescent="0.35">
      <c r="A3315" s="23">
        <v>3314</v>
      </c>
      <c r="B3315" s="21">
        <f t="shared" ca="1" si="204"/>
        <v>7.847353288462397E-2</v>
      </c>
      <c r="C3315" s="21">
        <f t="shared" ca="1" si="205"/>
        <v>1.2543781322430605</v>
      </c>
      <c r="D3315" s="21">
        <f t="shared" ca="1" si="206"/>
        <v>0</v>
      </c>
      <c r="E3315" s="21">
        <f t="shared" ca="1" si="207"/>
        <v>0</v>
      </c>
    </row>
    <row r="3316" spans="1:5" x14ac:dyDescent="0.35">
      <c r="A3316" s="24">
        <v>3315</v>
      </c>
      <c r="B3316" s="21">
        <f t="shared" ca="1" si="204"/>
        <v>4.3083507642428076E-2</v>
      </c>
      <c r="C3316" s="21">
        <f t="shared" ca="1" si="205"/>
        <v>1.1348990599366695</v>
      </c>
      <c r="D3316" s="21">
        <f t="shared" ca="1" si="206"/>
        <v>0</v>
      </c>
      <c r="E3316" s="21">
        <f t="shared" ca="1" si="207"/>
        <v>0</v>
      </c>
    </row>
    <row r="3317" spans="1:5" x14ac:dyDescent="0.35">
      <c r="A3317" s="23">
        <v>3316</v>
      </c>
      <c r="B3317" s="21">
        <f t="shared" ca="1" si="204"/>
        <v>0.53271622191900991</v>
      </c>
      <c r="C3317" s="21">
        <f t="shared" ca="1" si="205"/>
        <v>3.6006860960948868</v>
      </c>
      <c r="D3317" s="21">
        <f t="shared" ca="1" si="206"/>
        <v>0</v>
      </c>
      <c r="E3317" s="21">
        <f t="shared" ca="1" si="207"/>
        <v>0</v>
      </c>
    </row>
    <row r="3318" spans="1:5" x14ac:dyDescent="0.35">
      <c r="A3318" s="23">
        <v>3317</v>
      </c>
      <c r="B3318" s="21">
        <f t="shared" ca="1" si="204"/>
        <v>0.54395478238117234</v>
      </c>
      <c r="C3318" s="21">
        <f t="shared" ca="1" si="205"/>
        <v>3.680473805742575</v>
      </c>
      <c r="D3318" s="21">
        <f t="shared" ca="1" si="206"/>
        <v>0</v>
      </c>
      <c r="E3318" s="21">
        <f t="shared" ca="1" si="207"/>
        <v>0</v>
      </c>
    </row>
    <row r="3319" spans="1:5" x14ac:dyDescent="0.35">
      <c r="A3319" s="24">
        <v>3318</v>
      </c>
      <c r="B3319" s="21">
        <f t="shared" ca="1" si="204"/>
        <v>0.75391175835227853</v>
      </c>
      <c r="C3319" s="21">
        <f t="shared" ca="1" si="205"/>
        <v>5.395394674449097</v>
      </c>
      <c r="D3319" s="21">
        <f t="shared" ca="1" si="206"/>
        <v>1</v>
      </c>
      <c r="E3319" s="21">
        <f t="shared" ca="1" si="207"/>
        <v>3.969161205100848</v>
      </c>
    </row>
    <row r="3320" spans="1:5" x14ac:dyDescent="0.35">
      <c r="A3320" s="23">
        <v>3319</v>
      </c>
      <c r="B3320" s="21">
        <f t="shared" ca="1" si="204"/>
        <v>0.40443441838272887</v>
      </c>
      <c r="C3320" s="21">
        <f t="shared" ca="1" si="205"/>
        <v>2.770157056367994</v>
      </c>
      <c r="D3320" s="21">
        <f t="shared" ca="1" si="206"/>
        <v>0</v>
      </c>
      <c r="E3320" s="21">
        <f t="shared" ca="1" si="207"/>
        <v>0</v>
      </c>
    </row>
    <row r="3321" spans="1:5" x14ac:dyDescent="0.35">
      <c r="A3321" s="23">
        <v>3320</v>
      </c>
      <c r="B3321" s="21">
        <f t="shared" ca="1" si="204"/>
        <v>0.85321343496226731</v>
      </c>
      <c r="C3321" s="21">
        <f t="shared" ca="1" si="205"/>
        <v>6.3646762868691615</v>
      </c>
      <c r="D3321" s="21">
        <f t="shared" ca="1" si="206"/>
        <v>1</v>
      </c>
      <c r="E3321" s="21">
        <f t="shared" ca="1" si="207"/>
        <v>3.969161205100848</v>
      </c>
    </row>
    <row r="3322" spans="1:5" x14ac:dyDescent="0.35">
      <c r="A3322" s="24">
        <v>3321</v>
      </c>
      <c r="B3322" s="21">
        <f t="shared" ca="1" si="204"/>
        <v>-0.20961790165066357</v>
      </c>
      <c r="C3322" s="21">
        <f t="shared" ca="1" si="205"/>
        <v>0.49375474881323062</v>
      </c>
      <c r="D3322" s="21">
        <f t="shared" ca="1" si="206"/>
        <v>0</v>
      </c>
      <c r="E3322" s="21">
        <f t="shared" ca="1" si="207"/>
        <v>0</v>
      </c>
    </row>
    <row r="3323" spans="1:5" x14ac:dyDescent="0.35">
      <c r="A3323" s="23">
        <v>3322</v>
      </c>
      <c r="B3323" s="21">
        <f t="shared" ca="1" si="204"/>
        <v>0.69017079982239804</v>
      </c>
      <c r="C3323" s="21">
        <f t="shared" ca="1" si="205"/>
        <v>4.8282726120282131</v>
      </c>
      <c r="D3323" s="21">
        <f t="shared" ca="1" si="206"/>
        <v>0</v>
      </c>
      <c r="E3323" s="21">
        <f t="shared" ca="1" si="207"/>
        <v>0</v>
      </c>
    </row>
    <row r="3324" spans="1:5" x14ac:dyDescent="0.35">
      <c r="A3324" s="23">
        <v>3323</v>
      </c>
      <c r="B3324" s="21">
        <f t="shared" ca="1" si="204"/>
        <v>0.3213489341036494</v>
      </c>
      <c r="C3324" s="21">
        <f t="shared" ca="1" si="205"/>
        <v>2.3070263565090841</v>
      </c>
      <c r="D3324" s="21">
        <f t="shared" ca="1" si="206"/>
        <v>0</v>
      </c>
      <c r="E3324" s="21">
        <f t="shared" ca="1" si="207"/>
        <v>0</v>
      </c>
    </row>
    <row r="3325" spans="1:5" x14ac:dyDescent="0.35">
      <c r="A3325" s="24">
        <v>3324</v>
      </c>
      <c r="B3325" s="21">
        <f t="shared" ca="1" si="204"/>
        <v>0.12961831479100275</v>
      </c>
      <c r="C3325" s="21">
        <f t="shared" ca="1" si="205"/>
        <v>1.4414353722816891</v>
      </c>
      <c r="D3325" s="21">
        <f t="shared" ca="1" si="206"/>
        <v>0</v>
      </c>
      <c r="E3325" s="21">
        <f t="shared" ca="1" si="207"/>
        <v>0</v>
      </c>
    </row>
    <row r="3326" spans="1:5" x14ac:dyDescent="0.35">
      <c r="A3326" s="23">
        <v>3325</v>
      </c>
      <c r="B3326" s="21">
        <f t="shared" ca="1" si="204"/>
        <v>0.54162587336639034</v>
      </c>
      <c r="C3326" s="21">
        <f t="shared" ca="1" si="205"/>
        <v>3.6638439809297525</v>
      </c>
      <c r="D3326" s="21">
        <f t="shared" ca="1" si="206"/>
        <v>0</v>
      </c>
      <c r="E3326" s="21">
        <f t="shared" ca="1" si="207"/>
        <v>0</v>
      </c>
    </row>
    <row r="3327" spans="1:5" x14ac:dyDescent="0.35">
      <c r="A3327" s="23">
        <v>3326</v>
      </c>
      <c r="B3327" s="21">
        <f t="shared" ca="1" si="204"/>
        <v>0.32474116705551037</v>
      </c>
      <c r="C3327" s="21">
        <f t="shared" ca="1" si="205"/>
        <v>2.3248401505212604</v>
      </c>
      <c r="D3327" s="21">
        <f t="shared" ca="1" si="206"/>
        <v>0</v>
      </c>
      <c r="E3327" s="21">
        <f t="shared" ca="1" si="207"/>
        <v>0</v>
      </c>
    </row>
    <row r="3328" spans="1:5" x14ac:dyDescent="0.35">
      <c r="A3328" s="24">
        <v>3327</v>
      </c>
      <c r="B3328" s="21">
        <f t="shared" ca="1" si="204"/>
        <v>0.54869384883944905</v>
      </c>
      <c r="C3328" s="21">
        <f t="shared" ca="1" si="205"/>
        <v>3.7144688463254667</v>
      </c>
      <c r="D3328" s="21">
        <f t="shared" ca="1" si="206"/>
        <v>0</v>
      </c>
      <c r="E3328" s="21">
        <f t="shared" ca="1" si="207"/>
        <v>0</v>
      </c>
    </row>
    <row r="3329" spans="1:5" x14ac:dyDescent="0.35">
      <c r="A3329" s="23">
        <v>3328</v>
      </c>
      <c r="B3329" s="21">
        <f t="shared" ca="1" si="204"/>
        <v>0.13227352708285109</v>
      </c>
      <c r="C3329" s="21">
        <f t="shared" ca="1" si="205"/>
        <v>1.4516237346050631</v>
      </c>
      <c r="D3329" s="21">
        <f t="shared" ca="1" si="206"/>
        <v>0</v>
      </c>
      <c r="E3329" s="21">
        <f t="shared" ca="1" si="207"/>
        <v>0</v>
      </c>
    </row>
    <row r="3330" spans="1:5" x14ac:dyDescent="0.35">
      <c r="A3330" s="23">
        <v>3329</v>
      </c>
      <c r="B3330" s="21">
        <f t="shared" ca="1" si="204"/>
        <v>0.34232312106202328</v>
      </c>
      <c r="C3330" s="21">
        <f t="shared" ca="1" si="205"/>
        <v>2.4186398965782434</v>
      </c>
      <c r="D3330" s="21">
        <f t="shared" ca="1" si="206"/>
        <v>0</v>
      </c>
      <c r="E3330" s="21">
        <f t="shared" ca="1" si="207"/>
        <v>0</v>
      </c>
    </row>
    <row r="3331" spans="1:5" x14ac:dyDescent="0.35">
      <c r="A3331" s="24">
        <v>3330</v>
      </c>
      <c r="B3331" s="21">
        <f t="shared" ref="B3331:B3394" ca="1" si="208">_xlfn.NORM.INV(RAND(), 0.3, 0.35)</f>
        <v>0.56104819882715451</v>
      </c>
      <c r="C3331" s="21">
        <f t="shared" ref="C3331:C3394" ca="1" si="209">1*(1+B3331)^3</f>
        <v>3.8040738331622239</v>
      </c>
      <c r="D3331" s="21">
        <f t="shared" ref="D3331:D3394" ca="1" si="210">IF(C3331&gt;=5,1,0)</f>
        <v>0</v>
      </c>
      <c r="E3331" s="21">
        <f t="shared" ref="E3331:E3394" ca="1" si="211">IF(D3331=1, 5/(1.08^3), 0)</f>
        <v>0</v>
      </c>
    </row>
    <row r="3332" spans="1:5" x14ac:dyDescent="0.35">
      <c r="A3332" s="23">
        <v>3331</v>
      </c>
      <c r="B3332" s="21">
        <f t="shared" ca="1" si="208"/>
        <v>0.21864255240680314</v>
      </c>
      <c r="C3332" s="21">
        <f t="shared" ca="1" si="209"/>
        <v>1.8097934666556619</v>
      </c>
      <c r="D3332" s="21">
        <f t="shared" ca="1" si="210"/>
        <v>0</v>
      </c>
      <c r="E3332" s="21">
        <f t="shared" ca="1" si="211"/>
        <v>0</v>
      </c>
    </row>
    <row r="3333" spans="1:5" x14ac:dyDescent="0.35">
      <c r="A3333" s="23">
        <v>3332</v>
      </c>
      <c r="B3333" s="21">
        <f t="shared" ca="1" si="208"/>
        <v>0.37632861225298009</v>
      </c>
      <c r="C3333" s="21">
        <f t="shared" ca="1" si="209"/>
        <v>2.6071523814610416</v>
      </c>
      <c r="D3333" s="21">
        <f t="shared" ca="1" si="210"/>
        <v>0</v>
      </c>
      <c r="E3333" s="21">
        <f t="shared" ca="1" si="211"/>
        <v>0</v>
      </c>
    </row>
    <row r="3334" spans="1:5" x14ac:dyDescent="0.35">
      <c r="A3334" s="24">
        <v>3333</v>
      </c>
      <c r="B3334" s="21">
        <f t="shared" ca="1" si="208"/>
        <v>0.36633907900931595</v>
      </c>
      <c r="C3334" s="21">
        <f t="shared" ca="1" si="209"/>
        <v>2.5507944867405135</v>
      </c>
      <c r="D3334" s="21">
        <f t="shared" ca="1" si="210"/>
        <v>0</v>
      </c>
      <c r="E3334" s="21">
        <f t="shared" ca="1" si="211"/>
        <v>0</v>
      </c>
    </row>
    <row r="3335" spans="1:5" x14ac:dyDescent="0.35">
      <c r="A3335" s="23">
        <v>3334</v>
      </c>
      <c r="B3335" s="21">
        <f t="shared" ca="1" si="208"/>
        <v>0.38742690647823863</v>
      </c>
      <c r="C3335" s="21">
        <f t="shared" ca="1" si="209"/>
        <v>2.6707321697626845</v>
      </c>
      <c r="D3335" s="21">
        <f t="shared" ca="1" si="210"/>
        <v>0</v>
      </c>
      <c r="E3335" s="21">
        <f t="shared" ca="1" si="211"/>
        <v>0</v>
      </c>
    </row>
    <row r="3336" spans="1:5" x14ac:dyDescent="0.35">
      <c r="A3336" s="23">
        <v>3335</v>
      </c>
      <c r="B3336" s="21">
        <f t="shared" ca="1" si="208"/>
        <v>0.35795101353240533</v>
      </c>
      <c r="C3336" s="21">
        <f t="shared" ca="1" si="209"/>
        <v>2.5041037045360786</v>
      </c>
      <c r="D3336" s="21">
        <f t="shared" ca="1" si="210"/>
        <v>0</v>
      </c>
      <c r="E3336" s="21">
        <f t="shared" ca="1" si="211"/>
        <v>0</v>
      </c>
    </row>
    <row r="3337" spans="1:5" x14ac:dyDescent="0.35">
      <c r="A3337" s="24">
        <v>3336</v>
      </c>
      <c r="B3337" s="21">
        <f t="shared" ca="1" si="208"/>
        <v>0.56468736044729684</v>
      </c>
      <c r="C3337" s="21">
        <f t="shared" ca="1" si="209"/>
        <v>3.8307404100497182</v>
      </c>
      <c r="D3337" s="21">
        <f t="shared" ca="1" si="210"/>
        <v>0</v>
      </c>
      <c r="E3337" s="21">
        <f t="shared" ca="1" si="211"/>
        <v>0</v>
      </c>
    </row>
    <row r="3338" spans="1:5" x14ac:dyDescent="0.35">
      <c r="A3338" s="23">
        <v>3337</v>
      </c>
      <c r="B3338" s="21">
        <f t="shared" ca="1" si="208"/>
        <v>0.56219260566789786</v>
      </c>
      <c r="C3338" s="21">
        <f t="shared" ca="1" si="209"/>
        <v>3.8124462851929808</v>
      </c>
      <c r="D3338" s="21">
        <f t="shared" ca="1" si="210"/>
        <v>0</v>
      </c>
      <c r="E3338" s="21">
        <f t="shared" ca="1" si="211"/>
        <v>0</v>
      </c>
    </row>
    <row r="3339" spans="1:5" x14ac:dyDescent="0.35">
      <c r="A3339" s="23">
        <v>3338</v>
      </c>
      <c r="B3339" s="21">
        <f t="shared" ca="1" si="208"/>
        <v>0.42325974841841241</v>
      </c>
      <c r="C3339" s="21">
        <f t="shared" ca="1" si="209"/>
        <v>2.8830521713591564</v>
      </c>
      <c r="D3339" s="21">
        <f t="shared" ca="1" si="210"/>
        <v>0</v>
      </c>
      <c r="E3339" s="21">
        <f t="shared" ca="1" si="211"/>
        <v>0</v>
      </c>
    </row>
    <row r="3340" spans="1:5" x14ac:dyDescent="0.35">
      <c r="A3340" s="24">
        <v>3339</v>
      </c>
      <c r="B3340" s="21">
        <f t="shared" ca="1" si="208"/>
        <v>0.39282592478931333</v>
      </c>
      <c r="C3340" s="21">
        <f t="shared" ca="1" si="209"/>
        <v>2.702032231422026</v>
      </c>
      <c r="D3340" s="21">
        <f t="shared" ca="1" si="210"/>
        <v>0</v>
      </c>
      <c r="E3340" s="21">
        <f t="shared" ca="1" si="211"/>
        <v>0</v>
      </c>
    </row>
    <row r="3341" spans="1:5" x14ac:dyDescent="0.35">
      <c r="A3341" s="23">
        <v>3340</v>
      </c>
      <c r="B3341" s="21">
        <f t="shared" ca="1" si="208"/>
        <v>-0.26308226116840444</v>
      </c>
      <c r="C3341" s="21">
        <f t="shared" ca="1" si="209"/>
        <v>0.40018152281131558</v>
      </c>
      <c r="D3341" s="21">
        <f t="shared" ca="1" si="210"/>
        <v>0</v>
      </c>
      <c r="E3341" s="21">
        <f t="shared" ca="1" si="211"/>
        <v>0</v>
      </c>
    </row>
    <row r="3342" spans="1:5" x14ac:dyDescent="0.35">
      <c r="A3342" s="23">
        <v>3341</v>
      </c>
      <c r="B3342" s="21">
        <f t="shared" ca="1" si="208"/>
        <v>0.12985218260730214</v>
      </c>
      <c r="C3342" s="21">
        <f t="shared" ca="1" si="209"/>
        <v>1.4423308299820004</v>
      </c>
      <c r="D3342" s="21">
        <f t="shared" ca="1" si="210"/>
        <v>0</v>
      </c>
      <c r="E3342" s="21">
        <f t="shared" ca="1" si="211"/>
        <v>0</v>
      </c>
    </row>
    <row r="3343" spans="1:5" x14ac:dyDescent="0.35">
      <c r="A3343" s="24">
        <v>3342</v>
      </c>
      <c r="B3343" s="21">
        <f t="shared" ca="1" si="208"/>
        <v>0.22101786695401834</v>
      </c>
      <c r="C3343" s="21">
        <f t="shared" ca="1" si="209"/>
        <v>1.8203967725321253</v>
      </c>
      <c r="D3343" s="21">
        <f t="shared" ca="1" si="210"/>
        <v>0</v>
      </c>
      <c r="E3343" s="21">
        <f t="shared" ca="1" si="211"/>
        <v>0</v>
      </c>
    </row>
    <row r="3344" spans="1:5" x14ac:dyDescent="0.35">
      <c r="A3344" s="23">
        <v>3343</v>
      </c>
      <c r="B3344" s="21">
        <f t="shared" ca="1" si="208"/>
        <v>-8.3434181560454512E-2</v>
      </c>
      <c r="C3344" s="21">
        <f t="shared" ca="1" si="209"/>
        <v>0.77000043602457291</v>
      </c>
      <c r="D3344" s="21">
        <f t="shared" ca="1" si="210"/>
        <v>0</v>
      </c>
      <c r="E3344" s="21">
        <f t="shared" ca="1" si="211"/>
        <v>0</v>
      </c>
    </row>
    <row r="3345" spans="1:5" x14ac:dyDescent="0.35">
      <c r="A3345" s="23">
        <v>3344</v>
      </c>
      <c r="B3345" s="21">
        <f t="shared" ca="1" si="208"/>
        <v>0.42496735341772968</v>
      </c>
      <c r="C3345" s="21">
        <f t="shared" ca="1" si="209"/>
        <v>2.8934417506578889</v>
      </c>
      <c r="D3345" s="21">
        <f t="shared" ca="1" si="210"/>
        <v>0</v>
      </c>
      <c r="E3345" s="21">
        <f t="shared" ca="1" si="211"/>
        <v>0</v>
      </c>
    </row>
    <row r="3346" spans="1:5" x14ac:dyDescent="0.35">
      <c r="A3346" s="24">
        <v>3345</v>
      </c>
      <c r="B3346" s="21">
        <f t="shared" ca="1" si="208"/>
        <v>0.21679192443769446</v>
      </c>
      <c r="C3346" s="21">
        <f t="shared" ca="1" si="209"/>
        <v>1.8015609357831432</v>
      </c>
      <c r="D3346" s="21">
        <f t="shared" ca="1" si="210"/>
        <v>0</v>
      </c>
      <c r="E3346" s="21">
        <f t="shared" ca="1" si="211"/>
        <v>0</v>
      </c>
    </row>
    <row r="3347" spans="1:5" x14ac:dyDescent="0.35">
      <c r="A3347" s="23">
        <v>3346</v>
      </c>
      <c r="B3347" s="21">
        <f t="shared" ca="1" si="208"/>
        <v>0.30501914042171868</v>
      </c>
      <c r="C3347" s="21">
        <f t="shared" ca="1" si="209"/>
        <v>2.2225454162843818</v>
      </c>
      <c r="D3347" s="21">
        <f t="shared" ca="1" si="210"/>
        <v>0</v>
      </c>
      <c r="E3347" s="21">
        <f t="shared" ca="1" si="211"/>
        <v>0</v>
      </c>
    </row>
    <row r="3348" spans="1:5" x14ac:dyDescent="0.35">
      <c r="A3348" s="23">
        <v>3347</v>
      </c>
      <c r="B3348" s="21">
        <f t="shared" ca="1" si="208"/>
        <v>0.66163414198162362</v>
      </c>
      <c r="C3348" s="21">
        <f t="shared" ca="1" si="209"/>
        <v>4.5878184279892116</v>
      </c>
      <c r="D3348" s="21">
        <f t="shared" ca="1" si="210"/>
        <v>0</v>
      </c>
      <c r="E3348" s="21">
        <f t="shared" ca="1" si="211"/>
        <v>0</v>
      </c>
    </row>
    <row r="3349" spans="1:5" x14ac:dyDescent="0.35">
      <c r="A3349" s="24">
        <v>3348</v>
      </c>
      <c r="B3349" s="21">
        <f t="shared" ca="1" si="208"/>
        <v>0.41262060969830039</v>
      </c>
      <c r="C3349" s="21">
        <f t="shared" ca="1" si="209"/>
        <v>2.8188801703485162</v>
      </c>
      <c r="D3349" s="21">
        <f t="shared" ca="1" si="210"/>
        <v>0</v>
      </c>
      <c r="E3349" s="21">
        <f t="shared" ca="1" si="211"/>
        <v>0</v>
      </c>
    </row>
    <row r="3350" spans="1:5" x14ac:dyDescent="0.35">
      <c r="A3350" s="23">
        <v>3349</v>
      </c>
      <c r="B3350" s="21">
        <f t="shared" ca="1" si="208"/>
        <v>2.5888231704647491E-2</v>
      </c>
      <c r="C3350" s="21">
        <f t="shared" ca="1" si="209"/>
        <v>1.079692647043212</v>
      </c>
      <c r="D3350" s="21">
        <f t="shared" ca="1" si="210"/>
        <v>0</v>
      </c>
      <c r="E3350" s="21">
        <f t="shared" ca="1" si="211"/>
        <v>0</v>
      </c>
    </row>
    <row r="3351" spans="1:5" x14ac:dyDescent="0.35">
      <c r="A3351" s="23">
        <v>3350</v>
      </c>
      <c r="B3351" s="21">
        <f t="shared" ca="1" si="208"/>
        <v>0.58167857754156227</v>
      </c>
      <c r="C3351" s="21">
        <f t="shared" ca="1" si="209"/>
        <v>3.9568965631848148</v>
      </c>
      <c r="D3351" s="21">
        <f t="shared" ca="1" si="210"/>
        <v>0</v>
      </c>
      <c r="E3351" s="21">
        <f t="shared" ca="1" si="211"/>
        <v>0</v>
      </c>
    </row>
    <row r="3352" spans="1:5" x14ac:dyDescent="0.35">
      <c r="A3352" s="24">
        <v>3351</v>
      </c>
      <c r="B3352" s="21">
        <f t="shared" ca="1" si="208"/>
        <v>0.41492287929875854</v>
      </c>
      <c r="C3352" s="21">
        <f t="shared" ca="1" si="209"/>
        <v>2.8326851612589845</v>
      </c>
      <c r="D3352" s="21">
        <f t="shared" ca="1" si="210"/>
        <v>0</v>
      </c>
      <c r="E3352" s="21">
        <f t="shared" ca="1" si="211"/>
        <v>0</v>
      </c>
    </row>
    <row r="3353" spans="1:5" x14ac:dyDescent="0.35">
      <c r="A3353" s="23">
        <v>3352</v>
      </c>
      <c r="B3353" s="21">
        <f t="shared" ca="1" si="208"/>
        <v>0.77964586317783124</v>
      </c>
      <c r="C3353" s="21">
        <f t="shared" ca="1" si="209"/>
        <v>5.6363865283383356</v>
      </c>
      <c r="D3353" s="21">
        <f t="shared" ca="1" si="210"/>
        <v>1</v>
      </c>
      <c r="E3353" s="21">
        <f t="shared" ca="1" si="211"/>
        <v>3.969161205100848</v>
      </c>
    </row>
    <row r="3354" spans="1:5" x14ac:dyDescent="0.35">
      <c r="A3354" s="23">
        <v>3353</v>
      </c>
      <c r="B3354" s="21">
        <f t="shared" ca="1" si="208"/>
        <v>0.68120613184984036</v>
      </c>
      <c r="C3354" s="21">
        <f t="shared" ca="1" si="209"/>
        <v>4.7518518933139511</v>
      </c>
      <c r="D3354" s="21">
        <f t="shared" ca="1" si="210"/>
        <v>0</v>
      </c>
      <c r="E3354" s="21">
        <f t="shared" ca="1" si="211"/>
        <v>0</v>
      </c>
    </row>
    <row r="3355" spans="1:5" x14ac:dyDescent="0.35">
      <c r="A3355" s="24">
        <v>3354</v>
      </c>
      <c r="B3355" s="21">
        <f t="shared" ca="1" si="208"/>
        <v>-0.11157351192800397</v>
      </c>
      <c r="C3355" s="21">
        <f t="shared" ca="1" si="209"/>
        <v>0.70123647046879634</v>
      </c>
      <c r="D3355" s="21">
        <f t="shared" ca="1" si="210"/>
        <v>0</v>
      </c>
      <c r="E3355" s="21">
        <f t="shared" ca="1" si="211"/>
        <v>0</v>
      </c>
    </row>
    <row r="3356" spans="1:5" x14ac:dyDescent="0.35">
      <c r="A3356" s="23">
        <v>3355</v>
      </c>
      <c r="B3356" s="21">
        <f t="shared" ca="1" si="208"/>
        <v>0.23466332057957634</v>
      </c>
      <c r="C3356" s="21">
        <f t="shared" ca="1" si="209"/>
        <v>1.8821127593277731</v>
      </c>
      <c r="D3356" s="21">
        <f t="shared" ca="1" si="210"/>
        <v>0</v>
      </c>
      <c r="E3356" s="21">
        <f t="shared" ca="1" si="211"/>
        <v>0</v>
      </c>
    </row>
    <row r="3357" spans="1:5" x14ac:dyDescent="0.35">
      <c r="A3357" s="23">
        <v>3356</v>
      </c>
      <c r="B3357" s="21">
        <f t="shared" ca="1" si="208"/>
        <v>0.42100610373487235</v>
      </c>
      <c r="C3357" s="21">
        <f t="shared" ca="1" si="209"/>
        <v>2.8693784358939434</v>
      </c>
      <c r="D3357" s="21">
        <f t="shared" ca="1" si="210"/>
        <v>0</v>
      </c>
      <c r="E3357" s="21">
        <f t="shared" ca="1" si="211"/>
        <v>0</v>
      </c>
    </row>
    <row r="3358" spans="1:5" x14ac:dyDescent="0.35">
      <c r="A3358" s="24">
        <v>3357</v>
      </c>
      <c r="B3358" s="21">
        <f t="shared" ca="1" si="208"/>
        <v>-0.25063653230557109</v>
      </c>
      <c r="C3358" s="21">
        <f t="shared" ca="1" si="209"/>
        <v>0.42080176311653905</v>
      </c>
      <c r="D3358" s="21">
        <f t="shared" ca="1" si="210"/>
        <v>0</v>
      </c>
      <c r="E3358" s="21">
        <f t="shared" ca="1" si="211"/>
        <v>0</v>
      </c>
    </row>
    <row r="3359" spans="1:5" x14ac:dyDescent="0.35">
      <c r="A3359" s="23">
        <v>3358</v>
      </c>
      <c r="B3359" s="21">
        <f t="shared" ca="1" si="208"/>
        <v>0.31188565826862114</v>
      </c>
      <c r="C3359" s="21">
        <f t="shared" ca="1" si="209"/>
        <v>2.2578129150981172</v>
      </c>
      <c r="D3359" s="21">
        <f t="shared" ca="1" si="210"/>
        <v>0</v>
      </c>
      <c r="E3359" s="21">
        <f t="shared" ca="1" si="211"/>
        <v>0</v>
      </c>
    </row>
    <row r="3360" spans="1:5" x14ac:dyDescent="0.35">
      <c r="A3360" s="23">
        <v>3359</v>
      </c>
      <c r="B3360" s="21">
        <f t="shared" ca="1" si="208"/>
        <v>0.25024580908781985</v>
      </c>
      <c r="C3360" s="21">
        <f t="shared" ca="1" si="209"/>
        <v>1.9542774566969119</v>
      </c>
      <c r="D3360" s="21">
        <f t="shared" ca="1" si="210"/>
        <v>0</v>
      </c>
      <c r="E3360" s="21">
        <f t="shared" ca="1" si="211"/>
        <v>0</v>
      </c>
    </row>
    <row r="3361" spans="1:5" x14ac:dyDescent="0.35">
      <c r="A3361" s="24">
        <v>3360</v>
      </c>
      <c r="B3361" s="21">
        <f t="shared" ca="1" si="208"/>
        <v>0.75474544968820534</v>
      </c>
      <c r="C3361" s="21">
        <f t="shared" ca="1" si="209"/>
        <v>5.4030921521614594</v>
      </c>
      <c r="D3361" s="21">
        <f t="shared" ca="1" si="210"/>
        <v>1</v>
      </c>
      <c r="E3361" s="21">
        <f t="shared" ca="1" si="211"/>
        <v>3.969161205100848</v>
      </c>
    </row>
    <row r="3362" spans="1:5" x14ac:dyDescent="0.35">
      <c r="A3362" s="23">
        <v>3361</v>
      </c>
      <c r="B3362" s="21">
        <f t="shared" ca="1" si="208"/>
        <v>0.17967451693266334</v>
      </c>
      <c r="C3362" s="21">
        <f t="shared" ca="1" si="209"/>
        <v>1.6416727671215032</v>
      </c>
      <c r="D3362" s="21">
        <f t="shared" ca="1" si="210"/>
        <v>0</v>
      </c>
      <c r="E3362" s="21">
        <f t="shared" ca="1" si="211"/>
        <v>0</v>
      </c>
    </row>
    <row r="3363" spans="1:5" x14ac:dyDescent="0.35">
      <c r="A3363" s="23">
        <v>3362</v>
      </c>
      <c r="B3363" s="21">
        <f t="shared" ca="1" si="208"/>
        <v>-0.22807620722906691</v>
      </c>
      <c r="C3363" s="21">
        <f t="shared" ca="1" si="209"/>
        <v>0.45996340658219942</v>
      </c>
      <c r="D3363" s="21">
        <f t="shared" ca="1" si="210"/>
        <v>0</v>
      </c>
      <c r="E3363" s="21">
        <f t="shared" ca="1" si="211"/>
        <v>0</v>
      </c>
    </row>
    <row r="3364" spans="1:5" x14ac:dyDescent="0.35">
      <c r="A3364" s="24">
        <v>3363</v>
      </c>
      <c r="B3364" s="21">
        <f t="shared" ca="1" si="208"/>
        <v>0.61347821864643115</v>
      </c>
      <c r="C3364" s="21">
        <f t="shared" ca="1" si="209"/>
        <v>4.2003871471036689</v>
      </c>
      <c r="D3364" s="21">
        <f t="shared" ca="1" si="210"/>
        <v>0</v>
      </c>
      <c r="E3364" s="21">
        <f t="shared" ca="1" si="211"/>
        <v>0</v>
      </c>
    </row>
    <row r="3365" spans="1:5" x14ac:dyDescent="0.35">
      <c r="A3365" s="23">
        <v>3364</v>
      </c>
      <c r="B3365" s="21">
        <f t="shared" ca="1" si="208"/>
        <v>0.52678186770779856</v>
      </c>
      <c r="C3365" s="21">
        <f t="shared" ca="1" si="209"/>
        <v>3.5590245247866874</v>
      </c>
      <c r="D3365" s="21">
        <f t="shared" ca="1" si="210"/>
        <v>0</v>
      </c>
      <c r="E3365" s="21">
        <f t="shared" ca="1" si="211"/>
        <v>0</v>
      </c>
    </row>
    <row r="3366" spans="1:5" x14ac:dyDescent="0.35">
      <c r="A3366" s="23">
        <v>3365</v>
      </c>
      <c r="B3366" s="21">
        <f t="shared" ca="1" si="208"/>
        <v>0.37956122380032775</v>
      </c>
      <c r="C3366" s="21">
        <f t="shared" ca="1" si="209"/>
        <v>2.6255659807832088</v>
      </c>
      <c r="D3366" s="21">
        <f t="shared" ca="1" si="210"/>
        <v>0</v>
      </c>
      <c r="E3366" s="21">
        <f t="shared" ca="1" si="211"/>
        <v>0</v>
      </c>
    </row>
    <row r="3367" spans="1:5" x14ac:dyDescent="0.35">
      <c r="A3367" s="24">
        <v>3366</v>
      </c>
      <c r="B3367" s="21">
        <f t="shared" ca="1" si="208"/>
        <v>7.8242709434869218E-3</v>
      </c>
      <c r="C3367" s="21">
        <f t="shared" ca="1" si="209"/>
        <v>1.0236569494735839</v>
      </c>
      <c r="D3367" s="21">
        <f t="shared" ca="1" si="210"/>
        <v>0</v>
      </c>
      <c r="E3367" s="21">
        <f t="shared" ca="1" si="211"/>
        <v>0</v>
      </c>
    </row>
    <row r="3368" spans="1:5" x14ac:dyDescent="0.35">
      <c r="A3368" s="23">
        <v>3367</v>
      </c>
      <c r="B3368" s="21">
        <f t="shared" ca="1" si="208"/>
        <v>0.22460438793956544</v>
      </c>
      <c r="C3368" s="21">
        <f t="shared" ca="1" si="209"/>
        <v>1.8364852040637303</v>
      </c>
      <c r="D3368" s="21">
        <f t="shared" ca="1" si="210"/>
        <v>0</v>
      </c>
      <c r="E3368" s="21">
        <f t="shared" ca="1" si="211"/>
        <v>0</v>
      </c>
    </row>
    <row r="3369" spans="1:5" x14ac:dyDescent="0.35">
      <c r="A3369" s="23">
        <v>3368</v>
      </c>
      <c r="B3369" s="21">
        <f t="shared" ca="1" si="208"/>
        <v>0.23143995031238598</v>
      </c>
      <c r="C3369" s="21">
        <f t="shared" ca="1" si="209"/>
        <v>1.8674101565244703</v>
      </c>
      <c r="D3369" s="21">
        <f t="shared" ca="1" si="210"/>
        <v>0</v>
      </c>
      <c r="E3369" s="21">
        <f t="shared" ca="1" si="211"/>
        <v>0</v>
      </c>
    </row>
    <row r="3370" spans="1:5" x14ac:dyDescent="0.35">
      <c r="A3370" s="24">
        <v>3369</v>
      </c>
      <c r="B3370" s="21">
        <f t="shared" ca="1" si="208"/>
        <v>0.34081080023572025</v>
      </c>
      <c r="C3370" s="21">
        <f t="shared" ca="1" si="209"/>
        <v>2.4104742619788246</v>
      </c>
      <c r="D3370" s="21">
        <f t="shared" ca="1" si="210"/>
        <v>0</v>
      </c>
      <c r="E3370" s="21">
        <f t="shared" ca="1" si="211"/>
        <v>0</v>
      </c>
    </row>
    <row r="3371" spans="1:5" x14ac:dyDescent="0.35">
      <c r="A3371" s="23">
        <v>3370</v>
      </c>
      <c r="B3371" s="21">
        <f t="shared" ca="1" si="208"/>
        <v>0.1188466459619798</v>
      </c>
      <c r="C3371" s="21">
        <f t="shared" ca="1" si="209"/>
        <v>1.4005921661077061</v>
      </c>
      <c r="D3371" s="21">
        <f t="shared" ca="1" si="210"/>
        <v>0</v>
      </c>
      <c r="E3371" s="21">
        <f t="shared" ca="1" si="211"/>
        <v>0</v>
      </c>
    </row>
    <row r="3372" spans="1:5" x14ac:dyDescent="0.35">
      <c r="A3372" s="23">
        <v>3371</v>
      </c>
      <c r="B3372" s="21">
        <f t="shared" ca="1" si="208"/>
        <v>0.80507296691329344</v>
      </c>
      <c r="C3372" s="21">
        <f t="shared" ca="1" si="209"/>
        <v>5.8814483379138194</v>
      </c>
      <c r="D3372" s="21">
        <f t="shared" ca="1" si="210"/>
        <v>1</v>
      </c>
      <c r="E3372" s="21">
        <f t="shared" ca="1" si="211"/>
        <v>3.969161205100848</v>
      </c>
    </row>
    <row r="3373" spans="1:5" x14ac:dyDescent="0.35">
      <c r="A3373" s="24">
        <v>3372</v>
      </c>
      <c r="B3373" s="21">
        <f t="shared" ca="1" si="208"/>
        <v>-0.34442579112491006</v>
      </c>
      <c r="C3373" s="21">
        <f t="shared" ca="1" si="209"/>
        <v>0.28175107296884255</v>
      </c>
      <c r="D3373" s="21">
        <f t="shared" ca="1" si="210"/>
        <v>0</v>
      </c>
      <c r="E3373" s="21">
        <f t="shared" ca="1" si="211"/>
        <v>0</v>
      </c>
    </row>
    <row r="3374" spans="1:5" x14ac:dyDescent="0.35">
      <c r="A3374" s="23">
        <v>3373</v>
      </c>
      <c r="B3374" s="21">
        <f t="shared" ca="1" si="208"/>
        <v>0.72594575149305918</v>
      </c>
      <c r="C3374" s="21">
        <f t="shared" ca="1" si="209"/>
        <v>5.1414003599629892</v>
      </c>
      <c r="D3374" s="21">
        <f t="shared" ca="1" si="210"/>
        <v>1</v>
      </c>
      <c r="E3374" s="21">
        <f t="shared" ca="1" si="211"/>
        <v>3.969161205100848</v>
      </c>
    </row>
    <row r="3375" spans="1:5" x14ac:dyDescent="0.35">
      <c r="A3375" s="23">
        <v>3374</v>
      </c>
      <c r="B3375" s="21">
        <f t="shared" ca="1" si="208"/>
        <v>-0.36112409566956699</v>
      </c>
      <c r="C3375" s="21">
        <f t="shared" ca="1" si="209"/>
        <v>0.26076513591570161</v>
      </c>
      <c r="D3375" s="21">
        <f t="shared" ca="1" si="210"/>
        <v>0</v>
      </c>
      <c r="E3375" s="21">
        <f t="shared" ca="1" si="211"/>
        <v>0</v>
      </c>
    </row>
    <row r="3376" spans="1:5" x14ac:dyDescent="0.35">
      <c r="A3376" s="24">
        <v>3375</v>
      </c>
      <c r="B3376" s="21">
        <f t="shared" ca="1" si="208"/>
        <v>0.17930984010201725</v>
      </c>
      <c r="C3376" s="21">
        <f t="shared" ca="1" si="209"/>
        <v>1.6401507499206329</v>
      </c>
      <c r="D3376" s="21">
        <f t="shared" ca="1" si="210"/>
        <v>0</v>
      </c>
      <c r="E3376" s="21">
        <f t="shared" ca="1" si="211"/>
        <v>0</v>
      </c>
    </row>
    <row r="3377" spans="1:5" x14ac:dyDescent="0.35">
      <c r="A3377" s="23">
        <v>3376</v>
      </c>
      <c r="B3377" s="21">
        <f t="shared" ca="1" si="208"/>
        <v>-0.46578936403838483</v>
      </c>
      <c r="C3377" s="21">
        <f t="shared" ca="1" si="209"/>
        <v>0.15245356741090479</v>
      </c>
      <c r="D3377" s="21">
        <f t="shared" ca="1" si="210"/>
        <v>0</v>
      </c>
      <c r="E3377" s="21">
        <f t="shared" ca="1" si="211"/>
        <v>0</v>
      </c>
    </row>
    <row r="3378" spans="1:5" x14ac:dyDescent="0.35">
      <c r="A3378" s="23">
        <v>3377</v>
      </c>
      <c r="B3378" s="21">
        <f t="shared" ca="1" si="208"/>
        <v>1.2750718952569462E-2</v>
      </c>
      <c r="C3378" s="21">
        <f t="shared" ca="1" si="209"/>
        <v>1.0387419723816498</v>
      </c>
      <c r="D3378" s="21">
        <f t="shared" ca="1" si="210"/>
        <v>0</v>
      </c>
      <c r="E3378" s="21">
        <f t="shared" ca="1" si="211"/>
        <v>0</v>
      </c>
    </row>
    <row r="3379" spans="1:5" x14ac:dyDescent="0.35">
      <c r="A3379" s="24">
        <v>3378</v>
      </c>
      <c r="B3379" s="21">
        <f t="shared" ca="1" si="208"/>
        <v>0.36092317796505574</v>
      </c>
      <c r="C3379" s="21">
        <f t="shared" ca="1" si="209"/>
        <v>2.5205820078901118</v>
      </c>
      <c r="D3379" s="21">
        <f t="shared" ca="1" si="210"/>
        <v>0</v>
      </c>
      <c r="E3379" s="21">
        <f t="shared" ca="1" si="211"/>
        <v>0</v>
      </c>
    </row>
    <row r="3380" spans="1:5" x14ac:dyDescent="0.35">
      <c r="A3380" s="23">
        <v>3379</v>
      </c>
      <c r="B3380" s="21">
        <f t="shared" ca="1" si="208"/>
        <v>0.28173992072855175</v>
      </c>
      <c r="C3380" s="21">
        <f t="shared" ca="1" si="209"/>
        <v>2.1057156885569857</v>
      </c>
      <c r="D3380" s="21">
        <f t="shared" ca="1" si="210"/>
        <v>0</v>
      </c>
      <c r="E3380" s="21">
        <f t="shared" ca="1" si="211"/>
        <v>0</v>
      </c>
    </row>
    <row r="3381" spans="1:5" x14ac:dyDescent="0.35">
      <c r="A3381" s="23">
        <v>3380</v>
      </c>
      <c r="B3381" s="21">
        <f t="shared" ca="1" si="208"/>
        <v>0.39398309154402444</v>
      </c>
      <c r="C3381" s="21">
        <f t="shared" ca="1" si="209"/>
        <v>2.7087724138345428</v>
      </c>
      <c r="D3381" s="21">
        <f t="shared" ca="1" si="210"/>
        <v>0</v>
      </c>
      <c r="E3381" s="21">
        <f t="shared" ca="1" si="211"/>
        <v>0</v>
      </c>
    </row>
    <row r="3382" spans="1:5" x14ac:dyDescent="0.35">
      <c r="A3382" s="24">
        <v>3381</v>
      </c>
      <c r="B3382" s="21">
        <f t="shared" ca="1" si="208"/>
        <v>0.12705184545146953</v>
      </c>
      <c r="C3382" s="21">
        <f t="shared" ca="1" si="209"/>
        <v>1.4316329433223898</v>
      </c>
      <c r="D3382" s="21">
        <f t="shared" ca="1" si="210"/>
        <v>0</v>
      </c>
      <c r="E3382" s="21">
        <f t="shared" ca="1" si="211"/>
        <v>0</v>
      </c>
    </row>
    <row r="3383" spans="1:5" x14ac:dyDescent="0.35">
      <c r="A3383" s="23">
        <v>3382</v>
      </c>
      <c r="B3383" s="21">
        <f t="shared" ca="1" si="208"/>
        <v>0.56670703674838185</v>
      </c>
      <c r="C3383" s="21">
        <f t="shared" ca="1" si="209"/>
        <v>3.8455935623245185</v>
      </c>
      <c r="D3383" s="21">
        <f t="shared" ca="1" si="210"/>
        <v>0</v>
      </c>
      <c r="E3383" s="21">
        <f t="shared" ca="1" si="211"/>
        <v>0</v>
      </c>
    </row>
    <row r="3384" spans="1:5" x14ac:dyDescent="0.35">
      <c r="A3384" s="23">
        <v>3383</v>
      </c>
      <c r="B3384" s="21">
        <f t="shared" ca="1" si="208"/>
        <v>0.67535968626328002</v>
      </c>
      <c r="C3384" s="21">
        <f t="shared" ca="1" si="209"/>
        <v>4.702449959469174</v>
      </c>
      <c r="D3384" s="21">
        <f t="shared" ca="1" si="210"/>
        <v>0</v>
      </c>
      <c r="E3384" s="21">
        <f t="shared" ca="1" si="211"/>
        <v>0</v>
      </c>
    </row>
    <row r="3385" spans="1:5" x14ac:dyDescent="0.35">
      <c r="A3385" s="24">
        <v>3384</v>
      </c>
      <c r="B3385" s="21">
        <f t="shared" ca="1" si="208"/>
        <v>7.9677739498916489E-2</v>
      </c>
      <c r="C3385" s="21">
        <f t="shared" ca="1" si="209"/>
        <v>1.2585846825010725</v>
      </c>
      <c r="D3385" s="21">
        <f t="shared" ca="1" si="210"/>
        <v>0</v>
      </c>
      <c r="E3385" s="21">
        <f t="shared" ca="1" si="211"/>
        <v>0</v>
      </c>
    </row>
    <row r="3386" spans="1:5" x14ac:dyDescent="0.35">
      <c r="A3386" s="23">
        <v>3385</v>
      </c>
      <c r="B3386" s="21">
        <f t="shared" ca="1" si="208"/>
        <v>0.24566972824686922</v>
      </c>
      <c r="C3386" s="21">
        <f t="shared" ca="1" si="209"/>
        <v>1.932897087159636</v>
      </c>
      <c r="D3386" s="21">
        <f t="shared" ca="1" si="210"/>
        <v>0</v>
      </c>
      <c r="E3386" s="21">
        <f t="shared" ca="1" si="211"/>
        <v>0</v>
      </c>
    </row>
    <row r="3387" spans="1:5" x14ac:dyDescent="0.35">
      <c r="A3387" s="23">
        <v>3386</v>
      </c>
      <c r="B3387" s="21">
        <f t="shared" ca="1" si="208"/>
        <v>0.70738761377346271</v>
      </c>
      <c r="C3387" s="21">
        <f t="shared" ca="1" si="209"/>
        <v>4.9773293564785721</v>
      </c>
      <c r="D3387" s="21">
        <f t="shared" ca="1" si="210"/>
        <v>0</v>
      </c>
      <c r="E3387" s="21">
        <f t="shared" ca="1" si="211"/>
        <v>0</v>
      </c>
    </row>
    <row r="3388" spans="1:5" x14ac:dyDescent="0.35">
      <c r="A3388" s="24">
        <v>3387</v>
      </c>
      <c r="B3388" s="21">
        <f t="shared" ca="1" si="208"/>
        <v>-0.10288294127013087</v>
      </c>
      <c r="C3388" s="21">
        <f t="shared" ca="1" si="209"/>
        <v>0.72201686939843801</v>
      </c>
      <c r="D3388" s="21">
        <f t="shared" ca="1" si="210"/>
        <v>0</v>
      </c>
      <c r="E3388" s="21">
        <f t="shared" ca="1" si="211"/>
        <v>0</v>
      </c>
    </row>
    <row r="3389" spans="1:5" x14ac:dyDescent="0.35">
      <c r="A3389" s="23">
        <v>3388</v>
      </c>
      <c r="B3389" s="21">
        <f t="shared" ca="1" si="208"/>
        <v>-5.5513256920723397E-3</v>
      </c>
      <c r="C3389" s="21">
        <f t="shared" ca="1" si="209"/>
        <v>0.98343830349819339</v>
      </c>
      <c r="D3389" s="21">
        <f t="shared" ca="1" si="210"/>
        <v>0</v>
      </c>
      <c r="E3389" s="21">
        <f t="shared" ca="1" si="211"/>
        <v>0</v>
      </c>
    </row>
    <row r="3390" spans="1:5" x14ac:dyDescent="0.35">
      <c r="A3390" s="23">
        <v>3389</v>
      </c>
      <c r="B3390" s="21">
        <f t="shared" ca="1" si="208"/>
        <v>0.79648881076521327</v>
      </c>
      <c r="C3390" s="21">
        <f t="shared" ca="1" si="209"/>
        <v>5.7979377709795026</v>
      </c>
      <c r="D3390" s="21">
        <f t="shared" ca="1" si="210"/>
        <v>1</v>
      </c>
      <c r="E3390" s="21">
        <f t="shared" ca="1" si="211"/>
        <v>3.969161205100848</v>
      </c>
    </row>
    <row r="3391" spans="1:5" x14ac:dyDescent="0.35">
      <c r="A3391" s="24">
        <v>3390</v>
      </c>
      <c r="B3391" s="21">
        <f t="shared" ca="1" si="208"/>
        <v>0.64406347310873024</v>
      </c>
      <c r="C3391" s="21">
        <f t="shared" ca="1" si="209"/>
        <v>4.443812657038464</v>
      </c>
      <c r="D3391" s="21">
        <f t="shared" ca="1" si="210"/>
        <v>0</v>
      </c>
      <c r="E3391" s="21">
        <f t="shared" ca="1" si="211"/>
        <v>0</v>
      </c>
    </row>
    <row r="3392" spans="1:5" x14ac:dyDescent="0.35">
      <c r="A3392" s="23">
        <v>3391</v>
      </c>
      <c r="B3392" s="21">
        <f t="shared" ca="1" si="208"/>
        <v>0.23083494685704189</v>
      </c>
      <c r="C3392" s="21">
        <f t="shared" ca="1" si="209"/>
        <v>1.8646591463149051</v>
      </c>
      <c r="D3392" s="21">
        <f t="shared" ca="1" si="210"/>
        <v>0</v>
      </c>
      <c r="E3392" s="21">
        <f t="shared" ca="1" si="211"/>
        <v>0</v>
      </c>
    </row>
    <row r="3393" spans="1:5" x14ac:dyDescent="0.35">
      <c r="A3393" s="23">
        <v>3392</v>
      </c>
      <c r="B3393" s="21">
        <f t="shared" ca="1" si="208"/>
        <v>0.87839362143607103</v>
      </c>
      <c r="C3393" s="21">
        <f t="shared" ca="1" si="209"/>
        <v>6.6276537964155571</v>
      </c>
      <c r="D3393" s="21">
        <f t="shared" ca="1" si="210"/>
        <v>1</v>
      </c>
      <c r="E3393" s="21">
        <f t="shared" ca="1" si="211"/>
        <v>3.969161205100848</v>
      </c>
    </row>
    <row r="3394" spans="1:5" x14ac:dyDescent="0.35">
      <c r="A3394" s="24">
        <v>3393</v>
      </c>
      <c r="B3394" s="21">
        <f t="shared" ca="1" si="208"/>
        <v>1.2971410911665631</v>
      </c>
      <c r="C3394" s="21">
        <f t="shared" ca="1" si="209"/>
        <v>12.121685489628518</v>
      </c>
      <c r="D3394" s="21">
        <f t="shared" ca="1" si="210"/>
        <v>1</v>
      </c>
      <c r="E3394" s="21">
        <f t="shared" ca="1" si="211"/>
        <v>3.969161205100848</v>
      </c>
    </row>
    <row r="3395" spans="1:5" x14ac:dyDescent="0.35">
      <c r="A3395" s="23">
        <v>3394</v>
      </c>
      <c r="B3395" s="21">
        <f t="shared" ref="B3395:B3458" ca="1" si="212">_xlfn.NORM.INV(RAND(), 0.3, 0.35)</f>
        <v>0.95596951218674997</v>
      </c>
      <c r="C3395" s="21">
        <f t="shared" ref="C3395:C3458" ca="1" si="213">1*(1+B3395)^3</f>
        <v>7.4831808881874933</v>
      </c>
      <c r="D3395" s="21">
        <f t="shared" ref="D3395:D3458" ca="1" si="214">IF(C3395&gt;=5,1,0)</f>
        <v>1</v>
      </c>
      <c r="E3395" s="21">
        <f t="shared" ref="E3395:E3458" ca="1" si="215">IF(D3395=1, 5/(1.08^3), 0)</f>
        <v>3.969161205100848</v>
      </c>
    </row>
    <row r="3396" spans="1:5" x14ac:dyDescent="0.35">
      <c r="A3396" s="23">
        <v>3395</v>
      </c>
      <c r="B3396" s="21">
        <f t="shared" ca="1" si="212"/>
        <v>0.12572767476263919</v>
      </c>
      <c r="C3396" s="21">
        <f t="shared" ca="1" si="213"/>
        <v>1.426592802597848</v>
      </c>
      <c r="D3396" s="21">
        <f t="shared" ca="1" si="214"/>
        <v>0</v>
      </c>
      <c r="E3396" s="21">
        <f t="shared" ca="1" si="215"/>
        <v>0</v>
      </c>
    </row>
    <row r="3397" spans="1:5" x14ac:dyDescent="0.35">
      <c r="A3397" s="24">
        <v>3396</v>
      </c>
      <c r="B3397" s="21">
        <f t="shared" ca="1" si="212"/>
        <v>0.18445330631133544</v>
      </c>
      <c r="C3397" s="21">
        <f t="shared" ca="1" si="213"/>
        <v>1.661704644498744</v>
      </c>
      <c r="D3397" s="21">
        <f t="shared" ca="1" si="214"/>
        <v>0</v>
      </c>
      <c r="E3397" s="21">
        <f t="shared" ca="1" si="215"/>
        <v>0</v>
      </c>
    </row>
    <row r="3398" spans="1:5" x14ac:dyDescent="0.35">
      <c r="A3398" s="23">
        <v>3397</v>
      </c>
      <c r="B3398" s="21">
        <f t="shared" ca="1" si="212"/>
        <v>-0.57575129490714416</v>
      </c>
      <c r="C3398" s="21">
        <f t="shared" ca="1" si="213"/>
        <v>7.6359236314275145E-2</v>
      </c>
      <c r="D3398" s="21">
        <f t="shared" ca="1" si="214"/>
        <v>0</v>
      </c>
      <c r="E3398" s="21">
        <f t="shared" ca="1" si="215"/>
        <v>0</v>
      </c>
    </row>
    <row r="3399" spans="1:5" x14ac:dyDescent="0.35">
      <c r="A3399" s="23">
        <v>3398</v>
      </c>
      <c r="B3399" s="21">
        <f t="shared" ca="1" si="212"/>
        <v>0.51652718147210919</v>
      </c>
      <c r="C3399" s="21">
        <f t="shared" ca="1" si="213"/>
        <v>3.4877921540721517</v>
      </c>
      <c r="D3399" s="21">
        <f t="shared" ca="1" si="214"/>
        <v>0</v>
      </c>
      <c r="E3399" s="21">
        <f t="shared" ca="1" si="215"/>
        <v>0</v>
      </c>
    </row>
    <row r="3400" spans="1:5" x14ac:dyDescent="0.35">
      <c r="A3400" s="24">
        <v>3399</v>
      </c>
      <c r="B3400" s="21">
        <f t="shared" ca="1" si="212"/>
        <v>-0.44637341933493785</v>
      </c>
      <c r="C3400" s="21">
        <f t="shared" ca="1" si="213"/>
        <v>0.16968787059472787</v>
      </c>
      <c r="D3400" s="21">
        <f t="shared" ca="1" si="214"/>
        <v>0</v>
      </c>
      <c r="E3400" s="21">
        <f t="shared" ca="1" si="215"/>
        <v>0</v>
      </c>
    </row>
    <row r="3401" spans="1:5" x14ac:dyDescent="0.35">
      <c r="A3401" s="23">
        <v>3400</v>
      </c>
      <c r="B3401" s="21">
        <f t="shared" ca="1" si="212"/>
        <v>0.77545601011407983</v>
      </c>
      <c r="C3401" s="21">
        <f t="shared" ca="1" si="213"/>
        <v>5.596670633000163</v>
      </c>
      <c r="D3401" s="21">
        <f t="shared" ca="1" si="214"/>
        <v>1</v>
      </c>
      <c r="E3401" s="21">
        <f t="shared" ca="1" si="215"/>
        <v>3.969161205100848</v>
      </c>
    </row>
    <row r="3402" spans="1:5" x14ac:dyDescent="0.35">
      <c r="A3402" s="23">
        <v>3401</v>
      </c>
      <c r="B3402" s="21">
        <f t="shared" ca="1" si="212"/>
        <v>0.49081664291704991</v>
      </c>
      <c r="C3402" s="21">
        <f t="shared" ca="1" si="213"/>
        <v>3.313391068433325</v>
      </c>
      <c r="D3402" s="21">
        <f t="shared" ca="1" si="214"/>
        <v>0</v>
      </c>
      <c r="E3402" s="21">
        <f t="shared" ca="1" si="215"/>
        <v>0</v>
      </c>
    </row>
    <row r="3403" spans="1:5" x14ac:dyDescent="0.35">
      <c r="A3403" s="24">
        <v>3402</v>
      </c>
      <c r="B3403" s="21">
        <f t="shared" ca="1" si="212"/>
        <v>0.22549958553071525</v>
      </c>
      <c r="C3403" s="21">
        <f t="shared" ca="1" si="213"/>
        <v>1.8405156139632344</v>
      </c>
      <c r="D3403" s="21">
        <f t="shared" ca="1" si="214"/>
        <v>0</v>
      </c>
      <c r="E3403" s="21">
        <f t="shared" ca="1" si="215"/>
        <v>0</v>
      </c>
    </row>
    <row r="3404" spans="1:5" x14ac:dyDescent="0.35">
      <c r="A3404" s="23">
        <v>3403</v>
      </c>
      <c r="B3404" s="21">
        <f t="shared" ca="1" si="212"/>
        <v>-7.9780041484163178E-2</v>
      </c>
      <c r="C3404" s="21">
        <f t="shared" ca="1" si="213"/>
        <v>0.77924665220768119</v>
      </c>
      <c r="D3404" s="21">
        <f t="shared" ca="1" si="214"/>
        <v>0</v>
      </c>
      <c r="E3404" s="21">
        <f t="shared" ca="1" si="215"/>
        <v>0</v>
      </c>
    </row>
    <row r="3405" spans="1:5" x14ac:dyDescent="0.35">
      <c r="A3405" s="23">
        <v>3404</v>
      </c>
      <c r="B3405" s="21">
        <f t="shared" ca="1" si="212"/>
        <v>0.35762831577473975</v>
      </c>
      <c r="C3405" s="21">
        <f t="shared" ca="1" si="213"/>
        <v>2.5023189347655648</v>
      </c>
      <c r="D3405" s="21">
        <f t="shared" ca="1" si="214"/>
        <v>0</v>
      </c>
      <c r="E3405" s="21">
        <f t="shared" ca="1" si="215"/>
        <v>0</v>
      </c>
    </row>
    <row r="3406" spans="1:5" x14ac:dyDescent="0.35">
      <c r="A3406" s="24">
        <v>3405</v>
      </c>
      <c r="B3406" s="21">
        <f t="shared" ca="1" si="212"/>
        <v>0.54168687758819689</v>
      </c>
      <c r="C3406" s="21">
        <f t="shared" ca="1" si="213"/>
        <v>3.6642789479333167</v>
      </c>
      <c r="D3406" s="21">
        <f t="shared" ca="1" si="214"/>
        <v>0</v>
      </c>
      <c r="E3406" s="21">
        <f t="shared" ca="1" si="215"/>
        <v>0</v>
      </c>
    </row>
    <row r="3407" spans="1:5" x14ac:dyDescent="0.35">
      <c r="A3407" s="23">
        <v>3406</v>
      </c>
      <c r="B3407" s="21">
        <f t="shared" ca="1" si="212"/>
        <v>0.3694346070663127</v>
      </c>
      <c r="C3407" s="21">
        <f t="shared" ca="1" si="213"/>
        <v>2.5681707556678353</v>
      </c>
      <c r="D3407" s="21">
        <f t="shared" ca="1" si="214"/>
        <v>0</v>
      </c>
      <c r="E3407" s="21">
        <f t="shared" ca="1" si="215"/>
        <v>0</v>
      </c>
    </row>
    <row r="3408" spans="1:5" x14ac:dyDescent="0.35">
      <c r="A3408" s="23">
        <v>3407</v>
      </c>
      <c r="B3408" s="21">
        <f t="shared" ca="1" si="212"/>
        <v>0.1547602413494617</v>
      </c>
      <c r="C3408" s="21">
        <f t="shared" ca="1" si="213"/>
        <v>1.5398395420676543</v>
      </c>
      <c r="D3408" s="21">
        <f t="shared" ca="1" si="214"/>
        <v>0</v>
      </c>
      <c r="E3408" s="21">
        <f t="shared" ca="1" si="215"/>
        <v>0</v>
      </c>
    </row>
    <row r="3409" spans="1:5" x14ac:dyDescent="0.35">
      <c r="A3409" s="24">
        <v>3408</v>
      </c>
      <c r="B3409" s="21">
        <f t="shared" ca="1" si="212"/>
        <v>0.63340811655614071</v>
      </c>
      <c r="C3409" s="21">
        <f t="shared" ca="1" si="213"/>
        <v>4.357968912834056</v>
      </c>
      <c r="D3409" s="21">
        <f t="shared" ca="1" si="214"/>
        <v>0</v>
      </c>
      <c r="E3409" s="21">
        <f t="shared" ca="1" si="215"/>
        <v>0</v>
      </c>
    </row>
    <row r="3410" spans="1:5" x14ac:dyDescent="0.35">
      <c r="A3410" s="23">
        <v>3409</v>
      </c>
      <c r="B3410" s="21">
        <f t="shared" ca="1" si="212"/>
        <v>0.48338136151707423</v>
      </c>
      <c r="C3410" s="21">
        <f t="shared" ca="1" si="213"/>
        <v>3.2640624066715005</v>
      </c>
      <c r="D3410" s="21">
        <f t="shared" ca="1" si="214"/>
        <v>0</v>
      </c>
      <c r="E3410" s="21">
        <f t="shared" ca="1" si="215"/>
        <v>0</v>
      </c>
    </row>
    <row r="3411" spans="1:5" x14ac:dyDescent="0.35">
      <c r="A3411" s="23">
        <v>3410</v>
      </c>
      <c r="B3411" s="21">
        <f t="shared" ca="1" si="212"/>
        <v>0.38138106346883927</v>
      </c>
      <c r="C3411" s="21">
        <f t="shared" ca="1" si="213"/>
        <v>2.6359701908166278</v>
      </c>
      <c r="D3411" s="21">
        <f t="shared" ca="1" si="214"/>
        <v>0</v>
      </c>
      <c r="E3411" s="21">
        <f t="shared" ca="1" si="215"/>
        <v>0</v>
      </c>
    </row>
    <row r="3412" spans="1:5" x14ac:dyDescent="0.35">
      <c r="A3412" s="24">
        <v>3411</v>
      </c>
      <c r="B3412" s="21">
        <f t="shared" ca="1" si="212"/>
        <v>5.5170714338339533E-2</v>
      </c>
      <c r="C3412" s="21">
        <f t="shared" ca="1" si="213"/>
        <v>1.1748114952230808</v>
      </c>
      <c r="D3412" s="21">
        <f t="shared" ca="1" si="214"/>
        <v>0</v>
      </c>
      <c r="E3412" s="21">
        <f t="shared" ca="1" si="215"/>
        <v>0</v>
      </c>
    </row>
    <row r="3413" spans="1:5" x14ac:dyDescent="0.35">
      <c r="A3413" s="23">
        <v>3412</v>
      </c>
      <c r="B3413" s="21">
        <f t="shared" ca="1" si="212"/>
        <v>0.63297291148767831</v>
      </c>
      <c r="C3413" s="21">
        <f t="shared" ca="1" si="213"/>
        <v>4.3544864306813009</v>
      </c>
      <c r="D3413" s="21">
        <f t="shared" ca="1" si="214"/>
        <v>0</v>
      </c>
      <c r="E3413" s="21">
        <f t="shared" ca="1" si="215"/>
        <v>0</v>
      </c>
    </row>
    <row r="3414" spans="1:5" x14ac:dyDescent="0.35">
      <c r="A3414" s="23">
        <v>3413</v>
      </c>
      <c r="B3414" s="21">
        <f t="shared" ca="1" si="212"/>
        <v>0.13850818477477439</v>
      </c>
      <c r="C3414" s="21">
        <f t="shared" ca="1" si="213"/>
        <v>1.4757353187331554</v>
      </c>
      <c r="D3414" s="21">
        <f t="shared" ca="1" si="214"/>
        <v>0</v>
      </c>
      <c r="E3414" s="21">
        <f t="shared" ca="1" si="215"/>
        <v>0</v>
      </c>
    </row>
    <row r="3415" spans="1:5" x14ac:dyDescent="0.35">
      <c r="A3415" s="24">
        <v>3414</v>
      </c>
      <c r="B3415" s="21">
        <f t="shared" ca="1" si="212"/>
        <v>0.64752545492107538</v>
      </c>
      <c r="C3415" s="21">
        <f t="shared" ca="1" si="213"/>
        <v>4.4719444486133906</v>
      </c>
      <c r="D3415" s="21">
        <f t="shared" ca="1" si="214"/>
        <v>0</v>
      </c>
      <c r="E3415" s="21">
        <f t="shared" ca="1" si="215"/>
        <v>0</v>
      </c>
    </row>
    <row r="3416" spans="1:5" x14ac:dyDescent="0.35">
      <c r="A3416" s="23">
        <v>3415</v>
      </c>
      <c r="B3416" s="21">
        <f t="shared" ca="1" si="212"/>
        <v>-0.13881014844681755</v>
      </c>
      <c r="C3416" s="21">
        <f t="shared" ca="1" si="213"/>
        <v>0.63869969693726358</v>
      </c>
      <c r="D3416" s="21">
        <f t="shared" ca="1" si="214"/>
        <v>0</v>
      </c>
      <c r="E3416" s="21">
        <f t="shared" ca="1" si="215"/>
        <v>0</v>
      </c>
    </row>
    <row r="3417" spans="1:5" x14ac:dyDescent="0.35">
      <c r="A3417" s="23">
        <v>3416</v>
      </c>
      <c r="B3417" s="21">
        <f t="shared" ca="1" si="212"/>
        <v>0.51011048694670613</v>
      </c>
      <c r="C3417" s="21">
        <f t="shared" ca="1" si="213"/>
        <v>3.443706819162268</v>
      </c>
      <c r="D3417" s="21">
        <f t="shared" ca="1" si="214"/>
        <v>0</v>
      </c>
      <c r="E3417" s="21">
        <f t="shared" ca="1" si="215"/>
        <v>0</v>
      </c>
    </row>
    <row r="3418" spans="1:5" x14ac:dyDescent="0.35">
      <c r="A3418" s="24">
        <v>3417</v>
      </c>
      <c r="B3418" s="21">
        <f t="shared" ca="1" si="212"/>
        <v>0.38137977665049694</v>
      </c>
      <c r="C3418" s="21">
        <f t="shared" ca="1" si="213"/>
        <v>2.6359628242505413</v>
      </c>
      <c r="D3418" s="21">
        <f t="shared" ca="1" si="214"/>
        <v>0</v>
      </c>
      <c r="E3418" s="21">
        <f t="shared" ca="1" si="215"/>
        <v>0</v>
      </c>
    </row>
    <row r="3419" spans="1:5" x14ac:dyDescent="0.35">
      <c r="A3419" s="23">
        <v>3418</v>
      </c>
      <c r="B3419" s="21">
        <f t="shared" ca="1" si="212"/>
        <v>0.23622582556717225</v>
      </c>
      <c r="C3419" s="21">
        <f t="shared" ca="1" si="213"/>
        <v>1.8892674235560858</v>
      </c>
      <c r="D3419" s="21">
        <f t="shared" ca="1" si="214"/>
        <v>0</v>
      </c>
      <c r="E3419" s="21">
        <f t="shared" ca="1" si="215"/>
        <v>0</v>
      </c>
    </row>
    <row r="3420" spans="1:5" x14ac:dyDescent="0.35">
      <c r="A3420" s="23">
        <v>3419</v>
      </c>
      <c r="B3420" s="21">
        <f t="shared" ca="1" si="212"/>
        <v>0.41543328054100548</v>
      </c>
      <c r="C3420" s="21">
        <f t="shared" ca="1" si="213"/>
        <v>2.8357517473974405</v>
      </c>
      <c r="D3420" s="21">
        <f t="shared" ca="1" si="214"/>
        <v>0</v>
      </c>
      <c r="E3420" s="21">
        <f t="shared" ca="1" si="215"/>
        <v>0</v>
      </c>
    </row>
    <row r="3421" spans="1:5" x14ac:dyDescent="0.35">
      <c r="A3421" s="24">
        <v>3420</v>
      </c>
      <c r="B3421" s="21">
        <f t="shared" ca="1" si="212"/>
        <v>-0.14837011591756816</v>
      </c>
      <c r="C3421" s="21">
        <f t="shared" ca="1" si="213"/>
        <v>0.61766455220990579</v>
      </c>
      <c r="D3421" s="21">
        <f t="shared" ca="1" si="214"/>
        <v>0</v>
      </c>
      <c r="E3421" s="21">
        <f t="shared" ca="1" si="215"/>
        <v>0</v>
      </c>
    </row>
    <row r="3422" spans="1:5" x14ac:dyDescent="0.35">
      <c r="A3422" s="23">
        <v>3421</v>
      </c>
      <c r="B3422" s="21">
        <f t="shared" ca="1" si="212"/>
        <v>0.11873988575111799</v>
      </c>
      <c r="C3422" s="21">
        <f t="shared" ca="1" si="213"/>
        <v>1.4001912713610989</v>
      </c>
      <c r="D3422" s="21">
        <f t="shared" ca="1" si="214"/>
        <v>0</v>
      </c>
      <c r="E3422" s="21">
        <f t="shared" ca="1" si="215"/>
        <v>0</v>
      </c>
    </row>
    <row r="3423" spans="1:5" x14ac:dyDescent="0.35">
      <c r="A3423" s="23">
        <v>3422</v>
      </c>
      <c r="B3423" s="21">
        <f t="shared" ca="1" si="212"/>
        <v>0.27859068503862561</v>
      </c>
      <c r="C3423" s="21">
        <f t="shared" ca="1" si="213"/>
        <v>2.0902325591903717</v>
      </c>
      <c r="D3423" s="21">
        <f t="shared" ca="1" si="214"/>
        <v>0</v>
      </c>
      <c r="E3423" s="21">
        <f t="shared" ca="1" si="215"/>
        <v>0</v>
      </c>
    </row>
    <row r="3424" spans="1:5" x14ac:dyDescent="0.35">
      <c r="A3424" s="24">
        <v>3423</v>
      </c>
      <c r="B3424" s="21">
        <f t="shared" ca="1" si="212"/>
        <v>0.80302107069140005</v>
      </c>
      <c r="C3424" s="21">
        <f t="shared" ca="1" si="213"/>
        <v>5.861414119781184</v>
      </c>
      <c r="D3424" s="21">
        <f t="shared" ca="1" si="214"/>
        <v>1</v>
      </c>
      <c r="E3424" s="21">
        <f t="shared" ca="1" si="215"/>
        <v>3.969161205100848</v>
      </c>
    </row>
    <row r="3425" spans="1:5" x14ac:dyDescent="0.35">
      <c r="A3425" s="23">
        <v>3424</v>
      </c>
      <c r="B3425" s="21">
        <f t="shared" ca="1" si="212"/>
        <v>0.36394775424797549</v>
      </c>
      <c r="C3425" s="21">
        <f t="shared" ca="1" si="213"/>
        <v>2.5374249461314804</v>
      </c>
      <c r="D3425" s="21">
        <f t="shared" ca="1" si="214"/>
        <v>0</v>
      </c>
      <c r="E3425" s="21">
        <f t="shared" ca="1" si="215"/>
        <v>0</v>
      </c>
    </row>
    <row r="3426" spans="1:5" x14ac:dyDescent="0.35">
      <c r="A3426" s="23">
        <v>3425</v>
      </c>
      <c r="B3426" s="21">
        <f t="shared" ca="1" si="212"/>
        <v>0.31176208225366808</v>
      </c>
      <c r="C3426" s="21">
        <f t="shared" ca="1" si="213"/>
        <v>2.257174935927813</v>
      </c>
      <c r="D3426" s="21">
        <f t="shared" ca="1" si="214"/>
        <v>0</v>
      </c>
      <c r="E3426" s="21">
        <f t="shared" ca="1" si="215"/>
        <v>0</v>
      </c>
    </row>
    <row r="3427" spans="1:5" x14ac:dyDescent="0.35">
      <c r="A3427" s="24">
        <v>3426</v>
      </c>
      <c r="B3427" s="21">
        <f t="shared" ca="1" si="212"/>
        <v>-0.11531115050767748</v>
      </c>
      <c r="C3427" s="21">
        <f t="shared" ca="1" si="213"/>
        <v>0.69242327944361404</v>
      </c>
      <c r="D3427" s="21">
        <f t="shared" ca="1" si="214"/>
        <v>0</v>
      </c>
      <c r="E3427" s="21">
        <f t="shared" ca="1" si="215"/>
        <v>0</v>
      </c>
    </row>
    <row r="3428" spans="1:5" x14ac:dyDescent="0.35">
      <c r="A3428" s="23">
        <v>3427</v>
      </c>
      <c r="B3428" s="21">
        <f t="shared" ca="1" si="212"/>
        <v>-0.13052613997235374</v>
      </c>
      <c r="C3428" s="21">
        <f t="shared" ca="1" si="213"/>
        <v>0.65730901632786465</v>
      </c>
      <c r="D3428" s="21">
        <f t="shared" ca="1" si="214"/>
        <v>0</v>
      </c>
      <c r="E3428" s="21">
        <f t="shared" ca="1" si="215"/>
        <v>0</v>
      </c>
    </row>
    <row r="3429" spans="1:5" x14ac:dyDescent="0.35">
      <c r="A3429" s="23">
        <v>3428</v>
      </c>
      <c r="B3429" s="21">
        <f t="shared" ca="1" si="212"/>
        <v>0.38278514718496037</v>
      </c>
      <c r="C3429" s="21">
        <f t="shared" ca="1" si="213"/>
        <v>2.6440162386672728</v>
      </c>
      <c r="D3429" s="21">
        <f t="shared" ca="1" si="214"/>
        <v>0</v>
      </c>
      <c r="E3429" s="21">
        <f t="shared" ca="1" si="215"/>
        <v>0</v>
      </c>
    </row>
    <row r="3430" spans="1:5" x14ac:dyDescent="0.35">
      <c r="A3430" s="24">
        <v>3429</v>
      </c>
      <c r="B3430" s="21">
        <f t="shared" ca="1" si="212"/>
        <v>6.0447516172675353E-2</v>
      </c>
      <c r="C3430" s="21">
        <f t="shared" ca="1" si="213"/>
        <v>1.1925251244653836</v>
      </c>
      <c r="D3430" s="21">
        <f t="shared" ca="1" si="214"/>
        <v>0</v>
      </c>
      <c r="E3430" s="21">
        <f t="shared" ca="1" si="215"/>
        <v>0</v>
      </c>
    </row>
    <row r="3431" spans="1:5" x14ac:dyDescent="0.35">
      <c r="A3431" s="23">
        <v>3430</v>
      </c>
      <c r="B3431" s="21">
        <f t="shared" ca="1" si="212"/>
        <v>0.71240279847858057</v>
      </c>
      <c r="C3431" s="21">
        <f t="shared" ca="1" si="213"/>
        <v>5.0213187007159785</v>
      </c>
      <c r="D3431" s="21">
        <f t="shared" ca="1" si="214"/>
        <v>1</v>
      </c>
      <c r="E3431" s="21">
        <f t="shared" ca="1" si="215"/>
        <v>3.969161205100848</v>
      </c>
    </row>
    <row r="3432" spans="1:5" x14ac:dyDescent="0.35">
      <c r="A3432" s="23">
        <v>3431</v>
      </c>
      <c r="B3432" s="21">
        <f t="shared" ca="1" si="212"/>
        <v>0.78577276971489529</v>
      </c>
      <c r="C3432" s="21">
        <f t="shared" ca="1" si="213"/>
        <v>5.6948014778775917</v>
      </c>
      <c r="D3432" s="21">
        <f t="shared" ca="1" si="214"/>
        <v>1</v>
      </c>
      <c r="E3432" s="21">
        <f t="shared" ca="1" si="215"/>
        <v>3.969161205100848</v>
      </c>
    </row>
    <row r="3433" spans="1:5" x14ac:dyDescent="0.35">
      <c r="A3433" s="24">
        <v>3432</v>
      </c>
      <c r="B3433" s="21">
        <f t="shared" ca="1" si="212"/>
        <v>-6.8465632865756743E-2</v>
      </c>
      <c r="C3433" s="21">
        <f t="shared" ca="1" si="213"/>
        <v>0.80834479446373719</v>
      </c>
      <c r="D3433" s="21">
        <f t="shared" ca="1" si="214"/>
        <v>0</v>
      </c>
      <c r="E3433" s="21">
        <f t="shared" ca="1" si="215"/>
        <v>0</v>
      </c>
    </row>
    <row r="3434" spans="1:5" x14ac:dyDescent="0.35">
      <c r="A3434" s="23">
        <v>3433</v>
      </c>
      <c r="B3434" s="21">
        <f t="shared" ca="1" si="212"/>
        <v>-0.2234209007085422</v>
      </c>
      <c r="C3434" s="21">
        <f t="shared" ca="1" si="213"/>
        <v>0.46833551598774642</v>
      </c>
      <c r="D3434" s="21">
        <f t="shared" ca="1" si="214"/>
        <v>0</v>
      </c>
      <c r="E3434" s="21">
        <f t="shared" ca="1" si="215"/>
        <v>0</v>
      </c>
    </row>
    <row r="3435" spans="1:5" x14ac:dyDescent="0.35">
      <c r="A3435" s="23">
        <v>3434</v>
      </c>
      <c r="B3435" s="21">
        <f t="shared" ca="1" si="212"/>
        <v>0.23749674844751689</v>
      </c>
      <c r="C3435" s="21">
        <f t="shared" ca="1" si="213"/>
        <v>1.8951002960708667</v>
      </c>
      <c r="D3435" s="21">
        <f t="shared" ca="1" si="214"/>
        <v>0</v>
      </c>
      <c r="E3435" s="21">
        <f t="shared" ca="1" si="215"/>
        <v>0</v>
      </c>
    </row>
    <row r="3436" spans="1:5" x14ac:dyDescent="0.35">
      <c r="A3436" s="24">
        <v>3435</v>
      </c>
      <c r="B3436" s="21">
        <f t="shared" ca="1" si="212"/>
        <v>0.45723148985202805</v>
      </c>
      <c r="C3436" s="21">
        <f t="shared" ca="1" si="213"/>
        <v>3.0944654812462562</v>
      </c>
      <c r="D3436" s="21">
        <f t="shared" ca="1" si="214"/>
        <v>0</v>
      </c>
      <c r="E3436" s="21">
        <f t="shared" ca="1" si="215"/>
        <v>0</v>
      </c>
    </row>
    <row r="3437" spans="1:5" x14ac:dyDescent="0.35">
      <c r="A3437" s="23">
        <v>3436</v>
      </c>
      <c r="B3437" s="21">
        <f t="shared" ca="1" si="212"/>
        <v>0.23102336220930342</v>
      </c>
      <c r="C3437" s="21">
        <f t="shared" ca="1" si="213"/>
        <v>1.8655155995581825</v>
      </c>
      <c r="D3437" s="21">
        <f t="shared" ca="1" si="214"/>
        <v>0</v>
      </c>
      <c r="E3437" s="21">
        <f t="shared" ca="1" si="215"/>
        <v>0</v>
      </c>
    </row>
    <row r="3438" spans="1:5" x14ac:dyDescent="0.35">
      <c r="A3438" s="23">
        <v>3437</v>
      </c>
      <c r="B3438" s="21">
        <f t="shared" ca="1" si="212"/>
        <v>0.28234659211917856</v>
      </c>
      <c r="C3438" s="21">
        <f t="shared" ca="1" si="213"/>
        <v>2.1087071274448466</v>
      </c>
      <c r="D3438" s="21">
        <f t="shared" ca="1" si="214"/>
        <v>0</v>
      </c>
      <c r="E3438" s="21">
        <f t="shared" ca="1" si="215"/>
        <v>0</v>
      </c>
    </row>
    <row r="3439" spans="1:5" x14ac:dyDescent="0.35">
      <c r="A3439" s="24">
        <v>3438</v>
      </c>
      <c r="B3439" s="21">
        <f t="shared" ca="1" si="212"/>
        <v>0.56742611128545917</v>
      </c>
      <c r="C3439" s="21">
        <f t="shared" ca="1" si="213"/>
        <v>3.8508910513644929</v>
      </c>
      <c r="D3439" s="21">
        <f t="shared" ca="1" si="214"/>
        <v>0</v>
      </c>
      <c r="E3439" s="21">
        <f t="shared" ca="1" si="215"/>
        <v>0</v>
      </c>
    </row>
    <row r="3440" spans="1:5" x14ac:dyDescent="0.35">
      <c r="A3440" s="23">
        <v>3439</v>
      </c>
      <c r="B3440" s="21">
        <f t="shared" ca="1" si="212"/>
        <v>0.27744623448277433</v>
      </c>
      <c r="C3440" s="21">
        <f t="shared" ca="1" si="213"/>
        <v>2.0846247584731303</v>
      </c>
      <c r="D3440" s="21">
        <f t="shared" ca="1" si="214"/>
        <v>0</v>
      </c>
      <c r="E3440" s="21">
        <f t="shared" ca="1" si="215"/>
        <v>0</v>
      </c>
    </row>
    <row r="3441" spans="1:5" x14ac:dyDescent="0.35">
      <c r="A3441" s="23">
        <v>3440</v>
      </c>
      <c r="B3441" s="21">
        <f t="shared" ca="1" si="212"/>
        <v>0.67449005977035004</v>
      </c>
      <c r="C3441" s="21">
        <f t="shared" ca="1" si="213"/>
        <v>4.6951310783931257</v>
      </c>
      <c r="D3441" s="21">
        <f t="shared" ca="1" si="214"/>
        <v>0</v>
      </c>
      <c r="E3441" s="21">
        <f t="shared" ca="1" si="215"/>
        <v>0</v>
      </c>
    </row>
    <row r="3442" spans="1:5" x14ac:dyDescent="0.35">
      <c r="A3442" s="24">
        <v>3441</v>
      </c>
      <c r="B3442" s="21">
        <f t="shared" ca="1" si="212"/>
        <v>-0.30135107083165563</v>
      </c>
      <c r="C3442" s="21">
        <f t="shared" ca="1" si="213"/>
        <v>0.34101775673525536</v>
      </c>
      <c r="D3442" s="21">
        <f t="shared" ca="1" si="214"/>
        <v>0</v>
      </c>
      <c r="E3442" s="21">
        <f t="shared" ca="1" si="215"/>
        <v>0</v>
      </c>
    </row>
    <row r="3443" spans="1:5" x14ac:dyDescent="0.35">
      <c r="A3443" s="23">
        <v>3442</v>
      </c>
      <c r="B3443" s="21">
        <f t="shared" ca="1" si="212"/>
        <v>0.93508245571507365</v>
      </c>
      <c r="C3443" s="21">
        <f t="shared" ca="1" si="213"/>
        <v>7.2460016127177509</v>
      </c>
      <c r="D3443" s="21">
        <f t="shared" ca="1" si="214"/>
        <v>1</v>
      </c>
      <c r="E3443" s="21">
        <f t="shared" ca="1" si="215"/>
        <v>3.969161205100848</v>
      </c>
    </row>
    <row r="3444" spans="1:5" x14ac:dyDescent="0.35">
      <c r="A3444" s="23">
        <v>3443</v>
      </c>
      <c r="B3444" s="21">
        <f t="shared" ca="1" si="212"/>
        <v>0.66669062753379082</v>
      </c>
      <c r="C3444" s="21">
        <f t="shared" ca="1" si="213"/>
        <v>4.6298293063929599</v>
      </c>
      <c r="D3444" s="21">
        <f t="shared" ca="1" si="214"/>
        <v>0</v>
      </c>
      <c r="E3444" s="21">
        <f t="shared" ca="1" si="215"/>
        <v>0</v>
      </c>
    </row>
    <row r="3445" spans="1:5" x14ac:dyDescent="0.35">
      <c r="A3445" s="24">
        <v>3444</v>
      </c>
      <c r="B3445" s="21">
        <f t="shared" ca="1" si="212"/>
        <v>4.9419345747898247E-2</v>
      </c>
      <c r="C3445" s="21">
        <f t="shared" ca="1" si="213"/>
        <v>1.1557055479173859</v>
      </c>
      <c r="D3445" s="21">
        <f t="shared" ca="1" si="214"/>
        <v>0</v>
      </c>
      <c r="E3445" s="21">
        <f t="shared" ca="1" si="215"/>
        <v>0</v>
      </c>
    </row>
    <row r="3446" spans="1:5" x14ac:dyDescent="0.35">
      <c r="A3446" s="23">
        <v>3445</v>
      </c>
      <c r="B3446" s="21">
        <f t="shared" ca="1" si="212"/>
        <v>0.14078590843100799</v>
      </c>
      <c r="C3446" s="21">
        <f t="shared" ca="1" si="213"/>
        <v>1.4846102126462832</v>
      </c>
      <c r="D3446" s="21">
        <f t="shared" ca="1" si="214"/>
        <v>0</v>
      </c>
      <c r="E3446" s="21">
        <f t="shared" ca="1" si="215"/>
        <v>0</v>
      </c>
    </row>
    <row r="3447" spans="1:5" x14ac:dyDescent="0.35">
      <c r="A3447" s="23">
        <v>3446</v>
      </c>
      <c r="B3447" s="21">
        <f t="shared" ca="1" si="212"/>
        <v>0.42839331348695675</v>
      </c>
      <c r="C3447" s="21">
        <f t="shared" ca="1" si="213"/>
        <v>2.9143615304851203</v>
      </c>
      <c r="D3447" s="21">
        <f t="shared" ca="1" si="214"/>
        <v>0</v>
      </c>
      <c r="E3447" s="21">
        <f t="shared" ca="1" si="215"/>
        <v>0</v>
      </c>
    </row>
    <row r="3448" spans="1:5" x14ac:dyDescent="0.35">
      <c r="A3448" s="24">
        <v>3447</v>
      </c>
      <c r="B3448" s="21">
        <f t="shared" ca="1" si="212"/>
        <v>0.89815373174707935</v>
      </c>
      <c r="C3448" s="21">
        <f t="shared" ca="1" si="213"/>
        <v>6.8390243381543145</v>
      </c>
      <c r="D3448" s="21">
        <f t="shared" ca="1" si="214"/>
        <v>1</v>
      </c>
      <c r="E3448" s="21">
        <f t="shared" ca="1" si="215"/>
        <v>3.969161205100848</v>
      </c>
    </row>
    <row r="3449" spans="1:5" x14ac:dyDescent="0.35">
      <c r="A3449" s="23">
        <v>3448</v>
      </c>
      <c r="B3449" s="21">
        <f t="shared" ca="1" si="212"/>
        <v>0.20279681954898948</v>
      </c>
      <c r="C3449" s="21">
        <f t="shared" ca="1" si="213"/>
        <v>1.7401104422474383</v>
      </c>
      <c r="D3449" s="21">
        <f t="shared" ca="1" si="214"/>
        <v>0</v>
      </c>
      <c r="E3449" s="21">
        <f t="shared" ca="1" si="215"/>
        <v>0</v>
      </c>
    </row>
    <row r="3450" spans="1:5" x14ac:dyDescent="0.35">
      <c r="A3450" s="23">
        <v>3449</v>
      </c>
      <c r="B3450" s="21">
        <f t="shared" ca="1" si="212"/>
        <v>0.23158712032401355</v>
      </c>
      <c r="C3450" s="21">
        <f t="shared" ca="1" si="213"/>
        <v>1.8680797619413843</v>
      </c>
      <c r="D3450" s="21">
        <f t="shared" ca="1" si="214"/>
        <v>0</v>
      </c>
      <c r="E3450" s="21">
        <f t="shared" ca="1" si="215"/>
        <v>0</v>
      </c>
    </row>
    <row r="3451" spans="1:5" x14ac:dyDescent="0.35">
      <c r="A3451" s="24">
        <v>3450</v>
      </c>
      <c r="B3451" s="21">
        <f t="shared" ca="1" si="212"/>
        <v>6.0046649626126242E-2</v>
      </c>
      <c r="C3451" s="21">
        <f t="shared" ca="1" si="213"/>
        <v>1.1911732534801245</v>
      </c>
      <c r="D3451" s="21">
        <f t="shared" ca="1" si="214"/>
        <v>0</v>
      </c>
      <c r="E3451" s="21">
        <f t="shared" ca="1" si="215"/>
        <v>0</v>
      </c>
    </row>
    <row r="3452" spans="1:5" x14ac:dyDescent="0.35">
      <c r="A3452" s="23">
        <v>3451</v>
      </c>
      <c r="B3452" s="21">
        <f t="shared" ca="1" si="212"/>
        <v>0.28330969451719351</v>
      </c>
      <c r="C3452" s="21">
        <f t="shared" ca="1" si="213"/>
        <v>2.1134619104043018</v>
      </c>
      <c r="D3452" s="21">
        <f t="shared" ca="1" si="214"/>
        <v>0</v>
      </c>
      <c r="E3452" s="21">
        <f t="shared" ca="1" si="215"/>
        <v>0</v>
      </c>
    </row>
    <row r="3453" spans="1:5" x14ac:dyDescent="0.35">
      <c r="A3453" s="23">
        <v>3452</v>
      </c>
      <c r="B3453" s="21">
        <f t="shared" ca="1" si="212"/>
        <v>4.5591481395576505E-2</v>
      </c>
      <c r="C3453" s="21">
        <f t="shared" ca="1" si="213"/>
        <v>1.1431049594004496</v>
      </c>
      <c r="D3453" s="21">
        <f t="shared" ca="1" si="214"/>
        <v>0</v>
      </c>
      <c r="E3453" s="21">
        <f t="shared" ca="1" si="215"/>
        <v>0</v>
      </c>
    </row>
    <row r="3454" spans="1:5" x14ac:dyDescent="0.35">
      <c r="A3454" s="24">
        <v>3453</v>
      </c>
      <c r="B3454" s="21">
        <f t="shared" ca="1" si="212"/>
        <v>0.3872402523605703</v>
      </c>
      <c r="C3454" s="21">
        <f t="shared" ca="1" si="213"/>
        <v>2.669654413322093</v>
      </c>
      <c r="D3454" s="21">
        <f t="shared" ca="1" si="214"/>
        <v>0</v>
      </c>
      <c r="E3454" s="21">
        <f t="shared" ca="1" si="215"/>
        <v>0</v>
      </c>
    </row>
    <row r="3455" spans="1:5" x14ac:dyDescent="0.35">
      <c r="A3455" s="23">
        <v>3454</v>
      </c>
      <c r="B3455" s="21">
        <f t="shared" ca="1" si="212"/>
        <v>0.50802709193431828</v>
      </c>
      <c r="C3455" s="21">
        <f t="shared" ca="1" si="213"/>
        <v>3.4294733416980829</v>
      </c>
      <c r="D3455" s="21">
        <f t="shared" ca="1" si="214"/>
        <v>0</v>
      </c>
      <c r="E3455" s="21">
        <f t="shared" ca="1" si="215"/>
        <v>0</v>
      </c>
    </row>
    <row r="3456" spans="1:5" x14ac:dyDescent="0.35">
      <c r="A3456" s="23">
        <v>3455</v>
      </c>
      <c r="B3456" s="21">
        <f t="shared" ca="1" si="212"/>
        <v>-8.0271025478603764E-2</v>
      </c>
      <c r="C3456" s="21">
        <f t="shared" ca="1" si="213"/>
        <v>0.77800001482009695</v>
      </c>
      <c r="D3456" s="21">
        <f t="shared" ca="1" si="214"/>
        <v>0</v>
      </c>
      <c r="E3456" s="21">
        <f t="shared" ca="1" si="215"/>
        <v>0</v>
      </c>
    </row>
    <row r="3457" spans="1:5" x14ac:dyDescent="0.35">
      <c r="A3457" s="24">
        <v>3456</v>
      </c>
      <c r="B3457" s="21">
        <f t="shared" ca="1" si="212"/>
        <v>-0.46490365419161744</v>
      </c>
      <c r="C3457" s="21">
        <f t="shared" ca="1" si="213"/>
        <v>0.15321311963634351</v>
      </c>
      <c r="D3457" s="21">
        <f t="shared" ca="1" si="214"/>
        <v>0</v>
      </c>
      <c r="E3457" s="21">
        <f t="shared" ca="1" si="215"/>
        <v>0</v>
      </c>
    </row>
    <row r="3458" spans="1:5" x14ac:dyDescent="0.35">
      <c r="A3458" s="23">
        <v>3457</v>
      </c>
      <c r="B3458" s="21">
        <f t="shared" ca="1" si="212"/>
        <v>0.79370851716184165</v>
      </c>
      <c r="C3458" s="21">
        <f t="shared" ca="1" si="213"/>
        <v>5.7710602846629042</v>
      </c>
      <c r="D3458" s="21">
        <f t="shared" ca="1" si="214"/>
        <v>1</v>
      </c>
      <c r="E3458" s="21">
        <f t="shared" ca="1" si="215"/>
        <v>3.969161205100848</v>
      </c>
    </row>
    <row r="3459" spans="1:5" x14ac:dyDescent="0.35">
      <c r="A3459" s="23">
        <v>3458</v>
      </c>
      <c r="B3459" s="21">
        <f t="shared" ref="B3459:B3522" ca="1" si="216">_xlfn.NORM.INV(RAND(), 0.3, 0.35)</f>
        <v>0.14032351214231784</v>
      </c>
      <c r="C3459" s="21">
        <f t="shared" ref="C3459:C3522" ca="1" si="217">1*(1+B3459)^3</f>
        <v>1.482805667111891</v>
      </c>
      <c r="D3459" s="21">
        <f t="shared" ref="D3459:D3522" ca="1" si="218">IF(C3459&gt;=5,1,0)</f>
        <v>0</v>
      </c>
      <c r="E3459" s="21">
        <f t="shared" ref="E3459:E3522" ca="1" si="219">IF(D3459=1, 5/(1.08^3), 0)</f>
        <v>0</v>
      </c>
    </row>
    <row r="3460" spans="1:5" x14ac:dyDescent="0.35">
      <c r="A3460" s="24">
        <v>3459</v>
      </c>
      <c r="B3460" s="21">
        <f t="shared" ca="1" si="216"/>
        <v>-0.12659091605103795</v>
      </c>
      <c r="C3460" s="21">
        <f t="shared" ca="1" si="217"/>
        <v>0.66627437958008051</v>
      </c>
      <c r="D3460" s="21">
        <f t="shared" ca="1" si="218"/>
        <v>0</v>
      </c>
      <c r="E3460" s="21">
        <f t="shared" ca="1" si="219"/>
        <v>0</v>
      </c>
    </row>
    <row r="3461" spans="1:5" x14ac:dyDescent="0.35">
      <c r="A3461" s="23">
        <v>3460</v>
      </c>
      <c r="B3461" s="21">
        <f t="shared" ca="1" si="216"/>
        <v>-8.3952903803538537E-2</v>
      </c>
      <c r="C3461" s="21">
        <f t="shared" ca="1" si="217"/>
        <v>0.76869385113396527</v>
      </c>
      <c r="D3461" s="21">
        <f t="shared" ca="1" si="218"/>
        <v>0</v>
      </c>
      <c r="E3461" s="21">
        <f t="shared" ca="1" si="219"/>
        <v>0</v>
      </c>
    </row>
    <row r="3462" spans="1:5" x14ac:dyDescent="0.35">
      <c r="A3462" s="23">
        <v>3461</v>
      </c>
      <c r="B3462" s="21">
        <f t="shared" ca="1" si="216"/>
        <v>1.0017547942273575</v>
      </c>
      <c r="C3462" s="21">
        <f t="shared" ca="1" si="217"/>
        <v>8.0210760119485176</v>
      </c>
      <c r="D3462" s="21">
        <f t="shared" ca="1" si="218"/>
        <v>1</v>
      </c>
      <c r="E3462" s="21">
        <f t="shared" ca="1" si="219"/>
        <v>3.969161205100848</v>
      </c>
    </row>
    <row r="3463" spans="1:5" x14ac:dyDescent="0.35">
      <c r="A3463" s="24">
        <v>3462</v>
      </c>
      <c r="B3463" s="21">
        <f t="shared" ca="1" si="216"/>
        <v>0.26847326449310743</v>
      </c>
      <c r="C3463" s="21">
        <f t="shared" ca="1" si="217"/>
        <v>2.0410044621542816</v>
      </c>
      <c r="D3463" s="21">
        <f t="shared" ca="1" si="218"/>
        <v>0</v>
      </c>
      <c r="E3463" s="21">
        <f t="shared" ca="1" si="219"/>
        <v>0</v>
      </c>
    </row>
    <row r="3464" spans="1:5" x14ac:dyDescent="0.35">
      <c r="A3464" s="23">
        <v>3463</v>
      </c>
      <c r="B3464" s="21">
        <f t="shared" ca="1" si="216"/>
        <v>9.5191686131654907E-2</v>
      </c>
      <c r="C3464" s="21">
        <f t="shared" ca="1" si="217"/>
        <v>1.3136220051017031</v>
      </c>
      <c r="D3464" s="21">
        <f t="shared" ca="1" si="218"/>
        <v>0</v>
      </c>
      <c r="E3464" s="21">
        <f t="shared" ca="1" si="219"/>
        <v>0</v>
      </c>
    </row>
    <row r="3465" spans="1:5" x14ac:dyDescent="0.35">
      <c r="A3465" s="23">
        <v>3464</v>
      </c>
      <c r="B3465" s="21">
        <f t="shared" ca="1" si="216"/>
        <v>0.23158746867991925</v>
      </c>
      <c r="C3465" s="21">
        <f t="shared" ca="1" si="217"/>
        <v>1.8680813471076889</v>
      </c>
      <c r="D3465" s="21">
        <f t="shared" ca="1" si="218"/>
        <v>0</v>
      </c>
      <c r="E3465" s="21">
        <f t="shared" ca="1" si="219"/>
        <v>0</v>
      </c>
    </row>
    <row r="3466" spans="1:5" x14ac:dyDescent="0.35">
      <c r="A3466" s="24">
        <v>3465</v>
      </c>
      <c r="B3466" s="21">
        <f t="shared" ca="1" si="216"/>
        <v>0.34766504172362322</v>
      </c>
      <c r="C3466" s="21">
        <f t="shared" ca="1" si="217"/>
        <v>2.4476306836157651</v>
      </c>
      <c r="D3466" s="21">
        <f t="shared" ca="1" si="218"/>
        <v>0</v>
      </c>
      <c r="E3466" s="21">
        <f t="shared" ca="1" si="219"/>
        <v>0</v>
      </c>
    </row>
    <row r="3467" spans="1:5" x14ac:dyDescent="0.35">
      <c r="A3467" s="23">
        <v>3466</v>
      </c>
      <c r="B3467" s="21">
        <f t="shared" ca="1" si="216"/>
        <v>0.51347997288886771</v>
      </c>
      <c r="C3467" s="21">
        <f t="shared" ca="1" si="217"/>
        <v>3.4668099599521507</v>
      </c>
      <c r="D3467" s="21">
        <f t="shared" ca="1" si="218"/>
        <v>0</v>
      </c>
      <c r="E3467" s="21">
        <f t="shared" ca="1" si="219"/>
        <v>0</v>
      </c>
    </row>
    <row r="3468" spans="1:5" x14ac:dyDescent="0.35">
      <c r="A3468" s="23">
        <v>3467</v>
      </c>
      <c r="B3468" s="21">
        <f t="shared" ca="1" si="216"/>
        <v>0.52682915505650374</v>
      </c>
      <c r="C3468" s="21">
        <f t="shared" ca="1" si="217"/>
        <v>3.5593552243774571</v>
      </c>
      <c r="D3468" s="21">
        <f t="shared" ca="1" si="218"/>
        <v>0</v>
      </c>
      <c r="E3468" s="21">
        <f t="shared" ca="1" si="219"/>
        <v>0</v>
      </c>
    </row>
    <row r="3469" spans="1:5" x14ac:dyDescent="0.35">
      <c r="A3469" s="24">
        <v>3468</v>
      </c>
      <c r="B3469" s="21">
        <f t="shared" ca="1" si="216"/>
        <v>0.35170813577754512</v>
      </c>
      <c r="C3469" s="21">
        <f t="shared" ca="1" si="217"/>
        <v>2.4697260541453327</v>
      </c>
      <c r="D3469" s="21">
        <f t="shared" ca="1" si="218"/>
        <v>0</v>
      </c>
      <c r="E3469" s="21">
        <f t="shared" ca="1" si="219"/>
        <v>0</v>
      </c>
    </row>
    <row r="3470" spans="1:5" x14ac:dyDescent="0.35">
      <c r="A3470" s="23">
        <v>3469</v>
      </c>
      <c r="B3470" s="21">
        <f t="shared" ca="1" si="216"/>
        <v>0.48907645994505433</v>
      </c>
      <c r="C3470" s="21">
        <f t="shared" ca="1" si="217"/>
        <v>3.3018017579645953</v>
      </c>
      <c r="D3470" s="21">
        <f t="shared" ca="1" si="218"/>
        <v>0</v>
      </c>
      <c r="E3470" s="21">
        <f t="shared" ca="1" si="219"/>
        <v>0</v>
      </c>
    </row>
    <row r="3471" spans="1:5" x14ac:dyDescent="0.35">
      <c r="A3471" s="23">
        <v>3470</v>
      </c>
      <c r="B3471" s="21">
        <f t="shared" ca="1" si="216"/>
        <v>-0.15429857291946852</v>
      </c>
      <c r="C3471" s="21">
        <f t="shared" ca="1" si="217"/>
        <v>0.60485488197850301</v>
      </c>
      <c r="D3471" s="21">
        <f t="shared" ca="1" si="218"/>
        <v>0</v>
      </c>
      <c r="E3471" s="21">
        <f t="shared" ca="1" si="219"/>
        <v>0</v>
      </c>
    </row>
    <row r="3472" spans="1:5" x14ac:dyDescent="0.35">
      <c r="A3472" s="24">
        <v>3471</v>
      </c>
      <c r="B3472" s="21">
        <f t="shared" ca="1" si="216"/>
        <v>1.0475880976008294</v>
      </c>
      <c r="C3472" s="21">
        <f t="shared" ca="1" si="217"/>
        <v>8.584752702701838</v>
      </c>
      <c r="D3472" s="21">
        <f t="shared" ca="1" si="218"/>
        <v>1</v>
      </c>
      <c r="E3472" s="21">
        <f t="shared" ca="1" si="219"/>
        <v>3.969161205100848</v>
      </c>
    </row>
    <row r="3473" spans="1:5" x14ac:dyDescent="0.35">
      <c r="A3473" s="23">
        <v>3472</v>
      </c>
      <c r="B3473" s="21">
        <f t="shared" ca="1" si="216"/>
        <v>0.77194954558637163</v>
      </c>
      <c r="C3473" s="21">
        <f t="shared" ca="1" si="217"/>
        <v>5.5635763833779679</v>
      </c>
      <c r="D3473" s="21">
        <f t="shared" ca="1" si="218"/>
        <v>1</v>
      </c>
      <c r="E3473" s="21">
        <f t="shared" ca="1" si="219"/>
        <v>3.969161205100848</v>
      </c>
    </row>
    <row r="3474" spans="1:5" x14ac:dyDescent="0.35">
      <c r="A3474" s="23">
        <v>3473</v>
      </c>
      <c r="B3474" s="21">
        <f t="shared" ca="1" si="216"/>
        <v>0.39316710860982107</v>
      </c>
      <c r="C3474" s="21">
        <f t="shared" ca="1" si="217"/>
        <v>2.7040183709088996</v>
      </c>
      <c r="D3474" s="21">
        <f t="shared" ca="1" si="218"/>
        <v>0</v>
      </c>
      <c r="E3474" s="21">
        <f t="shared" ca="1" si="219"/>
        <v>0</v>
      </c>
    </row>
    <row r="3475" spans="1:5" x14ac:dyDescent="0.35">
      <c r="A3475" s="24">
        <v>3474</v>
      </c>
      <c r="B3475" s="21">
        <f t="shared" ca="1" si="216"/>
        <v>0.3004216378517684</v>
      </c>
      <c r="C3475" s="21">
        <f t="shared" ca="1" si="217"/>
        <v>2.199138397319488</v>
      </c>
      <c r="D3475" s="21">
        <f t="shared" ca="1" si="218"/>
        <v>0</v>
      </c>
      <c r="E3475" s="21">
        <f t="shared" ca="1" si="219"/>
        <v>0</v>
      </c>
    </row>
    <row r="3476" spans="1:5" x14ac:dyDescent="0.35">
      <c r="A3476" s="23">
        <v>3475</v>
      </c>
      <c r="B3476" s="21">
        <f t="shared" ca="1" si="216"/>
        <v>-0.16173526272171412</v>
      </c>
      <c r="C3476" s="21">
        <f t="shared" ca="1" si="217"/>
        <v>0.58903837871007991</v>
      </c>
      <c r="D3476" s="21">
        <f t="shared" ca="1" si="218"/>
        <v>0</v>
      </c>
      <c r="E3476" s="21">
        <f t="shared" ca="1" si="219"/>
        <v>0</v>
      </c>
    </row>
    <row r="3477" spans="1:5" x14ac:dyDescent="0.35">
      <c r="A3477" s="23">
        <v>3476</v>
      </c>
      <c r="B3477" s="21">
        <f t="shared" ca="1" si="216"/>
        <v>0.42084570178848657</v>
      </c>
      <c r="C3477" s="21">
        <f t="shared" ca="1" si="217"/>
        <v>2.8684068666648228</v>
      </c>
      <c r="D3477" s="21">
        <f t="shared" ca="1" si="218"/>
        <v>0</v>
      </c>
      <c r="E3477" s="21">
        <f t="shared" ca="1" si="219"/>
        <v>0</v>
      </c>
    </row>
    <row r="3478" spans="1:5" x14ac:dyDescent="0.35">
      <c r="A3478" s="24">
        <v>3477</v>
      </c>
      <c r="B3478" s="21">
        <f t="shared" ca="1" si="216"/>
        <v>-0.34483245038126981</v>
      </c>
      <c r="C3478" s="21">
        <f t="shared" ca="1" si="217"/>
        <v>0.28122707909342959</v>
      </c>
      <c r="D3478" s="21">
        <f t="shared" ca="1" si="218"/>
        <v>0</v>
      </c>
      <c r="E3478" s="21">
        <f t="shared" ca="1" si="219"/>
        <v>0</v>
      </c>
    </row>
    <row r="3479" spans="1:5" x14ac:dyDescent="0.35">
      <c r="A3479" s="23">
        <v>3478</v>
      </c>
      <c r="B3479" s="21">
        <f t="shared" ca="1" si="216"/>
        <v>0.13571891853121248</v>
      </c>
      <c r="C3479" s="21">
        <f t="shared" ca="1" si="217"/>
        <v>1.4649155216995067</v>
      </c>
      <c r="D3479" s="21">
        <f t="shared" ca="1" si="218"/>
        <v>0</v>
      </c>
      <c r="E3479" s="21">
        <f t="shared" ca="1" si="219"/>
        <v>0</v>
      </c>
    </row>
    <row r="3480" spans="1:5" x14ac:dyDescent="0.35">
      <c r="A3480" s="23">
        <v>3479</v>
      </c>
      <c r="B3480" s="21">
        <f t="shared" ca="1" si="216"/>
        <v>-0.13226796473796121</v>
      </c>
      <c r="C3480" s="21">
        <f t="shared" ca="1" si="217"/>
        <v>0.65336654576704012</v>
      </c>
      <c r="D3480" s="21">
        <f t="shared" ca="1" si="218"/>
        <v>0</v>
      </c>
      <c r="E3480" s="21">
        <f t="shared" ca="1" si="219"/>
        <v>0</v>
      </c>
    </row>
    <row r="3481" spans="1:5" x14ac:dyDescent="0.35">
      <c r="A3481" s="24">
        <v>3480</v>
      </c>
      <c r="B3481" s="21">
        <f t="shared" ca="1" si="216"/>
        <v>-0.18866447635469635</v>
      </c>
      <c r="C3481" s="21">
        <f t="shared" ca="1" si="217"/>
        <v>0.53407404777800194</v>
      </c>
      <c r="D3481" s="21">
        <f t="shared" ca="1" si="218"/>
        <v>0</v>
      </c>
      <c r="E3481" s="21">
        <f t="shared" ca="1" si="219"/>
        <v>0</v>
      </c>
    </row>
    <row r="3482" spans="1:5" x14ac:dyDescent="0.35">
      <c r="A3482" s="23">
        <v>3481</v>
      </c>
      <c r="B3482" s="21">
        <f t="shared" ca="1" si="216"/>
        <v>0.6688845658042375</v>
      </c>
      <c r="C3482" s="21">
        <f t="shared" ca="1" si="217"/>
        <v>4.6481367287356576</v>
      </c>
      <c r="D3482" s="21">
        <f t="shared" ca="1" si="218"/>
        <v>0</v>
      </c>
      <c r="E3482" s="21">
        <f t="shared" ca="1" si="219"/>
        <v>0</v>
      </c>
    </row>
    <row r="3483" spans="1:5" x14ac:dyDescent="0.35">
      <c r="A3483" s="23">
        <v>3482</v>
      </c>
      <c r="B3483" s="21">
        <f t="shared" ca="1" si="216"/>
        <v>-9.7475102648050094E-2</v>
      </c>
      <c r="C3483" s="21">
        <f t="shared" ca="1" si="217"/>
        <v>0.73515272944965049</v>
      </c>
      <c r="D3483" s="21">
        <f t="shared" ca="1" si="218"/>
        <v>0</v>
      </c>
      <c r="E3483" s="21">
        <f t="shared" ca="1" si="219"/>
        <v>0</v>
      </c>
    </row>
    <row r="3484" spans="1:5" x14ac:dyDescent="0.35">
      <c r="A3484" s="24">
        <v>3483</v>
      </c>
      <c r="B3484" s="21">
        <f t="shared" ca="1" si="216"/>
        <v>6.1881613947830816E-2</v>
      </c>
      <c r="C3484" s="21">
        <f t="shared" ca="1" si="217"/>
        <v>1.1973698096550827</v>
      </c>
      <c r="D3484" s="21">
        <f t="shared" ca="1" si="218"/>
        <v>0</v>
      </c>
      <c r="E3484" s="21">
        <f t="shared" ca="1" si="219"/>
        <v>0</v>
      </c>
    </row>
    <row r="3485" spans="1:5" x14ac:dyDescent="0.35">
      <c r="A3485" s="23">
        <v>3484</v>
      </c>
      <c r="B3485" s="21">
        <f t="shared" ca="1" si="216"/>
        <v>-7.5976414988342456E-2</v>
      </c>
      <c r="C3485" s="21">
        <f t="shared" ca="1" si="217"/>
        <v>0.78894943449268473</v>
      </c>
      <c r="D3485" s="21">
        <f t="shared" ca="1" si="218"/>
        <v>0</v>
      </c>
      <c r="E3485" s="21">
        <f t="shared" ca="1" si="219"/>
        <v>0</v>
      </c>
    </row>
    <row r="3486" spans="1:5" x14ac:dyDescent="0.35">
      <c r="A3486" s="23">
        <v>3485</v>
      </c>
      <c r="B3486" s="21">
        <f t="shared" ca="1" si="216"/>
        <v>0.32152147239305956</v>
      </c>
      <c r="C3486" s="21">
        <f t="shared" ca="1" si="217"/>
        <v>2.3079302109328657</v>
      </c>
      <c r="D3486" s="21">
        <f t="shared" ca="1" si="218"/>
        <v>0</v>
      </c>
      <c r="E3486" s="21">
        <f t="shared" ca="1" si="219"/>
        <v>0</v>
      </c>
    </row>
    <row r="3487" spans="1:5" x14ac:dyDescent="0.35">
      <c r="A3487" s="24">
        <v>3486</v>
      </c>
      <c r="B3487" s="21">
        <f t="shared" ca="1" si="216"/>
        <v>7.4765991332910814E-2</v>
      </c>
      <c r="C3487" s="21">
        <f t="shared" ca="1" si="217"/>
        <v>1.2414857727906523</v>
      </c>
      <c r="D3487" s="21">
        <f t="shared" ca="1" si="218"/>
        <v>0</v>
      </c>
      <c r="E3487" s="21">
        <f t="shared" ca="1" si="219"/>
        <v>0</v>
      </c>
    </row>
    <row r="3488" spans="1:5" x14ac:dyDescent="0.35">
      <c r="A3488" s="23">
        <v>3487</v>
      </c>
      <c r="B3488" s="21">
        <f t="shared" ca="1" si="216"/>
        <v>-0.14179635114825229</v>
      </c>
      <c r="C3488" s="21">
        <f t="shared" ca="1" si="217"/>
        <v>0.63207857561946823</v>
      </c>
      <c r="D3488" s="21">
        <f t="shared" ca="1" si="218"/>
        <v>0</v>
      </c>
      <c r="E3488" s="21">
        <f t="shared" ca="1" si="219"/>
        <v>0</v>
      </c>
    </row>
    <row r="3489" spans="1:5" x14ac:dyDescent="0.35">
      <c r="A3489" s="23">
        <v>3488</v>
      </c>
      <c r="B3489" s="21">
        <f t="shared" ca="1" si="216"/>
        <v>0.59427504310929546</v>
      </c>
      <c r="C3489" s="21">
        <f t="shared" ca="1" si="217"/>
        <v>4.052189464073896</v>
      </c>
      <c r="D3489" s="21">
        <f t="shared" ca="1" si="218"/>
        <v>0</v>
      </c>
      <c r="E3489" s="21">
        <f t="shared" ca="1" si="219"/>
        <v>0</v>
      </c>
    </row>
    <row r="3490" spans="1:5" x14ac:dyDescent="0.35">
      <c r="A3490" s="24">
        <v>3489</v>
      </c>
      <c r="B3490" s="21">
        <f t="shared" ca="1" si="216"/>
        <v>6.2880059792661508E-2</v>
      </c>
      <c r="C3490" s="21">
        <f t="shared" ca="1" si="217"/>
        <v>1.200750506725685</v>
      </c>
      <c r="D3490" s="21">
        <f t="shared" ca="1" si="218"/>
        <v>0</v>
      </c>
      <c r="E3490" s="21">
        <f t="shared" ca="1" si="219"/>
        <v>0</v>
      </c>
    </row>
    <row r="3491" spans="1:5" x14ac:dyDescent="0.35">
      <c r="A3491" s="23">
        <v>3490</v>
      </c>
      <c r="B3491" s="21">
        <f t="shared" ca="1" si="216"/>
        <v>0.73942150051250743</v>
      </c>
      <c r="C3491" s="21">
        <f t="shared" ca="1" si="217"/>
        <v>5.2627713515952514</v>
      </c>
      <c r="D3491" s="21">
        <f t="shared" ca="1" si="218"/>
        <v>1</v>
      </c>
      <c r="E3491" s="21">
        <f t="shared" ca="1" si="219"/>
        <v>3.969161205100848</v>
      </c>
    </row>
    <row r="3492" spans="1:5" x14ac:dyDescent="0.35">
      <c r="A3492" s="23">
        <v>3491</v>
      </c>
      <c r="B3492" s="21">
        <f t="shared" ca="1" si="216"/>
        <v>0.2596688095926975</v>
      </c>
      <c r="C3492" s="21">
        <f t="shared" ca="1" si="217"/>
        <v>1.9987990209089572</v>
      </c>
      <c r="D3492" s="21">
        <f t="shared" ca="1" si="218"/>
        <v>0</v>
      </c>
      <c r="E3492" s="21">
        <f t="shared" ca="1" si="219"/>
        <v>0</v>
      </c>
    </row>
    <row r="3493" spans="1:5" x14ac:dyDescent="0.35">
      <c r="A3493" s="24">
        <v>3492</v>
      </c>
      <c r="B3493" s="21">
        <f t="shared" ca="1" si="216"/>
        <v>0.38968911911955417</v>
      </c>
      <c r="C3493" s="21">
        <f t="shared" ca="1" si="217"/>
        <v>2.6838174441402902</v>
      </c>
      <c r="D3493" s="21">
        <f t="shared" ca="1" si="218"/>
        <v>0</v>
      </c>
      <c r="E3493" s="21">
        <f t="shared" ca="1" si="219"/>
        <v>0</v>
      </c>
    </row>
    <row r="3494" spans="1:5" x14ac:dyDescent="0.35">
      <c r="A3494" s="23">
        <v>3493</v>
      </c>
      <c r="B3494" s="21">
        <f t="shared" ca="1" si="216"/>
        <v>0.54626079799154614</v>
      </c>
      <c r="C3494" s="21">
        <f t="shared" ca="1" si="217"/>
        <v>3.6969896638311428</v>
      </c>
      <c r="D3494" s="21">
        <f t="shared" ca="1" si="218"/>
        <v>0</v>
      </c>
      <c r="E3494" s="21">
        <f t="shared" ca="1" si="219"/>
        <v>0</v>
      </c>
    </row>
    <row r="3495" spans="1:5" x14ac:dyDescent="0.35">
      <c r="A3495" s="23">
        <v>3494</v>
      </c>
      <c r="B3495" s="21">
        <f t="shared" ca="1" si="216"/>
        <v>0.11705742895571025</v>
      </c>
      <c r="C3495" s="21">
        <f t="shared" ca="1" si="217"/>
        <v>1.3938835844810358</v>
      </c>
      <c r="D3495" s="21">
        <f t="shared" ca="1" si="218"/>
        <v>0</v>
      </c>
      <c r="E3495" s="21">
        <f t="shared" ca="1" si="219"/>
        <v>0</v>
      </c>
    </row>
    <row r="3496" spans="1:5" x14ac:dyDescent="0.35">
      <c r="A3496" s="24">
        <v>3495</v>
      </c>
      <c r="B3496" s="21">
        <f t="shared" ca="1" si="216"/>
        <v>0.57335434633964277</v>
      </c>
      <c r="C3496" s="21">
        <f t="shared" ca="1" si="217"/>
        <v>3.8947504178410672</v>
      </c>
      <c r="D3496" s="21">
        <f t="shared" ca="1" si="218"/>
        <v>0</v>
      </c>
      <c r="E3496" s="21">
        <f t="shared" ca="1" si="219"/>
        <v>0</v>
      </c>
    </row>
    <row r="3497" spans="1:5" x14ac:dyDescent="0.35">
      <c r="A3497" s="23">
        <v>3496</v>
      </c>
      <c r="B3497" s="21">
        <f t="shared" ca="1" si="216"/>
        <v>0.15027070504078341</v>
      </c>
      <c r="C3497" s="21">
        <f t="shared" ca="1" si="217"/>
        <v>1.5219492750893517</v>
      </c>
      <c r="D3497" s="21">
        <f t="shared" ca="1" si="218"/>
        <v>0</v>
      </c>
      <c r="E3497" s="21">
        <f t="shared" ca="1" si="219"/>
        <v>0</v>
      </c>
    </row>
    <row r="3498" spans="1:5" x14ac:dyDescent="0.35">
      <c r="A3498" s="23">
        <v>3497</v>
      </c>
      <c r="B3498" s="21">
        <f t="shared" ca="1" si="216"/>
        <v>-0.59128249069012728</v>
      </c>
      <c r="C3498" s="21">
        <f t="shared" ca="1" si="217"/>
        <v>6.8276260917866163E-2</v>
      </c>
      <c r="D3498" s="21">
        <f t="shared" ca="1" si="218"/>
        <v>0</v>
      </c>
      <c r="E3498" s="21">
        <f t="shared" ca="1" si="219"/>
        <v>0</v>
      </c>
    </row>
    <row r="3499" spans="1:5" x14ac:dyDescent="0.35">
      <c r="A3499" s="24">
        <v>3498</v>
      </c>
      <c r="B3499" s="21">
        <f t="shared" ca="1" si="216"/>
        <v>-0.1771555729559704</v>
      </c>
      <c r="C3499" s="21">
        <f t="shared" ca="1" si="217"/>
        <v>0.55712570452922161</v>
      </c>
      <c r="D3499" s="21">
        <f t="shared" ca="1" si="218"/>
        <v>0</v>
      </c>
      <c r="E3499" s="21">
        <f t="shared" ca="1" si="219"/>
        <v>0</v>
      </c>
    </row>
    <row r="3500" spans="1:5" x14ac:dyDescent="0.35">
      <c r="A3500" s="23">
        <v>3499</v>
      </c>
      <c r="B3500" s="21">
        <f t="shared" ca="1" si="216"/>
        <v>-3.5225853323000655E-2</v>
      </c>
      <c r="C3500" s="21">
        <f t="shared" ca="1" si="217"/>
        <v>0.89800131187949495</v>
      </c>
      <c r="D3500" s="21">
        <f t="shared" ca="1" si="218"/>
        <v>0</v>
      </c>
      <c r="E3500" s="21">
        <f t="shared" ca="1" si="219"/>
        <v>0</v>
      </c>
    </row>
    <row r="3501" spans="1:5" x14ac:dyDescent="0.35">
      <c r="A3501" s="23">
        <v>3500</v>
      </c>
      <c r="B3501" s="21">
        <f t="shared" ca="1" si="216"/>
        <v>0.37759137644868945</v>
      </c>
      <c r="C3501" s="21">
        <f t="shared" ca="1" si="217"/>
        <v>2.6143350560281862</v>
      </c>
      <c r="D3501" s="21">
        <f t="shared" ca="1" si="218"/>
        <v>0</v>
      </c>
      <c r="E3501" s="21">
        <f t="shared" ca="1" si="219"/>
        <v>0</v>
      </c>
    </row>
    <row r="3502" spans="1:5" x14ac:dyDescent="0.35">
      <c r="A3502" s="24">
        <v>3501</v>
      </c>
      <c r="B3502" s="21">
        <f t="shared" ca="1" si="216"/>
        <v>0.4585044255788206</v>
      </c>
      <c r="C3502" s="21">
        <f t="shared" ca="1" si="217"/>
        <v>3.1025818942799068</v>
      </c>
      <c r="D3502" s="21">
        <f t="shared" ca="1" si="218"/>
        <v>0</v>
      </c>
      <c r="E3502" s="21">
        <f t="shared" ca="1" si="219"/>
        <v>0</v>
      </c>
    </row>
    <row r="3503" spans="1:5" x14ac:dyDescent="0.35">
      <c r="A3503" s="23">
        <v>3502</v>
      </c>
      <c r="B3503" s="21">
        <f t="shared" ca="1" si="216"/>
        <v>0.17698187484232347</v>
      </c>
      <c r="C3503" s="21">
        <f t="shared" ca="1" si="217"/>
        <v>1.6304569062403265</v>
      </c>
      <c r="D3503" s="21">
        <f t="shared" ca="1" si="218"/>
        <v>0</v>
      </c>
      <c r="E3503" s="21">
        <f t="shared" ca="1" si="219"/>
        <v>0</v>
      </c>
    </row>
    <row r="3504" spans="1:5" x14ac:dyDescent="0.35">
      <c r="A3504" s="23">
        <v>3503</v>
      </c>
      <c r="B3504" s="21">
        <f t="shared" ca="1" si="216"/>
        <v>0.73358413678721868</v>
      </c>
      <c r="C3504" s="21">
        <f t="shared" ca="1" si="217"/>
        <v>5.2099646059428366</v>
      </c>
      <c r="D3504" s="21">
        <f t="shared" ca="1" si="218"/>
        <v>1</v>
      </c>
      <c r="E3504" s="21">
        <f t="shared" ca="1" si="219"/>
        <v>3.969161205100848</v>
      </c>
    </row>
    <row r="3505" spans="1:5" x14ac:dyDescent="0.35">
      <c r="A3505" s="24">
        <v>3504</v>
      </c>
      <c r="B3505" s="21">
        <f t="shared" ca="1" si="216"/>
        <v>0.18445281810369696</v>
      </c>
      <c r="C3505" s="21">
        <f t="shared" ca="1" si="217"/>
        <v>1.6617025897366997</v>
      </c>
      <c r="D3505" s="21">
        <f t="shared" ca="1" si="218"/>
        <v>0</v>
      </c>
      <c r="E3505" s="21">
        <f t="shared" ca="1" si="219"/>
        <v>0</v>
      </c>
    </row>
    <row r="3506" spans="1:5" x14ac:dyDescent="0.35">
      <c r="A3506" s="23">
        <v>3505</v>
      </c>
      <c r="B3506" s="21">
        <f t="shared" ca="1" si="216"/>
        <v>0.53091541417374533</v>
      </c>
      <c r="C3506" s="21">
        <f t="shared" ca="1" si="217"/>
        <v>3.5880095262275358</v>
      </c>
      <c r="D3506" s="21">
        <f t="shared" ca="1" si="218"/>
        <v>0</v>
      </c>
      <c r="E3506" s="21">
        <f t="shared" ca="1" si="219"/>
        <v>0</v>
      </c>
    </row>
    <row r="3507" spans="1:5" x14ac:dyDescent="0.35">
      <c r="A3507" s="23">
        <v>3506</v>
      </c>
      <c r="B3507" s="21">
        <f t="shared" ca="1" si="216"/>
        <v>0.46555736644312223</v>
      </c>
      <c r="C3507" s="21">
        <f t="shared" ca="1" si="217"/>
        <v>3.1478096918953824</v>
      </c>
      <c r="D3507" s="21">
        <f t="shared" ca="1" si="218"/>
        <v>0</v>
      </c>
      <c r="E3507" s="21">
        <f t="shared" ca="1" si="219"/>
        <v>0</v>
      </c>
    </row>
    <row r="3508" spans="1:5" x14ac:dyDescent="0.35">
      <c r="A3508" s="24">
        <v>3507</v>
      </c>
      <c r="B3508" s="21">
        <f t="shared" ca="1" si="216"/>
        <v>0.99693517273176147</v>
      </c>
      <c r="C3508" s="21">
        <f t="shared" ca="1" si="217"/>
        <v>7.9632784029898103</v>
      </c>
      <c r="D3508" s="21">
        <f t="shared" ca="1" si="218"/>
        <v>1</v>
      </c>
      <c r="E3508" s="21">
        <f t="shared" ca="1" si="219"/>
        <v>3.969161205100848</v>
      </c>
    </row>
    <row r="3509" spans="1:5" x14ac:dyDescent="0.35">
      <c r="A3509" s="23">
        <v>3508</v>
      </c>
      <c r="B3509" s="21">
        <f t="shared" ca="1" si="216"/>
        <v>0.48287247599048905</v>
      </c>
      <c r="C3509" s="21">
        <f t="shared" ca="1" si="217"/>
        <v>3.260704272895163</v>
      </c>
      <c r="D3509" s="21">
        <f t="shared" ca="1" si="218"/>
        <v>0</v>
      </c>
      <c r="E3509" s="21">
        <f t="shared" ca="1" si="219"/>
        <v>0</v>
      </c>
    </row>
    <row r="3510" spans="1:5" x14ac:dyDescent="0.35">
      <c r="A3510" s="23">
        <v>3509</v>
      </c>
      <c r="B3510" s="21">
        <f t="shared" ca="1" si="216"/>
        <v>-0.12786119010330138</v>
      </c>
      <c r="C3510" s="21">
        <f t="shared" ca="1" si="217"/>
        <v>0.66337154488172689</v>
      </c>
      <c r="D3510" s="21">
        <f t="shared" ca="1" si="218"/>
        <v>0</v>
      </c>
      <c r="E3510" s="21">
        <f t="shared" ca="1" si="219"/>
        <v>0</v>
      </c>
    </row>
    <row r="3511" spans="1:5" x14ac:dyDescent="0.35">
      <c r="A3511" s="24">
        <v>3510</v>
      </c>
      <c r="B3511" s="21">
        <f t="shared" ca="1" si="216"/>
        <v>0.40612477982771256</v>
      </c>
      <c r="C3511" s="21">
        <f t="shared" ca="1" si="217"/>
        <v>2.7801714894427136</v>
      </c>
      <c r="D3511" s="21">
        <f t="shared" ca="1" si="218"/>
        <v>0</v>
      </c>
      <c r="E3511" s="21">
        <f t="shared" ca="1" si="219"/>
        <v>0</v>
      </c>
    </row>
    <row r="3512" spans="1:5" x14ac:dyDescent="0.35">
      <c r="A3512" s="23">
        <v>3511</v>
      </c>
      <c r="B3512" s="21">
        <f t="shared" ca="1" si="216"/>
        <v>-1.8222773264068126E-2</v>
      </c>
      <c r="C3512" s="21">
        <f t="shared" ca="1" si="217"/>
        <v>0.94632183737752018</v>
      </c>
      <c r="D3512" s="21">
        <f t="shared" ca="1" si="218"/>
        <v>0</v>
      </c>
      <c r="E3512" s="21">
        <f t="shared" ca="1" si="219"/>
        <v>0</v>
      </c>
    </row>
    <row r="3513" spans="1:5" x14ac:dyDescent="0.35">
      <c r="A3513" s="23">
        <v>3512</v>
      </c>
      <c r="B3513" s="21">
        <f t="shared" ca="1" si="216"/>
        <v>-0.17118896002582401</v>
      </c>
      <c r="C3513" s="21">
        <f t="shared" ca="1" si="217"/>
        <v>0.56933329456248283</v>
      </c>
      <c r="D3513" s="21">
        <f t="shared" ca="1" si="218"/>
        <v>0</v>
      </c>
      <c r="E3513" s="21">
        <f t="shared" ca="1" si="219"/>
        <v>0</v>
      </c>
    </row>
    <row r="3514" spans="1:5" x14ac:dyDescent="0.35">
      <c r="A3514" s="24">
        <v>3513</v>
      </c>
      <c r="B3514" s="21">
        <f t="shared" ca="1" si="216"/>
        <v>0.19409310063485846</v>
      </c>
      <c r="C3514" s="21">
        <f t="shared" ca="1" si="217"/>
        <v>1.702607597898641</v>
      </c>
      <c r="D3514" s="21">
        <f t="shared" ca="1" si="218"/>
        <v>0</v>
      </c>
      <c r="E3514" s="21">
        <f t="shared" ca="1" si="219"/>
        <v>0</v>
      </c>
    </row>
    <row r="3515" spans="1:5" x14ac:dyDescent="0.35">
      <c r="A3515" s="23">
        <v>3514</v>
      </c>
      <c r="B3515" s="21">
        <f t="shared" ca="1" si="216"/>
        <v>0.16581565604998724</v>
      </c>
      <c r="C3515" s="21">
        <f t="shared" ca="1" si="217"/>
        <v>1.5844905370952813</v>
      </c>
      <c r="D3515" s="21">
        <f t="shared" ca="1" si="218"/>
        <v>0</v>
      </c>
      <c r="E3515" s="21">
        <f t="shared" ca="1" si="219"/>
        <v>0</v>
      </c>
    </row>
    <row r="3516" spans="1:5" x14ac:dyDescent="0.35">
      <c r="A3516" s="23">
        <v>3515</v>
      </c>
      <c r="B3516" s="21">
        <f t="shared" ca="1" si="216"/>
        <v>-0.16301403989137769</v>
      </c>
      <c r="C3516" s="21">
        <f t="shared" ca="1" si="217"/>
        <v>0.5863467457569741</v>
      </c>
      <c r="D3516" s="21">
        <f t="shared" ca="1" si="218"/>
        <v>0</v>
      </c>
      <c r="E3516" s="21">
        <f t="shared" ca="1" si="219"/>
        <v>0</v>
      </c>
    </row>
    <row r="3517" spans="1:5" x14ac:dyDescent="0.35">
      <c r="A3517" s="24">
        <v>3516</v>
      </c>
      <c r="B3517" s="21">
        <f t="shared" ca="1" si="216"/>
        <v>0.64563811356776002</v>
      </c>
      <c r="C3517" s="21">
        <f t="shared" ca="1" si="217"/>
        <v>4.4565933885387725</v>
      </c>
      <c r="D3517" s="21">
        <f t="shared" ca="1" si="218"/>
        <v>0</v>
      </c>
      <c r="E3517" s="21">
        <f t="shared" ca="1" si="219"/>
        <v>0</v>
      </c>
    </row>
    <row r="3518" spans="1:5" x14ac:dyDescent="0.35">
      <c r="A3518" s="23">
        <v>3517</v>
      </c>
      <c r="B3518" s="21">
        <f t="shared" ca="1" si="216"/>
        <v>2.7756692200893718E-2</v>
      </c>
      <c r="C3518" s="21">
        <f t="shared" ca="1" si="217"/>
        <v>1.0856027631868288</v>
      </c>
      <c r="D3518" s="21">
        <f t="shared" ca="1" si="218"/>
        <v>0</v>
      </c>
      <c r="E3518" s="21">
        <f t="shared" ca="1" si="219"/>
        <v>0</v>
      </c>
    </row>
    <row r="3519" spans="1:5" x14ac:dyDescent="0.35">
      <c r="A3519" s="23">
        <v>3518</v>
      </c>
      <c r="B3519" s="21">
        <f t="shared" ca="1" si="216"/>
        <v>-0.27467664282320353</v>
      </c>
      <c r="C3519" s="21">
        <f t="shared" ca="1" si="217"/>
        <v>0.38158824629967492</v>
      </c>
      <c r="D3519" s="21">
        <f t="shared" ca="1" si="218"/>
        <v>0</v>
      </c>
      <c r="E3519" s="21">
        <f t="shared" ca="1" si="219"/>
        <v>0</v>
      </c>
    </row>
    <row r="3520" spans="1:5" x14ac:dyDescent="0.35">
      <c r="A3520" s="24">
        <v>3519</v>
      </c>
      <c r="B3520" s="21">
        <f t="shared" ca="1" si="216"/>
        <v>0.30595949202697353</v>
      </c>
      <c r="C3520" s="21">
        <f t="shared" ca="1" si="217"/>
        <v>2.2273533468577202</v>
      </c>
      <c r="D3520" s="21">
        <f t="shared" ca="1" si="218"/>
        <v>0</v>
      </c>
      <c r="E3520" s="21">
        <f t="shared" ca="1" si="219"/>
        <v>0</v>
      </c>
    </row>
    <row r="3521" spans="1:5" x14ac:dyDescent="0.35">
      <c r="A3521" s="23">
        <v>3520</v>
      </c>
      <c r="B3521" s="21">
        <f t="shared" ca="1" si="216"/>
        <v>-0.27515412430816594</v>
      </c>
      <c r="C3521" s="21">
        <f t="shared" ca="1" si="217"/>
        <v>0.38083514189350742</v>
      </c>
      <c r="D3521" s="21">
        <f t="shared" ca="1" si="218"/>
        <v>0</v>
      </c>
      <c r="E3521" s="21">
        <f t="shared" ca="1" si="219"/>
        <v>0</v>
      </c>
    </row>
    <row r="3522" spans="1:5" x14ac:dyDescent="0.35">
      <c r="A3522" s="23">
        <v>3521</v>
      </c>
      <c r="B3522" s="21">
        <f t="shared" ca="1" si="216"/>
        <v>0.77995732401223583</v>
      </c>
      <c r="C3522" s="21">
        <f t="shared" ca="1" si="217"/>
        <v>5.6393463659264462</v>
      </c>
      <c r="D3522" s="21">
        <f t="shared" ca="1" si="218"/>
        <v>1</v>
      </c>
      <c r="E3522" s="21">
        <f t="shared" ca="1" si="219"/>
        <v>3.969161205100848</v>
      </c>
    </row>
    <row r="3523" spans="1:5" x14ac:dyDescent="0.35">
      <c r="A3523" s="24">
        <v>3522</v>
      </c>
      <c r="B3523" s="21">
        <f t="shared" ref="B3523:B3586" ca="1" si="220">_xlfn.NORM.INV(RAND(), 0.3, 0.35)</f>
        <v>-0.11921266110407092</v>
      </c>
      <c r="C3523" s="21">
        <f t="shared" ref="C3523:C3586" ca="1" si="221">1*(1+B3523)^3</f>
        <v>0.68330278275379364</v>
      </c>
      <c r="D3523" s="21">
        <f t="shared" ref="D3523:D3586" ca="1" si="222">IF(C3523&gt;=5,1,0)</f>
        <v>0</v>
      </c>
      <c r="E3523" s="21">
        <f t="shared" ref="E3523:E3586" ca="1" si="223">IF(D3523=1, 5/(1.08^3), 0)</f>
        <v>0</v>
      </c>
    </row>
    <row r="3524" spans="1:5" x14ac:dyDescent="0.35">
      <c r="A3524" s="23">
        <v>3523</v>
      </c>
      <c r="B3524" s="21">
        <f t="shared" ca="1" si="220"/>
        <v>0.53125871900010579</v>
      </c>
      <c r="C3524" s="21">
        <f t="shared" ca="1" si="221"/>
        <v>3.5904238801907873</v>
      </c>
      <c r="D3524" s="21">
        <f t="shared" ca="1" si="222"/>
        <v>0</v>
      </c>
      <c r="E3524" s="21">
        <f t="shared" ca="1" si="223"/>
        <v>0</v>
      </c>
    </row>
    <row r="3525" spans="1:5" x14ac:dyDescent="0.35">
      <c r="A3525" s="23">
        <v>3524</v>
      </c>
      <c r="B3525" s="21">
        <f t="shared" ca="1" si="220"/>
        <v>6.552720609982482E-2</v>
      </c>
      <c r="C3525" s="21">
        <f t="shared" ca="1" si="221"/>
        <v>1.2097444242005946</v>
      </c>
      <c r="D3525" s="21">
        <f t="shared" ca="1" si="222"/>
        <v>0</v>
      </c>
      <c r="E3525" s="21">
        <f t="shared" ca="1" si="223"/>
        <v>0</v>
      </c>
    </row>
    <row r="3526" spans="1:5" x14ac:dyDescent="0.35">
      <c r="A3526" s="24">
        <v>3525</v>
      </c>
      <c r="B3526" s="21">
        <f t="shared" ca="1" si="220"/>
        <v>-7.0659368132730993E-2</v>
      </c>
      <c r="C3526" s="21">
        <f t="shared" ca="1" si="221"/>
        <v>0.80264735021740496</v>
      </c>
      <c r="D3526" s="21">
        <f t="shared" ca="1" si="222"/>
        <v>0</v>
      </c>
      <c r="E3526" s="21">
        <f t="shared" ca="1" si="223"/>
        <v>0</v>
      </c>
    </row>
    <row r="3527" spans="1:5" x14ac:dyDescent="0.35">
      <c r="A3527" s="23">
        <v>3526</v>
      </c>
      <c r="B3527" s="21">
        <f t="shared" ca="1" si="220"/>
        <v>0.31514808788718573</v>
      </c>
      <c r="C3527" s="21">
        <f t="shared" ca="1" si="221"/>
        <v>2.2746991933473417</v>
      </c>
      <c r="D3527" s="21">
        <f t="shared" ca="1" si="222"/>
        <v>0</v>
      </c>
      <c r="E3527" s="21">
        <f t="shared" ca="1" si="223"/>
        <v>0</v>
      </c>
    </row>
    <row r="3528" spans="1:5" x14ac:dyDescent="0.35">
      <c r="A3528" s="23">
        <v>3527</v>
      </c>
      <c r="B3528" s="21">
        <f t="shared" ca="1" si="220"/>
        <v>0.42227583404144936</v>
      </c>
      <c r="C3528" s="21">
        <f t="shared" ca="1" si="221"/>
        <v>2.877077051402726</v>
      </c>
      <c r="D3528" s="21">
        <f t="shared" ca="1" si="222"/>
        <v>0</v>
      </c>
      <c r="E3528" s="21">
        <f t="shared" ca="1" si="223"/>
        <v>0</v>
      </c>
    </row>
    <row r="3529" spans="1:5" x14ac:dyDescent="0.35">
      <c r="A3529" s="24">
        <v>3528</v>
      </c>
      <c r="B3529" s="21">
        <f t="shared" ca="1" si="220"/>
        <v>0.34994164136691469</v>
      </c>
      <c r="C3529" s="21">
        <f t="shared" ca="1" si="221"/>
        <v>2.4600559379666143</v>
      </c>
      <c r="D3529" s="21">
        <f t="shared" ca="1" si="222"/>
        <v>0</v>
      </c>
      <c r="E3529" s="21">
        <f t="shared" ca="1" si="223"/>
        <v>0</v>
      </c>
    </row>
    <row r="3530" spans="1:5" x14ac:dyDescent="0.35">
      <c r="A3530" s="23">
        <v>3529</v>
      </c>
      <c r="B3530" s="21">
        <f t="shared" ca="1" si="220"/>
        <v>0.37287586862071664</v>
      </c>
      <c r="C3530" s="21">
        <f t="shared" ca="1" si="221"/>
        <v>2.5875801694774174</v>
      </c>
      <c r="D3530" s="21">
        <f t="shared" ca="1" si="222"/>
        <v>0</v>
      </c>
      <c r="E3530" s="21">
        <f t="shared" ca="1" si="223"/>
        <v>0</v>
      </c>
    </row>
    <row r="3531" spans="1:5" x14ac:dyDescent="0.35">
      <c r="A3531" s="23">
        <v>3530</v>
      </c>
      <c r="B3531" s="21">
        <f t="shared" ca="1" si="220"/>
        <v>-0.51115213347365684</v>
      </c>
      <c r="C3531" s="21">
        <f t="shared" ca="1" si="221"/>
        <v>0.11682106802453515</v>
      </c>
      <c r="D3531" s="21">
        <f t="shared" ca="1" si="222"/>
        <v>0</v>
      </c>
      <c r="E3531" s="21">
        <f t="shared" ca="1" si="223"/>
        <v>0</v>
      </c>
    </row>
    <row r="3532" spans="1:5" x14ac:dyDescent="0.35">
      <c r="A3532" s="24">
        <v>3531</v>
      </c>
      <c r="B3532" s="21">
        <f t="shared" ca="1" si="220"/>
        <v>0.10303261127261204</v>
      </c>
      <c r="C3532" s="21">
        <f t="shared" ca="1" si="221"/>
        <v>1.3420387560224241</v>
      </c>
      <c r="D3532" s="21">
        <f t="shared" ca="1" si="222"/>
        <v>0</v>
      </c>
      <c r="E3532" s="21">
        <f t="shared" ca="1" si="223"/>
        <v>0</v>
      </c>
    </row>
    <row r="3533" spans="1:5" x14ac:dyDescent="0.35">
      <c r="A3533" s="23">
        <v>3532</v>
      </c>
      <c r="B3533" s="21">
        <f t="shared" ca="1" si="220"/>
        <v>0.58525036903747918</v>
      </c>
      <c r="C3533" s="21">
        <f t="shared" ca="1" si="221"/>
        <v>3.9837638731467706</v>
      </c>
      <c r="D3533" s="21">
        <f t="shared" ca="1" si="222"/>
        <v>0</v>
      </c>
      <c r="E3533" s="21">
        <f t="shared" ca="1" si="223"/>
        <v>0</v>
      </c>
    </row>
    <row r="3534" spans="1:5" x14ac:dyDescent="0.35">
      <c r="A3534" s="23">
        <v>3533</v>
      </c>
      <c r="B3534" s="21">
        <f t="shared" ca="1" si="220"/>
        <v>0.43764196942746902</v>
      </c>
      <c r="C3534" s="21">
        <f t="shared" ca="1" si="221"/>
        <v>2.9713391708343653</v>
      </c>
      <c r="D3534" s="21">
        <f t="shared" ca="1" si="222"/>
        <v>0</v>
      </c>
      <c r="E3534" s="21">
        <f t="shared" ca="1" si="223"/>
        <v>0</v>
      </c>
    </row>
    <row r="3535" spans="1:5" x14ac:dyDescent="0.35">
      <c r="A3535" s="24">
        <v>3534</v>
      </c>
      <c r="B3535" s="21">
        <f t="shared" ca="1" si="220"/>
        <v>0.28461058393374505</v>
      </c>
      <c r="C3535" s="21">
        <f t="shared" ca="1" si="221"/>
        <v>2.1198956688999262</v>
      </c>
      <c r="D3535" s="21">
        <f t="shared" ca="1" si="222"/>
        <v>0</v>
      </c>
      <c r="E3535" s="21">
        <f t="shared" ca="1" si="223"/>
        <v>0</v>
      </c>
    </row>
    <row r="3536" spans="1:5" x14ac:dyDescent="0.35">
      <c r="A3536" s="23">
        <v>3535</v>
      </c>
      <c r="B3536" s="21">
        <f t="shared" ca="1" si="220"/>
        <v>0.22089700877187485</v>
      </c>
      <c r="C3536" s="21">
        <f t="shared" ca="1" si="221"/>
        <v>1.8198562692164679</v>
      </c>
      <c r="D3536" s="21">
        <f t="shared" ca="1" si="222"/>
        <v>0</v>
      </c>
      <c r="E3536" s="21">
        <f t="shared" ca="1" si="223"/>
        <v>0</v>
      </c>
    </row>
    <row r="3537" spans="1:5" x14ac:dyDescent="0.35">
      <c r="A3537" s="23">
        <v>3536</v>
      </c>
      <c r="B3537" s="21">
        <f t="shared" ca="1" si="220"/>
        <v>0.23900250606601059</v>
      </c>
      <c r="C3537" s="21">
        <f t="shared" ca="1" si="221"/>
        <v>1.9020264603670247</v>
      </c>
      <c r="D3537" s="21">
        <f t="shared" ca="1" si="222"/>
        <v>0</v>
      </c>
      <c r="E3537" s="21">
        <f t="shared" ca="1" si="223"/>
        <v>0</v>
      </c>
    </row>
    <row r="3538" spans="1:5" x14ac:dyDescent="0.35">
      <c r="A3538" s="24">
        <v>3537</v>
      </c>
      <c r="B3538" s="21">
        <f t="shared" ca="1" si="220"/>
        <v>-0.25353130795062712</v>
      </c>
      <c r="C3538" s="21">
        <f t="shared" ca="1" si="221"/>
        <v>0.41594393160307169</v>
      </c>
      <c r="D3538" s="21">
        <f t="shared" ca="1" si="222"/>
        <v>0</v>
      </c>
      <c r="E3538" s="21">
        <f t="shared" ca="1" si="223"/>
        <v>0</v>
      </c>
    </row>
    <row r="3539" spans="1:5" x14ac:dyDescent="0.35">
      <c r="A3539" s="23">
        <v>3538</v>
      </c>
      <c r="B3539" s="21">
        <f t="shared" ca="1" si="220"/>
        <v>0.37604640027103314</v>
      </c>
      <c r="C3539" s="21">
        <f t="shared" ca="1" si="221"/>
        <v>2.6055489443663253</v>
      </c>
      <c r="D3539" s="21">
        <f t="shared" ca="1" si="222"/>
        <v>0</v>
      </c>
      <c r="E3539" s="21">
        <f t="shared" ca="1" si="223"/>
        <v>0</v>
      </c>
    </row>
    <row r="3540" spans="1:5" x14ac:dyDescent="0.35">
      <c r="A3540" s="23">
        <v>3539</v>
      </c>
      <c r="B3540" s="21">
        <f t="shared" ca="1" si="220"/>
        <v>0.47399744414397454</v>
      </c>
      <c r="C3540" s="21">
        <f t="shared" ca="1" si="221"/>
        <v>3.202507764887748</v>
      </c>
      <c r="D3540" s="21">
        <f t="shared" ca="1" si="222"/>
        <v>0</v>
      </c>
      <c r="E3540" s="21">
        <f t="shared" ca="1" si="223"/>
        <v>0</v>
      </c>
    </row>
    <row r="3541" spans="1:5" x14ac:dyDescent="0.35">
      <c r="A3541" s="24">
        <v>3540</v>
      </c>
      <c r="B3541" s="21">
        <f t="shared" ca="1" si="220"/>
        <v>0.75967654825233211</v>
      </c>
      <c r="C3541" s="21">
        <f t="shared" ca="1" si="221"/>
        <v>5.4487707799644882</v>
      </c>
      <c r="D3541" s="21">
        <f t="shared" ca="1" si="222"/>
        <v>1</v>
      </c>
      <c r="E3541" s="21">
        <f t="shared" ca="1" si="223"/>
        <v>3.969161205100848</v>
      </c>
    </row>
    <row r="3542" spans="1:5" x14ac:dyDescent="0.35">
      <c r="A3542" s="23">
        <v>3541</v>
      </c>
      <c r="B3542" s="21">
        <f t="shared" ca="1" si="220"/>
        <v>0.45135973289777542</v>
      </c>
      <c r="C3542" s="21">
        <f t="shared" ca="1" si="221"/>
        <v>3.0572095603666498</v>
      </c>
      <c r="D3542" s="21">
        <f t="shared" ca="1" si="222"/>
        <v>0</v>
      </c>
      <c r="E3542" s="21">
        <f t="shared" ca="1" si="223"/>
        <v>0</v>
      </c>
    </row>
    <row r="3543" spans="1:5" x14ac:dyDescent="0.35">
      <c r="A3543" s="23">
        <v>3542</v>
      </c>
      <c r="B3543" s="21">
        <f t="shared" ca="1" si="220"/>
        <v>0.52040661456481041</v>
      </c>
      <c r="C3543" s="21">
        <f t="shared" ca="1" si="221"/>
        <v>3.5146270808682862</v>
      </c>
      <c r="D3543" s="21">
        <f t="shared" ca="1" si="222"/>
        <v>0</v>
      </c>
      <c r="E3543" s="21">
        <f t="shared" ca="1" si="223"/>
        <v>0</v>
      </c>
    </row>
    <row r="3544" spans="1:5" x14ac:dyDescent="0.35">
      <c r="A3544" s="24">
        <v>3543</v>
      </c>
      <c r="B3544" s="21">
        <f t="shared" ca="1" si="220"/>
        <v>1.1645889711073711</v>
      </c>
      <c r="C3544" s="21">
        <f t="shared" ca="1" si="221"/>
        <v>10.142063467522958</v>
      </c>
      <c r="D3544" s="21">
        <f t="shared" ca="1" si="222"/>
        <v>1</v>
      </c>
      <c r="E3544" s="21">
        <f t="shared" ca="1" si="223"/>
        <v>3.969161205100848</v>
      </c>
    </row>
    <row r="3545" spans="1:5" x14ac:dyDescent="0.35">
      <c r="A3545" s="23">
        <v>3544</v>
      </c>
      <c r="B3545" s="21">
        <f t="shared" ca="1" si="220"/>
        <v>0.17735302574338846</v>
      </c>
      <c r="C3545" s="21">
        <f t="shared" ca="1" si="221"/>
        <v>1.631999843502741</v>
      </c>
      <c r="D3545" s="21">
        <f t="shared" ca="1" si="222"/>
        <v>0</v>
      </c>
      <c r="E3545" s="21">
        <f t="shared" ca="1" si="223"/>
        <v>0</v>
      </c>
    </row>
    <row r="3546" spans="1:5" x14ac:dyDescent="0.35">
      <c r="A3546" s="23">
        <v>3545</v>
      </c>
      <c r="B3546" s="21">
        <f t="shared" ca="1" si="220"/>
        <v>0.31188594424630461</v>
      </c>
      <c r="C3546" s="21">
        <f t="shared" ca="1" si="221"/>
        <v>2.2578143916389517</v>
      </c>
      <c r="D3546" s="21">
        <f t="shared" ca="1" si="222"/>
        <v>0</v>
      </c>
      <c r="E3546" s="21">
        <f t="shared" ca="1" si="223"/>
        <v>0</v>
      </c>
    </row>
    <row r="3547" spans="1:5" x14ac:dyDescent="0.35">
      <c r="A3547" s="24">
        <v>3546</v>
      </c>
      <c r="B3547" s="21">
        <f t="shared" ca="1" si="220"/>
        <v>0.15765648008877906</v>
      </c>
      <c r="C3547" s="21">
        <f t="shared" ca="1" si="221"/>
        <v>1.5514547784093695</v>
      </c>
      <c r="D3547" s="21">
        <f t="shared" ca="1" si="222"/>
        <v>0</v>
      </c>
      <c r="E3547" s="21">
        <f t="shared" ca="1" si="223"/>
        <v>0</v>
      </c>
    </row>
    <row r="3548" spans="1:5" x14ac:dyDescent="0.35">
      <c r="A3548" s="23">
        <v>3547</v>
      </c>
      <c r="B3548" s="21">
        <f t="shared" ca="1" si="220"/>
        <v>-0.12588370916285779</v>
      </c>
      <c r="C3548" s="21">
        <f t="shared" ca="1" si="221"/>
        <v>0.66789415479888248</v>
      </c>
      <c r="D3548" s="21">
        <f t="shared" ca="1" si="222"/>
        <v>0</v>
      </c>
      <c r="E3548" s="21">
        <f t="shared" ca="1" si="223"/>
        <v>0</v>
      </c>
    </row>
    <row r="3549" spans="1:5" x14ac:dyDescent="0.35">
      <c r="A3549" s="23">
        <v>3548</v>
      </c>
      <c r="B3549" s="21">
        <f t="shared" ca="1" si="220"/>
        <v>0.59203641643463656</v>
      </c>
      <c r="C3549" s="21">
        <f t="shared" ca="1" si="221"/>
        <v>4.0351435827615569</v>
      </c>
      <c r="D3549" s="21">
        <f t="shared" ca="1" si="222"/>
        <v>0</v>
      </c>
      <c r="E3549" s="21">
        <f t="shared" ca="1" si="223"/>
        <v>0</v>
      </c>
    </row>
    <row r="3550" spans="1:5" x14ac:dyDescent="0.35">
      <c r="A3550" s="24">
        <v>3549</v>
      </c>
      <c r="B3550" s="21">
        <f t="shared" ca="1" si="220"/>
        <v>0.45186738312149688</v>
      </c>
      <c r="C3550" s="21">
        <f t="shared" ca="1" si="221"/>
        <v>3.060418694521422</v>
      </c>
      <c r="D3550" s="21">
        <f t="shared" ca="1" si="222"/>
        <v>0</v>
      </c>
      <c r="E3550" s="21">
        <f t="shared" ca="1" si="223"/>
        <v>0</v>
      </c>
    </row>
    <row r="3551" spans="1:5" x14ac:dyDescent="0.35">
      <c r="A3551" s="23">
        <v>3550</v>
      </c>
      <c r="B3551" s="21">
        <f t="shared" ca="1" si="220"/>
        <v>-4.2234010537832656E-2</v>
      </c>
      <c r="C3551" s="21">
        <f t="shared" ca="1" si="221"/>
        <v>0.87857377002837289</v>
      </c>
      <c r="D3551" s="21">
        <f t="shared" ca="1" si="222"/>
        <v>0</v>
      </c>
      <c r="E3551" s="21">
        <f t="shared" ca="1" si="223"/>
        <v>0</v>
      </c>
    </row>
    <row r="3552" spans="1:5" x14ac:dyDescent="0.35">
      <c r="A3552" s="23">
        <v>3551</v>
      </c>
      <c r="B3552" s="21">
        <f t="shared" ca="1" si="220"/>
        <v>0.71305947054833041</v>
      </c>
      <c r="C3552" s="21">
        <f t="shared" ca="1" si="221"/>
        <v>5.0270976407758496</v>
      </c>
      <c r="D3552" s="21">
        <f t="shared" ca="1" si="222"/>
        <v>1</v>
      </c>
      <c r="E3552" s="21">
        <f t="shared" ca="1" si="223"/>
        <v>3.969161205100848</v>
      </c>
    </row>
    <row r="3553" spans="1:5" x14ac:dyDescent="0.35">
      <c r="A3553" s="24">
        <v>3552</v>
      </c>
      <c r="B3553" s="21">
        <f t="shared" ca="1" si="220"/>
        <v>0.40456611205547593</v>
      </c>
      <c r="C3553" s="21">
        <f t="shared" ca="1" si="221"/>
        <v>2.7709364014798745</v>
      </c>
      <c r="D3553" s="21">
        <f t="shared" ca="1" si="222"/>
        <v>0</v>
      </c>
      <c r="E3553" s="21">
        <f t="shared" ca="1" si="223"/>
        <v>0</v>
      </c>
    </row>
    <row r="3554" spans="1:5" x14ac:dyDescent="0.35">
      <c r="A3554" s="23">
        <v>3553</v>
      </c>
      <c r="B3554" s="21">
        <f t="shared" ca="1" si="220"/>
        <v>0.2719047528169497</v>
      </c>
      <c r="C3554" s="21">
        <f t="shared" ca="1" si="221"/>
        <v>2.057613357363326</v>
      </c>
      <c r="D3554" s="21">
        <f t="shared" ca="1" si="222"/>
        <v>0</v>
      </c>
      <c r="E3554" s="21">
        <f t="shared" ca="1" si="223"/>
        <v>0</v>
      </c>
    </row>
    <row r="3555" spans="1:5" x14ac:dyDescent="0.35">
      <c r="A3555" s="23">
        <v>3554</v>
      </c>
      <c r="B3555" s="21">
        <f t="shared" ca="1" si="220"/>
        <v>0.61480818504365464</v>
      </c>
      <c r="C3555" s="21">
        <f t="shared" ca="1" si="221"/>
        <v>4.2107826635613765</v>
      </c>
      <c r="D3555" s="21">
        <f t="shared" ca="1" si="222"/>
        <v>0</v>
      </c>
      <c r="E3555" s="21">
        <f t="shared" ca="1" si="223"/>
        <v>0</v>
      </c>
    </row>
    <row r="3556" spans="1:5" x14ac:dyDescent="0.35">
      <c r="A3556" s="24">
        <v>3555</v>
      </c>
      <c r="B3556" s="21">
        <f t="shared" ca="1" si="220"/>
        <v>0.28655498262506096</v>
      </c>
      <c r="C3556" s="21">
        <f t="shared" ca="1" si="221"/>
        <v>2.1295363285931694</v>
      </c>
      <c r="D3556" s="21">
        <f t="shared" ca="1" si="222"/>
        <v>0</v>
      </c>
      <c r="E3556" s="21">
        <f t="shared" ca="1" si="223"/>
        <v>0</v>
      </c>
    </row>
    <row r="3557" spans="1:5" x14ac:dyDescent="0.35">
      <c r="A3557" s="23">
        <v>3556</v>
      </c>
      <c r="B3557" s="21">
        <f t="shared" ca="1" si="220"/>
        <v>0.24445658974504997</v>
      </c>
      <c r="C3557" s="21">
        <f t="shared" ca="1" si="221"/>
        <v>1.9272553293239707</v>
      </c>
      <c r="D3557" s="21">
        <f t="shared" ca="1" si="222"/>
        <v>0</v>
      </c>
      <c r="E3557" s="21">
        <f t="shared" ca="1" si="223"/>
        <v>0</v>
      </c>
    </row>
    <row r="3558" spans="1:5" x14ac:dyDescent="0.35">
      <c r="A3558" s="23">
        <v>3557</v>
      </c>
      <c r="B3558" s="21">
        <f t="shared" ca="1" si="220"/>
        <v>0.52164187836211129</v>
      </c>
      <c r="C3558" s="21">
        <f t="shared" ca="1" si="221"/>
        <v>3.5232004844159586</v>
      </c>
      <c r="D3558" s="21">
        <f t="shared" ca="1" si="222"/>
        <v>0</v>
      </c>
      <c r="E3558" s="21">
        <f t="shared" ca="1" si="223"/>
        <v>0</v>
      </c>
    </row>
    <row r="3559" spans="1:5" x14ac:dyDescent="0.35">
      <c r="A3559" s="24">
        <v>3558</v>
      </c>
      <c r="B3559" s="21">
        <f t="shared" ca="1" si="220"/>
        <v>-0.38347608348070056</v>
      </c>
      <c r="C3559" s="21">
        <f t="shared" ca="1" si="221"/>
        <v>0.23434181319883449</v>
      </c>
      <c r="D3559" s="21">
        <f t="shared" ca="1" si="222"/>
        <v>0</v>
      </c>
      <c r="E3559" s="21">
        <f t="shared" ca="1" si="223"/>
        <v>0</v>
      </c>
    </row>
    <row r="3560" spans="1:5" x14ac:dyDescent="0.35">
      <c r="A3560" s="23">
        <v>3559</v>
      </c>
      <c r="B3560" s="21">
        <f t="shared" ca="1" si="220"/>
        <v>0.35676263647681472</v>
      </c>
      <c r="C3560" s="21">
        <f t="shared" ca="1" si="221"/>
        <v>2.497535243885419</v>
      </c>
      <c r="D3560" s="21">
        <f t="shared" ca="1" si="222"/>
        <v>0</v>
      </c>
      <c r="E3560" s="21">
        <f t="shared" ca="1" si="223"/>
        <v>0</v>
      </c>
    </row>
    <row r="3561" spans="1:5" x14ac:dyDescent="0.35">
      <c r="A3561" s="23">
        <v>3560</v>
      </c>
      <c r="B3561" s="21">
        <f t="shared" ca="1" si="220"/>
        <v>0.59459528779465176</v>
      </c>
      <c r="C3561" s="21">
        <f t="shared" ca="1" si="221"/>
        <v>4.0546318647736497</v>
      </c>
      <c r="D3561" s="21">
        <f t="shared" ca="1" si="222"/>
        <v>0</v>
      </c>
      <c r="E3561" s="21">
        <f t="shared" ca="1" si="223"/>
        <v>0</v>
      </c>
    </row>
    <row r="3562" spans="1:5" x14ac:dyDescent="0.35">
      <c r="A3562" s="24">
        <v>3561</v>
      </c>
      <c r="B3562" s="21">
        <f t="shared" ca="1" si="220"/>
        <v>-3.753004118086406E-2</v>
      </c>
      <c r="C3562" s="21">
        <f t="shared" ca="1" si="221"/>
        <v>0.89158252721773268</v>
      </c>
      <c r="D3562" s="21">
        <f t="shared" ca="1" si="222"/>
        <v>0</v>
      </c>
      <c r="E3562" s="21">
        <f t="shared" ca="1" si="223"/>
        <v>0</v>
      </c>
    </row>
    <row r="3563" spans="1:5" x14ac:dyDescent="0.35">
      <c r="A3563" s="23">
        <v>3562</v>
      </c>
      <c r="B3563" s="21">
        <f t="shared" ca="1" si="220"/>
        <v>0.45485979193926851</v>
      </c>
      <c r="C3563" s="21">
        <f t="shared" ca="1" si="221"/>
        <v>3.0793809888964141</v>
      </c>
      <c r="D3563" s="21">
        <f t="shared" ca="1" si="222"/>
        <v>0</v>
      </c>
      <c r="E3563" s="21">
        <f t="shared" ca="1" si="223"/>
        <v>0</v>
      </c>
    </row>
    <row r="3564" spans="1:5" x14ac:dyDescent="0.35">
      <c r="A3564" s="23">
        <v>3563</v>
      </c>
      <c r="B3564" s="21">
        <f t="shared" ca="1" si="220"/>
        <v>4.7190487525007097E-2</v>
      </c>
      <c r="C3564" s="21">
        <f t="shared" ca="1" si="221"/>
        <v>1.1483573793975601</v>
      </c>
      <c r="D3564" s="21">
        <f t="shared" ca="1" si="222"/>
        <v>0</v>
      </c>
      <c r="E3564" s="21">
        <f t="shared" ca="1" si="223"/>
        <v>0</v>
      </c>
    </row>
    <row r="3565" spans="1:5" x14ac:dyDescent="0.35">
      <c r="A3565" s="24">
        <v>3564</v>
      </c>
      <c r="B3565" s="21">
        <f t="shared" ca="1" si="220"/>
        <v>0.16016615610369145</v>
      </c>
      <c r="C3565" s="21">
        <f t="shared" ca="1" si="221"/>
        <v>1.5615668350392902</v>
      </c>
      <c r="D3565" s="21">
        <f t="shared" ca="1" si="222"/>
        <v>0</v>
      </c>
      <c r="E3565" s="21">
        <f t="shared" ca="1" si="223"/>
        <v>0</v>
      </c>
    </row>
    <row r="3566" spans="1:5" x14ac:dyDescent="0.35">
      <c r="A3566" s="23">
        <v>3565</v>
      </c>
      <c r="B3566" s="21">
        <f t="shared" ca="1" si="220"/>
        <v>0.15300297611266994</v>
      </c>
      <c r="C3566" s="21">
        <f t="shared" ca="1" si="221"/>
        <v>1.5328204464435422</v>
      </c>
      <c r="D3566" s="21">
        <f t="shared" ca="1" si="222"/>
        <v>0</v>
      </c>
      <c r="E3566" s="21">
        <f t="shared" ca="1" si="223"/>
        <v>0</v>
      </c>
    </row>
    <row r="3567" spans="1:5" x14ac:dyDescent="0.35">
      <c r="A3567" s="23">
        <v>3566</v>
      </c>
      <c r="B3567" s="21">
        <f t="shared" ca="1" si="220"/>
        <v>-0.39764869898098826</v>
      </c>
      <c r="C3567" s="21">
        <f t="shared" ca="1" si="221"/>
        <v>0.21854936960964194</v>
      </c>
      <c r="D3567" s="21">
        <f t="shared" ca="1" si="222"/>
        <v>0</v>
      </c>
      <c r="E3567" s="21">
        <f t="shared" ca="1" si="223"/>
        <v>0</v>
      </c>
    </row>
    <row r="3568" spans="1:5" x14ac:dyDescent="0.35">
      <c r="A3568" s="24">
        <v>3567</v>
      </c>
      <c r="B3568" s="21">
        <f t="shared" ca="1" si="220"/>
        <v>-0.16698341555272095</v>
      </c>
      <c r="C3568" s="21">
        <f t="shared" ca="1" si="221"/>
        <v>0.57804406098395311</v>
      </c>
      <c r="D3568" s="21">
        <f t="shared" ca="1" si="222"/>
        <v>0</v>
      </c>
      <c r="E3568" s="21">
        <f t="shared" ca="1" si="223"/>
        <v>0</v>
      </c>
    </row>
    <row r="3569" spans="1:5" x14ac:dyDescent="0.35">
      <c r="A3569" s="23">
        <v>3568</v>
      </c>
      <c r="B3569" s="21">
        <f t="shared" ca="1" si="220"/>
        <v>0.57729431707117473</v>
      </c>
      <c r="C3569" s="21">
        <f t="shared" ca="1" si="221"/>
        <v>3.924083279815223</v>
      </c>
      <c r="D3569" s="21">
        <f t="shared" ca="1" si="222"/>
        <v>0</v>
      </c>
      <c r="E3569" s="21">
        <f t="shared" ca="1" si="223"/>
        <v>0</v>
      </c>
    </row>
    <row r="3570" spans="1:5" x14ac:dyDescent="0.35">
      <c r="A3570" s="23">
        <v>3569</v>
      </c>
      <c r="B3570" s="21">
        <f t="shared" ca="1" si="220"/>
        <v>-0.27252971444433688</v>
      </c>
      <c r="C3570" s="21">
        <f t="shared" ca="1" si="221"/>
        <v>0.38498674413586659</v>
      </c>
      <c r="D3570" s="21">
        <f t="shared" ca="1" si="222"/>
        <v>0</v>
      </c>
      <c r="E3570" s="21">
        <f t="shared" ca="1" si="223"/>
        <v>0</v>
      </c>
    </row>
    <row r="3571" spans="1:5" x14ac:dyDescent="0.35">
      <c r="A3571" s="24">
        <v>3570</v>
      </c>
      <c r="B3571" s="21">
        <f t="shared" ca="1" si="220"/>
        <v>0.61356904726598427</v>
      </c>
      <c r="C3571" s="21">
        <f t="shared" ca="1" si="221"/>
        <v>4.2010965527325572</v>
      </c>
      <c r="D3571" s="21">
        <f t="shared" ca="1" si="222"/>
        <v>0</v>
      </c>
      <c r="E3571" s="21">
        <f t="shared" ca="1" si="223"/>
        <v>0</v>
      </c>
    </row>
    <row r="3572" spans="1:5" x14ac:dyDescent="0.35">
      <c r="A3572" s="23">
        <v>3571</v>
      </c>
      <c r="B3572" s="21">
        <f t="shared" ca="1" si="220"/>
        <v>0.27877293653186741</v>
      </c>
      <c r="C3572" s="21">
        <f t="shared" ca="1" si="221"/>
        <v>2.0911265176233225</v>
      </c>
      <c r="D3572" s="21">
        <f t="shared" ca="1" si="222"/>
        <v>0</v>
      </c>
      <c r="E3572" s="21">
        <f t="shared" ca="1" si="223"/>
        <v>0</v>
      </c>
    </row>
    <row r="3573" spans="1:5" x14ac:dyDescent="0.35">
      <c r="A3573" s="23">
        <v>3572</v>
      </c>
      <c r="B3573" s="21">
        <f t="shared" ca="1" si="220"/>
        <v>0.27014535479401203</v>
      </c>
      <c r="C3573" s="21">
        <f t="shared" ca="1" si="221"/>
        <v>2.0490864087425984</v>
      </c>
      <c r="D3573" s="21">
        <f t="shared" ca="1" si="222"/>
        <v>0</v>
      </c>
      <c r="E3573" s="21">
        <f t="shared" ca="1" si="223"/>
        <v>0</v>
      </c>
    </row>
    <row r="3574" spans="1:5" x14ac:dyDescent="0.35">
      <c r="A3574" s="24">
        <v>3573</v>
      </c>
      <c r="B3574" s="21">
        <f t="shared" ca="1" si="220"/>
        <v>0.12245283597077303</v>
      </c>
      <c r="C3574" s="21">
        <f t="shared" ca="1" si="221"/>
        <v>1.4141787422009122</v>
      </c>
      <c r="D3574" s="21">
        <f t="shared" ca="1" si="222"/>
        <v>0</v>
      </c>
      <c r="E3574" s="21">
        <f t="shared" ca="1" si="223"/>
        <v>0</v>
      </c>
    </row>
    <row r="3575" spans="1:5" x14ac:dyDescent="0.35">
      <c r="A3575" s="23">
        <v>3574</v>
      </c>
      <c r="B3575" s="21">
        <f t="shared" ca="1" si="220"/>
        <v>0.10604963847771048</v>
      </c>
      <c r="C3575" s="21">
        <f t="shared" ca="1" si="221"/>
        <v>1.353081182894365</v>
      </c>
      <c r="D3575" s="21">
        <f t="shared" ca="1" si="222"/>
        <v>0</v>
      </c>
      <c r="E3575" s="21">
        <f t="shared" ca="1" si="223"/>
        <v>0</v>
      </c>
    </row>
    <row r="3576" spans="1:5" x14ac:dyDescent="0.35">
      <c r="A3576" s="23">
        <v>3575</v>
      </c>
      <c r="B3576" s="21">
        <f t="shared" ca="1" si="220"/>
        <v>0.33606987543087574</v>
      </c>
      <c r="C3576" s="21">
        <f t="shared" ca="1" si="221"/>
        <v>2.3849952367009104</v>
      </c>
      <c r="D3576" s="21">
        <f t="shared" ca="1" si="222"/>
        <v>0</v>
      </c>
      <c r="E3576" s="21">
        <f t="shared" ca="1" si="223"/>
        <v>0</v>
      </c>
    </row>
    <row r="3577" spans="1:5" x14ac:dyDescent="0.35">
      <c r="A3577" s="24">
        <v>3576</v>
      </c>
      <c r="B3577" s="21">
        <f t="shared" ca="1" si="220"/>
        <v>0.75676588221147933</v>
      </c>
      <c r="C3577" s="21">
        <f t="shared" ca="1" si="221"/>
        <v>5.4217771826418764</v>
      </c>
      <c r="D3577" s="21">
        <f t="shared" ca="1" si="222"/>
        <v>1</v>
      </c>
      <c r="E3577" s="21">
        <f t="shared" ca="1" si="223"/>
        <v>3.969161205100848</v>
      </c>
    </row>
    <row r="3578" spans="1:5" x14ac:dyDescent="0.35">
      <c r="A3578" s="23">
        <v>3577</v>
      </c>
      <c r="B3578" s="21">
        <f t="shared" ca="1" si="220"/>
        <v>0.63803654125608644</v>
      </c>
      <c r="C3578" s="21">
        <f t="shared" ca="1" si="221"/>
        <v>4.3951202039552184</v>
      </c>
      <c r="D3578" s="21">
        <f t="shared" ca="1" si="222"/>
        <v>0</v>
      </c>
      <c r="E3578" s="21">
        <f t="shared" ca="1" si="223"/>
        <v>0</v>
      </c>
    </row>
    <row r="3579" spans="1:5" x14ac:dyDescent="0.35">
      <c r="A3579" s="23">
        <v>3578</v>
      </c>
      <c r="B3579" s="21">
        <f t="shared" ca="1" si="220"/>
        <v>8.2114776646324272E-3</v>
      </c>
      <c r="C3579" s="21">
        <f t="shared" ca="1" si="221"/>
        <v>1.0248372717767245</v>
      </c>
      <c r="D3579" s="21">
        <f t="shared" ca="1" si="222"/>
        <v>0</v>
      </c>
      <c r="E3579" s="21">
        <f t="shared" ca="1" si="223"/>
        <v>0</v>
      </c>
    </row>
    <row r="3580" spans="1:5" x14ac:dyDescent="0.35">
      <c r="A3580" s="24">
        <v>3579</v>
      </c>
      <c r="B3580" s="21">
        <f t="shared" ca="1" si="220"/>
        <v>-0.12783199204323747</v>
      </c>
      <c r="C3580" s="21">
        <f t="shared" ca="1" si="221"/>
        <v>0.66343817353230505</v>
      </c>
      <c r="D3580" s="21">
        <f t="shared" ca="1" si="222"/>
        <v>0</v>
      </c>
      <c r="E3580" s="21">
        <f t="shared" ca="1" si="223"/>
        <v>0</v>
      </c>
    </row>
    <row r="3581" spans="1:5" x14ac:dyDescent="0.35">
      <c r="A3581" s="23">
        <v>3580</v>
      </c>
      <c r="B3581" s="21">
        <f t="shared" ca="1" si="220"/>
        <v>-0.14977104128860474</v>
      </c>
      <c r="C3581" s="21">
        <f t="shared" ca="1" si="221"/>
        <v>0.61462140169528512</v>
      </c>
      <c r="D3581" s="21">
        <f t="shared" ca="1" si="222"/>
        <v>0</v>
      </c>
      <c r="E3581" s="21">
        <f t="shared" ca="1" si="223"/>
        <v>0</v>
      </c>
    </row>
    <row r="3582" spans="1:5" x14ac:dyDescent="0.35">
      <c r="A3582" s="23">
        <v>3581</v>
      </c>
      <c r="B3582" s="21">
        <f t="shared" ca="1" si="220"/>
        <v>9.5982857053234227E-2</v>
      </c>
      <c r="C3582" s="21">
        <f t="shared" ca="1" si="221"/>
        <v>1.3164709598204476</v>
      </c>
      <c r="D3582" s="21">
        <f t="shared" ca="1" si="222"/>
        <v>0</v>
      </c>
      <c r="E3582" s="21">
        <f t="shared" ca="1" si="223"/>
        <v>0</v>
      </c>
    </row>
    <row r="3583" spans="1:5" x14ac:dyDescent="0.35">
      <c r="A3583" s="24">
        <v>3582</v>
      </c>
      <c r="B3583" s="21">
        <f t="shared" ca="1" si="220"/>
        <v>8.7316962669760523E-2</v>
      </c>
      <c r="C3583" s="21">
        <f t="shared" ca="1" si="221"/>
        <v>1.2854893704435368</v>
      </c>
      <c r="D3583" s="21">
        <f t="shared" ca="1" si="222"/>
        <v>0</v>
      </c>
      <c r="E3583" s="21">
        <f t="shared" ca="1" si="223"/>
        <v>0</v>
      </c>
    </row>
    <row r="3584" spans="1:5" x14ac:dyDescent="0.35">
      <c r="A3584" s="23">
        <v>3583</v>
      </c>
      <c r="B3584" s="21">
        <f t="shared" ca="1" si="220"/>
        <v>0.29019029556559595</v>
      </c>
      <c r="C3584" s="21">
        <f t="shared" ca="1" si="221"/>
        <v>2.1476391527010126</v>
      </c>
      <c r="D3584" s="21">
        <f t="shared" ca="1" si="222"/>
        <v>0</v>
      </c>
      <c r="E3584" s="21">
        <f t="shared" ca="1" si="223"/>
        <v>0</v>
      </c>
    </row>
    <row r="3585" spans="1:5" x14ac:dyDescent="0.35">
      <c r="A3585" s="23">
        <v>3584</v>
      </c>
      <c r="B3585" s="21">
        <f t="shared" ca="1" si="220"/>
        <v>0.71602750961506256</v>
      </c>
      <c r="C3585" s="21">
        <f t="shared" ca="1" si="221"/>
        <v>5.0532727189550739</v>
      </c>
      <c r="D3585" s="21">
        <f t="shared" ca="1" si="222"/>
        <v>1</v>
      </c>
      <c r="E3585" s="21">
        <f t="shared" ca="1" si="223"/>
        <v>3.969161205100848</v>
      </c>
    </row>
    <row r="3586" spans="1:5" x14ac:dyDescent="0.35">
      <c r="A3586" s="24">
        <v>3585</v>
      </c>
      <c r="B3586" s="21">
        <f t="shared" ca="1" si="220"/>
        <v>0.78088892024720269</v>
      </c>
      <c r="C3586" s="21">
        <f t="shared" ca="1" si="221"/>
        <v>5.6482055849930761</v>
      </c>
      <c r="D3586" s="21">
        <f t="shared" ca="1" si="222"/>
        <v>1</v>
      </c>
      <c r="E3586" s="21">
        <f t="shared" ca="1" si="223"/>
        <v>3.969161205100848</v>
      </c>
    </row>
    <row r="3587" spans="1:5" x14ac:dyDescent="0.35">
      <c r="A3587" s="23">
        <v>3586</v>
      </c>
      <c r="B3587" s="21">
        <f t="shared" ref="B3587:B3650" ca="1" si="224">_xlfn.NORM.INV(RAND(), 0.3, 0.35)</f>
        <v>0.15125512739050334</v>
      </c>
      <c r="C3587" s="21">
        <f t="shared" ref="C3587:C3650" ca="1" si="225">1*(1+B3587)^3</f>
        <v>1.5258601548385247</v>
      </c>
      <c r="D3587" s="21">
        <f t="shared" ref="D3587:D3650" ca="1" si="226">IF(C3587&gt;=5,1,0)</f>
        <v>0</v>
      </c>
      <c r="E3587" s="21">
        <f t="shared" ref="E3587:E3650" ca="1" si="227">IF(D3587=1, 5/(1.08^3), 0)</f>
        <v>0</v>
      </c>
    </row>
    <row r="3588" spans="1:5" x14ac:dyDescent="0.35">
      <c r="A3588" s="23">
        <v>3587</v>
      </c>
      <c r="B3588" s="21">
        <f t="shared" ca="1" si="224"/>
        <v>0.14871636067002894</v>
      </c>
      <c r="C3588" s="21">
        <f t="shared" ca="1" si="225"/>
        <v>1.5157878435115058</v>
      </c>
      <c r="D3588" s="21">
        <f t="shared" ca="1" si="226"/>
        <v>0</v>
      </c>
      <c r="E3588" s="21">
        <f t="shared" ca="1" si="227"/>
        <v>0</v>
      </c>
    </row>
    <row r="3589" spans="1:5" x14ac:dyDescent="0.35">
      <c r="A3589" s="24">
        <v>3588</v>
      </c>
      <c r="B3589" s="21">
        <f t="shared" ca="1" si="224"/>
        <v>0.40991471396076246</v>
      </c>
      <c r="C3589" s="21">
        <f t="shared" ca="1" si="225"/>
        <v>2.8027123592433418</v>
      </c>
      <c r="D3589" s="21">
        <f t="shared" ca="1" si="226"/>
        <v>0</v>
      </c>
      <c r="E3589" s="21">
        <f t="shared" ca="1" si="227"/>
        <v>0</v>
      </c>
    </row>
    <row r="3590" spans="1:5" x14ac:dyDescent="0.35">
      <c r="A3590" s="23">
        <v>3589</v>
      </c>
      <c r="B3590" s="21">
        <f t="shared" ca="1" si="224"/>
        <v>0.33506421431672162</v>
      </c>
      <c r="C3590" s="21">
        <f t="shared" ca="1" si="225"/>
        <v>2.3796137245966542</v>
      </c>
      <c r="D3590" s="21">
        <f t="shared" ca="1" si="226"/>
        <v>0</v>
      </c>
      <c r="E3590" s="21">
        <f t="shared" ca="1" si="227"/>
        <v>0</v>
      </c>
    </row>
    <row r="3591" spans="1:5" x14ac:dyDescent="0.35">
      <c r="A3591" s="23">
        <v>3590</v>
      </c>
      <c r="B3591" s="21">
        <f t="shared" ca="1" si="224"/>
        <v>0.13593268880832096</v>
      </c>
      <c r="C3591" s="21">
        <f t="shared" ca="1" si="225"/>
        <v>1.4657428769697987</v>
      </c>
      <c r="D3591" s="21">
        <f t="shared" ca="1" si="226"/>
        <v>0</v>
      </c>
      <c r="E3591" s="21">
        <f t="shared" ca="1" si="227"/>
        <v>0</v>
      </c>
    </row>
    <row r="3592" spans="1:5" x14ac:dyDescent="0.35">
      <c r="A3592" s="24">
        <v>3591</v>
      </c>
      <c r="B3592" s="21">
        <f t="shared" ca="1" si="224"/>
        <v>0.65568464285618422</v>
      </c>
      <c r="C3592" s="21">
        <f t="shared" ca="1" si="225"/>
        <v>4.5387144642918447</v>
      </c>
      <c r="D3592" s="21">
        <f t="shared" ca="1" si="226"/>
        <v>0</v>
      </c>
      <c r="E3592" s="21">
        <f t="shared" ca="1" si="227"/>
        <v>0</v>
      </c>
    </row>
    <row r="3593" spans="1:5" x14ac:dyDescent="0.35">
      <c r="A3593" s="23">
        <v>3592</v>
      </c>
      <c r="B3593" s="21">
        <f t="shared" ca="1" si="224"/>
        <v>-2.3714833626896303E-2</v>
      </c>
      <c r="C3593" s="21">
        <f t="shared" ca="1" si="225"/>
        <v>0.9305293420568177</v>
      </c>
      <c r="D3593" s="21">
        <f t="shared" ca="1" si="226"/>
        <v>0</v>
      </c>
      <c r="E3593" s="21">
        <f t="shared" ca="1" si="227"/>
        <v>0</v>
      </c>
    </row>
    <row r="3594" spans="1:5" x14ac:dyDescent="0.35">
      <c r="A3594" s="23">
        <v>3593</v>
      </c>
      <c r="B3594" s="21">
        <f t="shared" ca="1" si="224"/>
        <v>0.30959668807780177</v>
      </c>
      <c r="C3594" s="21">
        <f t="shared" ca="1" si="225"/>
        <v>2.2460152684211354</v>
      </c>
      <c r="D3594" s="21">
        <f t="shared" ca="1" si="226"/>
        <v>0</v>
      </c>
      <c r="E3594" s="21">
        <f t="shared" ca="1" si="227"/>
        <v>0</v>
      </c>
    </row>
    <row r="3595" spans="1:5" x14ac:dyDescent="0.35">
      <c r="A3595" s="24">
        <v>3594</v>
      </c>
      <c r="B3595" s="21">
        <f t="shared" ca="1" si="224"/>
        <v>-4.6410241809887842E-2</v>
      </c>
      <c r="C3595" s="21">
        <f t="shared" ca="1" si="225"/>
        <v>0.86713104269566976</v>
      </c>
      <c r="D3595" s="21">
        <f t="shared" ca="1" si="226"/>
        <v>0</v>
      </c>
      <c r="E3595" s="21">
        <f t="shared" ca="1" si="227"/>
        <v>0</v>
      </c>
    </row>
    <row r="3596" spans="1:5" x14ac:dyDescent="0.35">
      <c r="A3596" s="23">
        <v>3595</v>
      </c>
      <c r="B3596" s="21">
        <f t="shared" ca="1" si="224"/>
        <v>-0.3523517291175316</v>
      </c>
      <c r="C3596" s="21">
        <f t="shared" ca="1" si="225"/>
        <v>0.27165495506517795</v>
      </c>
      <c r="D3596" s="21">
        <f t="shared" ca="1" si="226"/>
        <v>0</v>
      </c>
      <c r="E3596" s="21">
        <f t="shared" ca="1" si="227"/>
        <v>0</v>
      </c>
    </row>
    <row r="3597" spans="1:5" x14ac:dyDescent="0.35">
      <c r="A3597" s="23">
        <v>3596</v>
      </c>
      <c r="B3597" s="21">
        <f t="shared" ca="1" si="224"/>
        <v>0.15008475883185107</v>
      </c>
      <c r="C3597" s="21">
        <f t="shared" ca="1" si="225"/>
        <v>1.5212113054509833</v>
      </c>
      <c r="D3597" s="21">
        <f t="shared" ca="1" si="226"/>
        <v>0</v>
      </c>
      <c r="E3597" s="21">
        <f t="shared" ca="1" si="227"/>
        <v>0</v>
      </c>
    </row>
    <row r="3598" spans="1:5" x14ac:dyDescent="0.35">
      <c r="A3598" s="24">
        <v>3597</v>
      </c>
      <c r="B3598" s="21">
        <f t="shared" ca="1" si="224"/>
        <v>0.34264306276827683</v>
      </c>
      <c r="C3598" s="21">
        <f t="shared" ca="1" si="225"/>
        <v>2.4203697518228147</v>
      </c>
      <c r="D3598" s="21">
        <f t="shared" ca="1" si="226"/>
        <v>0</v>
      </c>
      <c r="E3598" s="21">
        <f t="shared" ca="1" si="227"/>
        <v>0</v>
      </c>
    </row>
    <row r="3599" spans="1:5" x14ac:dyDescent="0.35">
      <c r="A3599" s="23">
        <v>3598</v>
      </c>
      <c r="B3599" s="21">
        <f t="shared" ca="1" si="224"/>
        <v>0.22445386331294181</v>
      </c>
      <c r="C3599" s="21">
        <f t="shared" ca="1" si="225"/>
        <v>1.8358080818639639</v>
      </c>
      <c r="D3599" s="21">
        <f t="shared" ca="1" si="226"/>
        <v>0</v>
      </c>
      <c r="E3599" s="21">
        <f t="shared" ca="1" si="227"/>
        <v>0</v>
      </c>
    </row>
    <row r="3600" spans="1:5" x14ac:dyDescent="0.35">
      <c r="A3600" s="23">
        <v>3599</v>
      </c>
      <c r="B3600" s="21">
        <f t="shared" ca="1" si="224"/>
        <v>-7.7203477004219034E-2</v>
      </c>
      <c r="C3600" s="21">
        <f t="shared" ca="1" si="225"/>
        <v>0.78581053775399934</v>
      </c>
      <c r="D3600" s="21">
        <f t="shared" ca="1" si="226"/>
        <v>0</v>
      </c>
      <c r="E3600" s="21">
        <f t="shared" ca="1" si="227"/>
        <v>0</v>
      </c>
    </row>
    <row r="3601" spans="1:5" x14ac:dyDescent="0.35">
      <c r="A3601" s="24">
        <v>3600</v>
      </c>
      <c r="B3601" s="21">
        <f t="shared" ca="1" si="224"/>
        <v>4.4521729750005012E-3</v>
      </c>
      <c r="C3601" s="21">
        <f t="shared" ca="1" si="225"/>
        <v>1.0134160727078785</v>
      </c>
      <c r="D3601" s="21">
        <f t="shared" ca="1" si="226"/>
        <v>0</v>
      </c>
      <c r="E3601" s="21">
        <f t="shared" ca="1" si="227"/>
        <v>0</v>
      </c>
    </row>
    <row r="3602" spans="1:5" x14ac:dyDescent="0.35">
      <c r="A3602" s="23">
        <v>3601</v>
      </c>
      <c r="B3602" s="21">
        <f t="shared" ca="1" si="224"/>
        <v>0.51909087408029464</v>
      </c>
      <c r="C3602" s="21">
        <f t="shared" ca="1" si="225"/>
        <v>3.5055104345592536</v>
      </c>
      <c r="D3602" s="21">
        <f t="shared" ca="1" si="226"/>
        <v>0</v>
      </c>
      <c r="E3602" s="21">
        <f t="shared" ca="1" si="227"/>
        <v>0</v>
      </c>
    </row>
    <row r="3603" spans="1:5" x14ac:dyDescent="0.35">
      <c r="A3603" s="23">
        <v>3602</v>
      </c>
      <c r="B3603" s="21">
        <f t="shared" ca="1" si="224"/>
        <v>0.17363931543177022</v>
      </c>
      <c r="C3603" s="21">
        <f t="shared" ca="1" si="225"/>
        <v>1.6166051134899986</v>
      </c>
      <c r="D3603" s="21">
        <f t="shared" ca="1" si="226"/>
        <v>0</v>
      </c>
      <c r="E3603" s="21">
        <f t="shared" ca="1" si="227"/>
        <v>0</v>
      </c>
    </row>
    <row r="3604" spans="1:5" x14ac:dyDescent="0.35">
      <c r="A3604" s="24">
        <v>3603</v>
      </c>
      <c r="B3604" s="21">
        <f t="shared" ca="1" si="224"/>
        <v>0.23453900047541187</v>
      </c>
      <c r="C3604" s="21">
        <f t="shared" ca="1" si="225"/>
        <v>1.8815442782910399</v>
      </c>
      <c r="D3604" s="21">
        <f t="shared" ca="1" si="226"/>
        <v>0</v>
      </c>
      <c r="E3604" s="21">
        <f t="shared" ca="1" si="227"/>
        <v>0</v>
      </c>
    </row>
    <row r="3605" spans="1:5" x14ac:dyDescent="0.35">
      <c r="A3605" s="23">
        <v>3604</v>
      </c>
      <c r="B3605" s="21">
        <f t="shared" ca="1" si="224"/>
        <v>0.15041118231858536</v>
      </c>
      <c r="C3605" s="21">
        <f t="shared" ca="1" si="225"/>
        <v>1.5225069492131085</v>
      </c>
      <c r="D3605" s="21">
        <f t="shared" ca="1" si="226"/>
        <v>0</v>
      </c>
      <c r="E3605" s="21">
        <f t="shared" ca="1" si="227"/>
        <v>0</v>
      </c>
    </row>
    <row r="3606" spans="1:5" x14ac:dyDescent="0.35">
      <c r="A3606" s="23">
        <v>3605</v>
      </c>
      <c r="B3606" s="21">
        <f t="shared" ca="1" si="224"/>
        <v>0.97822681570276471</v>
      </c>
      <c r="C3606" s="21">
        <f t="shared" ca="1" si="225"/>
        <v>7.7415558957125006</v>
      </c>
      <c r="D3606" s="21">
        <f t="shared" ca="1" si="226"/>
        <v>1</v>
      </c>
      <c r="E3606" s="21">
        <f t="shared" ca="1" si="227"/>
        <v>3.969161205100848</v>
      </c>
    </row>
    <row r="3607" spans="1:5" x14ac:dyDescent="0.35">
      <c r="A3607" s="24">
        <v>3606</v>
      </c>
      <c r="B3607" s="21">
        <f t="shared" ca="1" si="224"/>
        <v>0.16697684709427293</v>
      </c>
      <c r="C3607" s="21">
        <f t="shared" ca="1" si="225"/>
        <v>1.5892298698138403</v>
      </c>
      <c r="D3607" s="21">
        <f t="shared" ca="1" si="226"/>
        <v>0</v>
      </c>
      <c r="E3607" s="21">
        <f t="shared" ca="1" si="227"/>
        <v>0</v>
      </c>
    </row>
    <row r="3608" spans="1:5" x14ac:dyDescent="0.35">
      <c r="A3608" s="23">
        <v>3607</v>
      </c>
      <c r="B3608" s="21">
        <f t="shared" ca="1" si="224"/>
        <v>0.71641165721012867</v>
      </c>
      <c r="C3608" s="21">
        <f t="shared" ca="1" si="225"/>
        <v>5.0566671350796248</v>
      </c>
      <c r="D3608" s="21">
        <f t="shared" ca="1" si="226"/>
        <v>1</v>
      </c>
      <c r="E3608" s="21">
        <f t="shared" ca="1" si="227"/>
        <v>3.969161205100848</v>
      </c>
    </row>
    <row r="3609" spans="1:5" x14ac:dyDescent="0.35">
      <c r="A3609" s="23">
        <v>3608</v>
      </c>
      <c r="B3609" s="21">
        <f t="shared" ca="1" si="224"/>
        <v>-0.12299983323838143</v>
      </c>
      <c r="C3609" s="21">
        <f t="shared" ca="1" si="225"/>
        <v>0.67452651778366379</v>
      </c>
      <c r="D3609" s="21">
        <f t="shared" ca="1" si="226"/>
        <v>0</v>
      </c>
      <c r="E3609" s="21">
        <f t="shared" ca="1" si="227"/>
        <v>0</v>
      </c>
    </row>
    <row r="3610" spans="1:5" x14ac:dyDescent="0.35">
      <c r="A3610" s="24">
        <v>3609</v>
      </c>
      <c r="B3610" s="21">
        <f t="shared" ca="1" si="224"/>
        <v>0.55925473776911727</v>
      </c>
      <c r="C3610" s="21">
        <f t="shared" ca="1" si="225"/>
        <v>3.7909775884367511</v>
      </c>
      <c r="D3610" s="21">
        <f t="shared" ca="1" si="226"/>
        <v>0</v>
      </c>
      <c r="E3610" s="21">
        <f t="shared" ca="1" si="227"/>
        <v>0</v>
      </c>
    </row>
    <row r="3611" spans="1:5" x14ac:dyDescent="0.35">
      <c r="A3611" s="23">
        <v>3610</v>
      </c>
      <c r="B3611" s="21">
        <f t="shared" ca="1" si="224"/>
        <v>0.45865695221489344</v>
      </c>
      <c r="C3611" s="21">
        <f t="shared" ca="1" si="225"/>
        <v>3.1035553761460486</v>
      </c>
      <c r="D3611" s="21">
        <f t="shared" ca="1" si="226"/>
        <v>0</v>
      </c>
      <c r="E3611" s="21">
        <f t="shared" ca="1" si="227"/>
        <v>0</v>
      </c>
    </row>
    <row r="3612" spans="1:5" x14ac:dyDescent="0.35">
      <c r="A3612" s="23">
        <v>3611</v>
      </c>
      <c r="B3612" s="21">
        <f t="shared" ca="1" si="224"/>
        <v>-0.19451707563711912</v>
      </c>
      <c r="C3612" s="21">
        <f t="shared" ca="1" si="225"/>
        <v>0.52259952950988919</v>
      </c>
      <c r="D3612" s="21">
        <f t="shared" ca="1" si="226"/>
        <v>0</v>
      </c>
      <c r="E3612" s="21">
        <f t="shared" ca="1" si="227"/>
        <v>0</v>
      </c>
    </row>
    <row r="3613" spans="1:5" x14ac:dyDescent="0.35">
      <c r="A3613" s="24">
        <v>3612</v>
      </c>
      <c r="B3613" s="21">
        <f t="shared" ca="1" si="224"/>
        <v>-6.104868216639131E-2</v>
      </c>
      <c r="C3613" s="21">
        <f t="shared" ca="1" si="225"/>
        <v>0.82780725341074479</v>
      </c>
      <c r="D3613" s="21">
        <f t="shared" ca="1" si="226"/>
        <v>0</v>
      </c>
      <c r="E3613" s="21">
        <f t="shared" ca="1" si="227"/>
        <v>0</v>
      </c>
    </row>
    <row r="3614" spans="1:5" x14ac:dyDescent="0.35">
      <c r="A3614" s="23">
        <v>3613</v>
      </c>
      <c r="B3614" s="21">
        <f t="shared" ca="1" si="224"/>
        <v>-4.9564440376665242E-2</v>
      </c>
      <c r="C3614" s="21">
        <f t="shared" ca="1" si="225"/>
        <v>0.85855481844253834</v>
      </c>
      <c r="D3614" s="21">
        <f t="shared" ca="1" si="226"/>
        <v>0</v>
      </c>
      <c r="E3614" s="21">
        <f t="shared" ca="1" si="227"/>
        <v>0</v>
      </c>
    </row>
    <row r="3615" spans="1:5" x14ac:dyDescent="0.35">
      <c r="A3615" s="23">
        <v>3614</v>
      </c>
      <c r="B3615" s="21">
        <f t="shared" ca="1" si="224"/>
        <v>0.45744565131028303</v>
      </c>
      <c r="C3615" s="21">
        <f t="shared" ca="1" si="225"/>
        <v>3.0958300125065072</v>
      </c>
      <c r="D3615" s="21">
        <f t="shared" ca="1" si="226"/>
        <v>0</v>
      </c>
      <c r="E3615" s="21">
        <f t="shared" ca="1" si="227"/>
        <v>0</v>
      </c>
    </row>
    <row r="3616" spans="1:5" x14ac:dyDescent="0.35">
      <c r="A3616" s="24">
        <v>3615</v>
      </c>
      <c r="B3616" s="21">
        <f t="shared" ca="1" si="224"/>
        <v>0.89379914112996683</v>
      </c>
      <c r="C3616" s="21">
        <f t="shared" ca="1" si="225"/>
        <v>6.7920636287196201</v>
      </c>
      <c r="D3616" s="21">
        <f t="shared" ca="1" si="226"/>
        <v>1</v>
      </c>
      <c r="E3616" s="21">
        <f t="shared" ca="1" si="227"/>
        <v>3.969161205100848</v>
      </c>
    </row>
    <row r="3617" spans="1:5" x14ac:dyDescent="0.35">
      <c r="A3617" s="23">
        <v>3616</v>
      </c>
      <c r="B3617" s="21">
        <f t="shared" ca="1" si="224"/>
        <v>0.42647981922506073</v>
      </c>
      <c r="C3617" s="21">
        <f t="shared" ca="1" si="225"/>
        <v>2.9026648636548846</v>
      </c>
      <c r="D3617" s="21">
        <f t="shared" ca="1" si="226"/>
        <v>0</v>
      </c>
      <c r="E3617" s="21">
        <f t="shared" ca="1" si="227"/>
        <v>0</v>
      </c>
    </row>
    <row r="3618" spans="1:5" x14ac:dyDescent="0.35">
      <c r="A3618" s="23">
        <v>3617</v>
      </c>
      <c r="B3618" s="21">
        <f t="shared" ca="1" si="224"/>
        <v>4.8433048393915323E-2</v>
      </c>
      <c r="C3618" s="21">
        <f t="shared" ca="1" si="225"/>
        <v>1.1524500380280878</v>
      </c>
      <c r="D3618" s="21">
        <f t="shared" ca="1" si="226"/>
        <v>0</v>
      </c>
      <c r="E3618" s="21">
        <f t="shared" ca="1" si="227"/>
        <v>0</v>
      </c>
    </row>
    <row r="3619" spans="1:5" x14ac:dyDescent="0.35">
      <c r="A3619" s="24">
        <v>3618</v>
      </c>
      <c r="B3619" s="21">
        <f t="shared" ca="1" si="224"/>
        <v>1.1686651760349889</v>
      </c>
      <c r="C3619" s="21">
        <f t="shared" ca="1" si="225"/>
        <v>10.199467939140316</v>
      </c>
      <c r="D3619" s="21">
        <f t="shared" ca="1" si="226"/>
        <v>1</v>
      </c>
      <c r="E3619" s="21">
        <f t="shared" ca="1" si="227"/>
        <v>3.969161205100848</v>
      </c>
    </row>
    <row r="3620" spans="1:5" x14ac:dyDescent="0.35">
      <c r="A3620" s="23">
        <v>3619</v>
      </c>
      <c r="B3620" s="21">
        <f t="shared" ca="1" si="224"/>
        <v>0.56194591809815098</v>
      </c>
      <c r="C3620" s="21">
        <f t="shared" ca="1" si="225"/>
        <v>3.8106404874944944</v>
      </c>
      <c r="D3620" s="21">
        <f t="shared" ca="1" si="226"/>
        <v>0</v>
      </c>
      <c r="E3620" s="21">
        <f t="shared" ca="1" si="227"/>
        <v>0</v>
      </c>
    </row>
    <row r="3621" spans="1:5" x14ac:dyDescent="0.35">
      <c r="A3621" s="23">
        <v>3620</v>
      </c>
      <c r="B3621" s="21">
        <f t="shared" ca="1" si="224"/>
        <v>0.15049411521485931</v>
      </c>
      <c r="C3621" s="21">
        <f t="shared" ca="1" si="225"/>
        <v>1.5228362445525596</v>
      </c>
      <c r="D3621" s="21">
        <f t="shared" ca="1" si="226"/>
        <v>0</v>
      </c>
      <c r="E3621" s="21">
        <f t="shared" ca="1" si="227"/>
        <v>0</v>
      </c>
    </row>
    <row r="3622" spans="1:5" x14ac:dyDescent="0.35">
      <c r="A3622" s="24">
        <v>3621</v>
      </c>
      <c r="B3622" s="21">
        <f t="shared" ca="1" si="224"/>
        <v>0.10232916247286702</v>
      </c>
      <c r="C3622" s="21">
        <f t="shared" ca="1" si="225"/>
        <v>1.3394727749050312</v>
      </c>
      <c r="D3622" s="21">
        <f t="shared" ca="1" si="226"/>
        <v>0</v>
      </c>
      <c r="E3622" s="21">
        <f t="shared" ca="1" si="227"/>
        <v>0</v>
      </c>
    </row>
    <row r="3623" spans="1:5" x14ac:dyDescent="0.35">
      <c r="A3623" s="23">
        <v>3622</v>
      </c>
      <c r="B3623" s="21">
        <f t="shared" ca="1" si="224"/>
        <v>0.57970990138096856</v>
      </c>
      <c r="C3623" s="21">
        <f t="shared" ca="1" si="225"/>
        <v>3.942139792303105</v>
      </c>
      <c r="D3623" s="21">
        <f t="shared" ca="1" si="226"/>
        <v>0</v>
      </c>
      <c r="E3623" s="21">
        <f t="shared" ca="1" si="227"/>
        <v>0</v>
      </c>
    </row>
    <row r="3624" spans="1:5" x14ac:dyDescent="0.35">
      <c r="A3624" s="23">
        <v>3623</v>
      </c>
      <c r="B3624" s="21">
        <f t="shared" ca="1" si="224"/>
        <v>0.70649493509290995</v>
      </c>
      <c r="C3624" s="21">
        <f t="shared" ca="1" si="225"/>
        <v>4.9695265005665439</v>
      </c>
      <c r="D3624" s="21">
        <f t="shared" ca="1" si="226"/>
        <v>0</v>
      </c>
      <c r="E3624" s="21">
        <f t="shared" ca="1" si="227"/>
        <v>0</v>
      </c>
    </row>
    <row r="3625" spans="1:5" x14ac:dyDescent="0.35">
      <c r="A3625" s="24">
        <v>3624</v>
      </c>
      <c r="B3625" s="21">
        <f t="shared" ca="1" si="224"/>
        <v>0.56734093576074229</v>
      </c>
      <c r="C3625" s="21">
        <f t="shared" ca="1" si="225"/>
        <v>3.8502633015013021</v>
      </c>
      <c r="D3625" s="21">
        <f t="shared" ca="1" si="226"/>
        <v>0</v>
      </c>
      <c r="E3625" s="21">
        <f t="shared" ca="1" si="227"/>
        <v>0</v>
      </c>
    </row>
    <row r="3626" spans="1:5" x14ac:dyDescent="0.35">
      <c r="A3626" s="23">
        <v>3625</v>
      </c>
      <c r="B3626" s="21">
        <f t="shared" ca="1" si="224"/>
        <v>-0.2999380569921915</v>
      </c>
      <c r="C3626" s="21">
        <f t="shared" ca="1" si="225"/>
        <v>0.34309106427928227</v>
      </c>
      <c r="D3626" s="21">
        <f t="shared" ca="1" si="226"/>
        <v>0</v>
      </c>
      <c r="E3626" s="21">
        <f t="shared" ca="1" si="227"/>
        <v>0</v>
      </c>
    </row>
    <row r="3627" spans="1:5" x14ac:dyDescent="0.35">
      <c r="A3627" s="23">
        <v>3626</v>
      </c>
      <c r="B3627" s="21">
        <f t="shared" ca="1" si="224"/>
        <v>0.67039718496415057</v>
      </c>
      <c r="C3627" s="21">
        <f t="shared" ca="1" si="225"/>
        <v>4.6607869178592543</v>
      </c>
      <c r="D3627" s="21">
        <f t="shared" ca="1" si="226"/>
        <v>0</v>
      </c>
      <c r="E3627" s="21">
        <f t="shared" ca="1" si="227"/>
        <v>0</v>
      </c>
    </row>
    <row r="3628" spans="1:5" x14ac:dyDescent="0.35">
      <c r="A3628" s="24">
        <v>3627</v>
      </c>
      <c r="B3628" s="21">
        <f t="shared" ca="1" si="224"/>
        <v>0.23945717493215357</v>
      </c>
      <c r="C3628" s="21">
        <f t="shared" ca="1" si="225"/>
        <v>1.9041211524987711</v>
      </c>
      <c r="D3628" s="21">
        <f t="shared" ca="1" si="226"/>
        <v>0</v>
      </c>
      <c r="E3628" s="21">
        <f t="shared" ca="1" si="227"/>
        <v>0</v>
      </c>
    </row>
    <row r="3629" spans="1:5" x14ac:dyDescent="0.35">
      <c r="A3629" s="23">
        <v>3628</v>
      </c>
      <c r="B3629" s="21">
        <f t="shared" ca="1" si="224"/>
        <v>0.91531359870803031</v>
      </c>
      <c r="C3629" s="21">
        <f t="shared" ca="1" si="225"/>
        <v>7.0261865510841499</v>
      </c>
      <c r="D3629" s="21">
        <f t="shared" ca="1" si="226"/>
        <v>1</v>
      </c>
      <c r="E3629" s="21">
        <f t="shared" ca="1" si="227"/>
        <v>3.969161205100848</v>
      </c>
    </row>
    <row r="3630" spans="1:5" x14ac:dyDescent="0.35">
      <c r="A3630" s="23">
        <v>3629</v>
      </c>
      <c r="B3630" s="21">
        <f t="shared" ca="1" si="224"/>
        <v>0.79667814166048756</v>
      </c>
      <c r="C3630" s="21">
        <f t="shared" ca="1" si="225"/>
        <v>5.7997710878953566</v>
      </c>
      <c r="D3630" s="21">
        <f t="shared" ca="1" si="226"/>
        <v>1</v>
      </c>
      <c r="E3630" s="21">
        <f t="shared" ca="1" si="227"/>
        <v>3.969161205100848</v>
      </c>
    </row>
    <row r="3631" spans="1:5" x14ac:dyDescent="0.35">
      <c r="A3631" s="24">
        <v>3630</v>
      </c>
      <c r="B3631" s="21">
        <f t="shared" ca="1" si="224"/>
        <v>0.4010192184362652</v>
      </c>
      <c r="C3631" s="21">
        <f t="shared" ca="1" si="225"/>
        <v>2.749997368450138</v>
      </c>
      <c r="D3631" s="21">
        <f t="shared" ca="1" si="226"/>
        <v>0</v>
      </c>
      <c r="E3631" s="21">
        <f t="shared" ca="1" si="227"/>
        <v>0</v>
      </c>
    </row>
    <row r="3632" spans="1:5" x14ac:dyDescent="0.35">
      <c r="A3632" s="23">
        <v>3631</v>
      </c>
      <c r="B3632" s="21">
        <f t="shared" ca="1" si="224"/>
        <v>0.77821814653910493</v>
      </c>
      <c r="C3632" s="21">
        <f t="shared" ca="1" si="225"/>
        <v>5.6228320753354897</v>
      </c>
      <c r="D3632" s="21">
        <f t="shared" ca="1" si="226"/>
        <v>1</v>
      </c>
      <c r="E3632" s="21">
        <f t="shared" ca="1" si="227"/>
        <v>3.969161205100848</v>
      </c>
    </row>
    <row r="3633" spans="1:5" x14ac:dyDescent="0.35">
      <c r="A3633" s="23">
        <v>3632</v>
      </c>
      <c r="B3633" s="21">
        <f t="shared" ca="1" si="224"/>
        <v>0.1057085972888667</v>
      </c>
      <c r="C3633" s="21">
        <f t="shared" ca="1" si="225"/>
        <v>1.3518299348647498</v>
      </c>
      <c r="D3633" s="21">
        <f t="shared" ca="1" si="226"/>
        <v>0</v>
      </c>
      <c r="E3633" s="21">
        <f t="shared" ca="1" si="227"/>
        <v>0</v>
      </c>
    </row>
    <row r="3634" spans="1:5" x14ac:dyDescent="0.35">
      <c r="A3634" s="24">
        <v>3633</v>
      </c>
      <c r="B3634" s="21">
        <f t="shared" ca="1" si="224"/>
        <v>0.48320929630160431</v>
      </c>
      <c r="C3634" s="21">
        <f t="shared" ca="1" si="225"/>
        <v>3.2629266910589321</v>
      </c>
      <c r="D3634" s="21">
        <f t="shared" ca="1" si="226"/>
        <v>0</v>
      </c>
      <c r="E3634" s="21">
        <f t="shared" ca="1" si="227"/>
        <v>0</v>
      </c>
    </row>
    <row r="3635" spans="1:5" x14ac:dyDescent="0.35">
      <c r="A3635" s="23">
        <v>3634</v>
      </c>
      <c r="B3635" s="21">
        <f t="shared" ca="1" si="224"/>
        <v>-3.5938194143518509E-2</v>
      </c>
      <c r="C3635" s="21">
        <f t="shared" ca="1" si="225"/>
        <v>0.89601366285318618</v>
      </c>
      <c r="D3635" s="21">
        <f t="shared" ca="1" si="226"/>
        <v>0</v>
      </c>
      <c r="E3635" s="21">
        <f t="shared" ca="1" si="227"/>
        <v>0</v>
      </c>
    </row>
    <row r="3636" spans="1:5" x14ac:dyDescent="0.35">
      <c r="A3636" s="23">
        <v>3635</v>
      </c>
      <c r="B3636" s="21">
        <f t="shared" ca="1" si="224"/>
        <v>-3.6644691598077206E-2</v>
      </c>
      <c r="C3636" s="21">
        <f t="shared" ca="1" si="225"/>
        <v>0.89404521775609469</v>
      </c>
      <c r="D3636" s="21">
        <f t="shared" ca="1" si="226"/>
        <v>0</v>
      </c>
      <c r="E3636" s="21">
        <f t="shared" ca="1" si="227"/>
        <v>0</v>
      </c>
    </row>
    <row r="3637" spans="1:5" x14ac:dyDescent="0.35">
      <c r="A3637" s="24">
        <v>3636</v>
      </c>
      <c r="B3637" s="21">
        <f t="shared" ca="1" si="224"/>
        <v>-3.3050605825679868E-2</v>
      </c>
      <c r="C3637" s="21">
        <f t="shared" ca="1" si="225"/>
        <v>0.9040891075763976</v>
      </c>
      <c r="D3637" s="21">
        <f t="shared" ca="1" si="226"/>
        <v>0</v>
      </c>
      <c r="E3637" s="21">
        <f t="shared" ca="1" si="227"/>
        <v>0</v>
      </c>
    </row>
    <row r="3638" spans="1:5" x14ac:dyDescent="0.35">
      <c r="A3638" s="23">
        <v>3637</v>
      </c>
      <c r="B3638" s="21">
        <f t="shared" ca="1" si="224"/>
        <v>-9.9240526596915013E-2</v>
      </c>
      <c r="C3638" s="21">
        <f t="shared" ca="1" si="225"/>
        <v>0.73084707816715577</v>
      </c>
      <c r="D3638" s="21">
        <f t="shared" ca="1" si="226"/>
        <v>0</v>
      </c>
      <c r="E3638" s="21">
        <f t="shared" ca="1" si="227"/>
        <v>0</v>
      </c>
    </row>
    <row r="3639" spans="1:5" x14ac:dyDescent="0.35">
      <c r="A3639" s="23">
        <v>3638</v>
      </c>
      <c r="B3639" s="21">
        <f t="shared" ca="1" si="224"/>
        <v>0.4472014660421777</v>
      </c>
      <c r="C3639" s="21">
        <f t="shared" ca="1" si="225"/>
        <v>3.0310072934400614</v>
      </c>
      <c r="D3639" s="21">
        <f t="shared" ca="1" si="226"/>
        <v>0</v>
      </c>
      <c r="E3639" s="21">
        <f t="shared" ca="1" si="227"/>
        <v>0</v>
      </c>
    </row>
    <row r="3640" spans="1:5" x14ac:dyDescent="0.35">
      <c r="A3640" s="24">
        <v>3639</v>
      </c>
      <c r="B3640" s="21">
        <f t="shared" ca="1" si="224"/>
        <v>0.88749631293942821</v>
      </c>
      <c r="C3640" s="21">
        <f t="shared" ca="1" si="225"/>
        <v>6.7244742647638072</v>
      </c>
      <c r="D3640" s="21">
        <f t="shared" ca="1" si="226"/>
        <v>1</v>
      </c>
      <c r="E3640" s="21">
        <f t="shared" ca="1" si="227"/>
        <v>3.969161205100848</v>
      </c>
    </row>
    <row r="3641" spans="1:5" x14ac:dyDescent="0.35">
      <c r="A3641" s="23">
        <v>3640</v>
      </c>
      <c r="B3641" s="21">
        <f t="shared" ca="1" si="224"/>
        <v>9.4370152871177337E-2</v>
      </c>
      <c r="C3641" s="21">
        <f t="shared" ca="1" si="225"/>
        <v>1.3106680705730529</v>
      </c>
      <c r="D3641" s="21">
        <f t="shared" ca="1" si="226"/>
        <v>0</v>
      </c>
      <c r="E3641" s="21">
        <f t="shared" ca="1" si="227"/>
        <v>0</v>
      </c>
    </row>
    <row r="3642" spans="1:5" x14ac:dyDescent="0.35">
      <c r="A3642" s="23">
        <v>3641</v>
      </c>
      <c r="B3642" s="21">
        <f t="shared" ca="1" si="224"/>
        <v>0.44593645534367915</v>
      </c>
      <c r="C3642" s="21">
        <f t="shared" ca="1" si="225"/>
        <v>3.023065953900407</v>
      </c>
      <c r="D3642" s="21">
        <f t="shared" ca="1" si="226"/>
        <v>0</v>
      </c>
      <c r="E3642" s="21">
        <f t="shared" ca="1" si="227"/>
        <v>0</v>
      </c>
    </row>
    <row r="3643" spans="1:5" x14ac:dyDescent="0.35">
      <c r="A3643" s="24">
        <v>3642</v>
      </c>
      <c r="B3643" s="21">
        <f t="shared" ca="1" si="224"/>
        <v>0.38424476304005362</v>
      </c>
      <c r="C3643" s="21">
        <f t="shared" ca="1" si="225"/>
        <v>2.652397851257553</v>
      </c>
      <c r="D3643" s="21">
        <f t="shared" ca="1" si="226"/>
        <v>0</v>
      </c>
      <c r="E3643" s="21">
        <f t="shared" ca="1" si="227"/>
        <v>0</v>
      </c>
    </row>
    <row r="3644" spans="1:5" x14ac:dyDescent="0.35">
      <c r="A3644" s="23">
        <v>3643</v>
      </c>
      <c r="B3644" s="21">
        <f t="shared" ca="1" si="224"/>
        <v>0.53239356251347636</v>
      </c>
      <c r="C3644" s="21">
        <f t="shared" ca="1" si="225"/>
        <v>3.5984125819359609</v>
      </c>
      <c r="D3644" s="21">
        <f t="shared" ca="1" si="226"/>
        <v>0</v>
      </c>
      <c r="E3644" s="21">
        <f t="shared" ca="1" si="227"/>
        <v>0</v>
      </c>
    </row>
    <row r="3645" spans="1:5" x14ac:dyDescent="0.35">
      <c r="A3645" s="23">
        <v>3644</v>
      </c>
      <c r="B3645" s="21">
        <f t="shared" ca="1" si="224"/>
        <v>0.52949924603215082</v>
      </c>
      <c r="C3645" s="21">
        <f t="shared" ca="1" si="225"/>
        <v>3.578061505947741</v>
      </c>
      <c r="D3645" s="21">
        <f t="shared" ca="1" si="226"/>
        <v>0</v>
      </c>
      <c r="E3645" s="21">
        <f t="shared" ca="1" si="227"/>
        <v>0</v>
      </c>
    </row>
    <row r="3646" spans="1:5" x14ac:dyDescent="0.35">
      <c r="A3646" s="24">
        <v>3645</v>
      </c>
      <c r="B3646" s="21">
        <f t="shared" ca="1" si="224"/>
        <v>-0.16570588388321822</v>
      </c>
      <c r="C3646" s="21">
        <f t="shared" ca="1" si="225"/>
        <v>0.58070764314834922</v>
      </c>
      <c r="D3646" s="21">
        <f t="shared" ca="1" si="226"/>
        <v>0</v>
      </c>
      <c r="E3646" s="21">
        <f t="shared" ca="1" si="227"/>
        <v>0</v>
      </c>
    </row>
    <row r="3647" spans="1:5" x14ac:dyDescent="0.35">
      <c r="A3647" s="23">
        <v>3646</v>
      </c>
      <c r="B3647" s="21">
        <f t="shared" ca="1" si="224"/>
        <v>0.37194425878533344</v>
      </c>
      <c r="C3647" s="21">
        <f t="shared" ca="1" si="225"/>
        <v>2.5823160816766939</v>
      </c>
      <c r="D3647" s="21">
        <f t="shared" ca="1" si="226"/>
        <v>0</v>
      </c>
      <c r="E3647" s="21">
        <f t="shared" ca="1" si="227"/>
        <v>0</v>
      </c>
    </row>
    <row r="3648" spans="1:5" x14ac:dyDescent="0.35">
      <c r="A3648" s="23">
        <v>3647</v>
      </c>
      <c r="B3648" s="21">
        <f t="shared" ca="1" si="224"/>
        <v>0.6003409592623028</v>
      </c>
      <c r="C3648" s="21">
        <f t="shared" ca="1" si="225"/>
        <v>4.0986191251895718</v>
      </c>
      <c r="D3648" s="21">
        <f t="shared" ca="1" si="226"/>
        <v>0</v>
      </c>
      <c r="E3648" s="21">
        <f t="shared" ca="1" si="227"/>
        <v>0</v>
      </c>
    </row>
    <row r="3649" spans="1:5" x14ac:dyDescent="0.35">
      <c r="A3649" s="24">
        <v>3648</v>
      </c>
      <c r="B3649" s="21">
        <f t="shared" ca="1" si="224"/>
        <v>0.99577972118786162</v>
      </c>
      <c r="C3649" s="21">
        <f t="shared" ca="1" si="225"/>
        <v>7.9494634436075078</v>
      </c>
      <c r="D3649" s="21">
        <f t="shared" ca="1" si="226"/>
        <v>1</v>
      </c>
      <c r="E3649" s="21">
        <f t="shared" ca="1" si="227"/>
        <v>3.969161205100848</v>
      </c>
    </row>
    <row r="3650" spans="1:5" x14ac:dyDescent="0.35">
      <c r="A3650" s="23">
        <v>3649</v>
      </c>
      <c r="B3650" s="21">
        <f t="shared" ca="1" si="224"/>
        <v>-0.33641412802231158</v>
      </c>
      <c r="C3650" s="21">
        <f t="shared" ca="1" si="225"/>
        <v>0.2922075233954225</v>
      </c>
      <c r="D3650" s="21">
        <f t="shared" ca="1" si="226"/>
        <v>0</v>
      </c>
      <c r="E3650" s="21">
        <f t="shared" ca="1" si="227"/>
        <v>0</v>
      </c>
    </row>
    <row r="3651" spans="1:5" x14ac:dyDescent="0.35">
      <c r="A3651" s="23">
        <v>3650</v>
      </c>
      <c r="B3651" s="21">
        <f t="shared" ref="B3651:B3714" ca="1" si="228">_xlfn.NORM.INV(RAND(), 0.3, 0.35)</f>
        <v>-0.34089042257977448</v>
      </c>
      <c r="C3651" s="21">
        <f t="shared" ref="C3651:C3714" ca="1" si="229">1*(1+B3651)^3</f>
        <v>0.28633396491447083</v>
      </c>
      <c r="D3651" s="21">
        <f t="shared" ref="D3651:D3714" ca="1" si="230">IF(C3651&gt;=5,1,0)</f>
        <v>0</v>
      </c>
      <c r="E3651" s="21">
        <f t="shared" ref="E3651:E3714" ca="1" si="231">IF(D3651=1, 5/(1.08^3), 0)</f>
        <v>0</v>
      </c>
    </row>
    <row r="3652" spans="1:5" x14ac:dyDescent="0.35">
      <c r="A3652" s="24">
        <v>3651</v>
      </c>
      <c r="B3652" s="21">
        <f t="shared" ca="1" si="228"/>
        <v>0.3352740561744208</v>
      </c>
      <c r="C3652" s="21">
        <f t="shared" ca="1" si="229"/>
        <v>2.3807359651196354</v>
      </c>
      <c r="D3652" s="21">
        <f t="shared" ca="1" si="230"/>
        <v>0</v>
      </c>
      <c r="E3652" s="21">
        <f t="shared" ca="1" si="231"/>
        <v>0</v>
      </c>
    </row>
    <row r="3653" spans="1:5" x14ac:dyDescent="0.35">
      <c r="A3653" s="23">
        <v>3652</v>
      </c>
      <c r="B3653" s="21">
        <f t="shared" ca="1" si="228"/>
        <v>-0.25229075590269051</v>
      </c>
      <c r="C3653" s="21">
        <f t="shared" ca="1" si="229"/>
        <v>0.41802114440918747</v>
      </c>
      <c r="D3653" s="21">
        <f t="shared" ca="1" si="230"/>
        <v>0</v>
      </c>
      <c r="E3653" s="21">
        <f t="shared" ca="1" si="231"/>
        <v>0</v>
      </c>
    </row>
    <row r="3654" spans="1:5" x14ac:dyDescent="0.35">
      <c r="A3654" s="23">
        <v>3653</v>
      </c>
      <c r="B3654" s="21">
        <f t="shared" ca="1" si="228"/>
        <v>0.60403528632472692</v>
      </c>
      <c r="C3654" s="21">
        <f t="shared" ca="1" si="229"/>
        <v>4.1270692256540995</v>
      </c>
      <c r="D3654" s="21">
        <f t="shared" ca="1" si="230"/>
        <v>0</v>
      </c>
      <c r="E3654" s="21">
        <f t="shared" ca="1" si="231"/>
        <v>0</v>
      </c>
    </row>
    <row r="3655" spans="1:5" x14ac:dyDescent="0.35">
      <c r="A3655" s="24">
        <v>3654</v>
      </c>
      <c r="B3655" s="21">
        <f t="shared" ca="1" si="228"/>
        <v>-0.15713357608138928</v>
      </c>
      <c r="C3655" s="21">
        <f t="shared" ca="1" si="229"/>
        <v>0.59879237499548543</v>
      </c>
      <c r="D3655" s="21">
        <f t="shared" ca="1" si="230"/>
        <v>0</v>
      </c>
      <c r="E3655" s="21">
        <f t="shared" ca="1" si="231"/>
        <v>0</v>
      </c>
    </row>
    <row r="3656" spans="1:5" x14ac:dyDescent="0.35">
      <c r="A3656" s="23">
        <v>3655</v>
      </c>
      <c r="B3656" s="21">
        <f t="shared" ca="1" si="228"/>
        <v>0.27908195699724486</v>
      </c>
      <c r="C3656" s="21">
        <f t="shared" ca="1" si="229"/>
        <v>2.092642870622476</v>
      </c>
      <c r="D3656" s="21">
        <f t="shared" ca="1" si="230"/>
        <v>0</v>
      </c>
      <c r="E3656" s="21">
        <f t="shared" ca="1" si="231"/>
        <v>0</v>
      </c>
    </row>
    <row r="3657" spans="1:5" x14ac:dyDescent="0.35">
      <c r="A3657" s="23">
        <v>3656</v>
      </c>
      <c r="B3657" s="21">
        <f t="shared" ca="1" si="228"/>
        <v>0.53496077562027855</v>
      </c>
      <c r="C3657" s="21">
        <f t="shared" ca="1" si="229"/>
        <v>3.6165281176926438</v>
      </c>
      <c r="D3657" s="21">
        <f t="shared" ca="1" si="230"/>
        <v>0</v>
      </c>
      <c r="E3657" s="21">
        <f t="shared" ca="1" si="231"/>
        <v>0</v>
      </c>
    </row>
    <row r="3658" spans="1:5" x14ac:dyDescent="0.35">
      <c r="A3658" s="24">
        <v>3657</v>
      </c>
      <c r="B3658" s="21">
        <f t="shared" ca="1" si="228"/>
        <v>1.0208739868643362</v>
      </c>
      <c r="C3658" s="21">
        <f t="shared" ca="1" si="229"/>
        <v>8.2531112776207234</v>
      </c>
      <c r="D3658" s="21">
        <f t="shared" ca="1" si="230"/>
        <v>1</v>
      </c>
      <c r="E3658" s="21">
        <f t="shared" ca="1" si="231"/>
        <v>3.969161205100848</v>
      </c>
    </row>
    <row r="3659" spans="1:5" x14ac:dyDescent="0.35">
      <c r="A3659" s="23">
        <v>3658</v>
      </c>
      <c r="B3659" s="21">
        <f t="shared" ca="1" si="228"/>
        <v>-0.74537313526930626</v>
      </c>
      <c r="C3659" s="21">
        <f t="shared" ca="1" si="229"/>
        <v>1.6508692096284319E-2</v>
      </c>
      <c r="D3659" s="21">
        <f t="shared" ca="1" si="230"/>
        <v>0</v>
      </c>
      <c r="E3659" s="21">
        <f t="shared" ca="1" si="231"/>
        <v>0</v>
      </c>
    </row>
    <row r="3660" spans="1:5" x14ac:dyDescent="0.35">
      <c r="A3660" s="23">
        <v>3659</v>
      </c>
      <c r="B3660" s="21">
        <f t="shared" ca="1" si="228"/>
        <v>0.85388991112724999</v>
      </c>
      <c r="C3660" s="21">
        <f t="shared" ca="1" si="229"/>
        <v>6.3716487006764808</v>
      </c>
      <c r="D3660" s="21">
        <f t="shared" ca="1" si="230"/>
        <v>1</v>
      </c>
      <c r="E3660" s="21">
        <f t="shared" ca="1" si="231"/>
        <v>3.969161205100848</v>
      </c>
    </row>
    <row r="3661" spans="1:5" x14ac:dyDescent="0.35">
      <c r="A3661" s="24">
        <v>3660</v>
      </c>
      <c r="B3661" s="21">
        <f t="shared" ca="1" si="228"/>
        <v>0.32585190551646365</v>
      </c>
      <c r="C3661" s="21">
        <f t="shared" ca="1" si="229"/>
        <v>2.3306928903137498</v>
      </c>
      <c r="D3661" s="21">
        <f t="shared" ca="1" si="230"/>
        <v>0</v>
      </c>
      <c r="E3661" s="21">
        <f t="shared" ca="1" si="231"/>
        <v>0</v>
      </c>
    </row>
    <row r="3662" spans="1:5" x14ac:dyDescent="0.35">
      <c r="A3662" s="23">
        <v>3661</v>
      </c>
      <c r="B3662" s="21">
        <f t="shared" ca="1" si="228"/>
        <v>1.1352452463496623</v>
      </c>
      <c r="C3662" s="21">
        <f t="shared" ca="1" si="229"/>
        <v>9.7351644243749877</v>
      </c>
      <c r="D3662" s="21">
        <f t="shared" ca="1" si="230"/>
        <v>1</v>
      </c>
      <c r="E3662" s="21">
        <f t="shared" ca="1" si="231"/>
        <v>3.969161205100848</v>
      </c>
    </row>
    <row r="3663" spans="1:5" x14ac:dyDescent="0.35">
      <c r="A3663" s="23">
        <v>3662</v>
      </c>
      <c r="B3663" s="21">
        <f t="shared" ca="1" si="228"/>
        <v>0.79551954772405953</v>
      </c>
      <c r="C3663" s="21">
        <f t="shared" ca="1" si="229"/>
        <v>5.7885583159792553</v>
      </c>
      <c r="D3663" s="21">
        <f t="shared" ca="1" si="230"/>
        <v>1</v>
      </c>
      <c r="E3663" s="21">
        <f t="shared" ca="1" si="231"/>
        <v>3.969161205100848</v>
      </c>
    </row>
    <row r="3664" spans="1:5" x14ac:dyDescent="0.35">
      <c r="A3664" s="24">
        <v>3663</v>
      </c>
      <c r="B3664" s="21">
        <f t="shared" ca="1" si="228"/>
        <v>0.84936200413677709</v>
      </c>
      <c r="C3664" s="21">
        <f t="shared" ca="1" si="229"/>
        <v>6.3250766362795741</v>
      </c>
      <c r="D3664" s="21">
        <f t="shared" ca="1" si="230"/>
        <v>1</v>
      </c>
      <c r="E3664" s="21">
        <f t="shared" ca="1" si="231"/>
        <v>3.969161205100848</v>
      </c>
    </row>
    <row r="3665" spans="1:5" x14ac:dyDescent="0.35">
      <c r="A3665" s="23">
        <v>3664</v>
      </c>
      <c r="B3665" s="21">
        <f t="shared" ca="1" si="228"/>
        <v>0.24433652170454379</v>
      </c>
      <c r="C3665" s="21">
        <f t="shared" ca="1" si="229"/>
        <v>1.9266975450330708</v>
      </c>
      <c r="D3665" s="21">
        <f t="shared" ca="1" si="230"/>
        <v>0</v>
      </c>
      <c r="E3665" s="21">
        <f t="shared" ca="1" si="231"/>
        <v>0</v>
      </c>
    </row>
    <row r="3666" spans="1:5" x14ac:dyDescent="0.35">
      <c r="A3666" s="23">
        <v>3665</v>
      </c>
      <c r="B3666" s="21">
        <f t="shared" ca="1" si="228"/>
        <v>0.12708094385445254</v>
      </c>
      <c r="C3666" s="21">
        <f t="shared" ca="1" si="229"/>
        <v>1.4317438325632654</v>
      </c>
      <c r="D3666" s="21">
        <f t="shared" ca="1" si="230"/>
        <v>0</v>
      </c>
      <c r="E3666" s="21">
        <f t="shared" ca="1" si="231"/>
        <v>0</v>
      </c>
    </row>
    <row r="3667" spans="1:5" x14ac:dyDescent="0.35">
      <c r="A3667" s="24">
        <v>3666</v>
      </c>
      <c r="B3667" s="21">
        <f t="shared" ca="1" si="228"/>
        <v>-0.34358725093070047</v>
      </c>
      <c r="C3667" s="21">
        <f t="shared" ca="1" si="229"/>
        <v>0.28283361369278587</v>
      </c>
      <c r="D3667" s="21">
        <f t="shared" ca="1" si="230"/>
        <v>0</v>
      </c>
      <c r="E3667" s="21">
        <f t="shared" ca="1" si="231"/>
        <v>0</v>
      </c>
    </row>
    <row r="3668" spans="1:5" x14ac:dyDescent="0.35">
      <c r="A3668" s="23">
        <v>3667</v>
      </c>
      <c r="B3668" s="21">
        <f t="shared" ca="1" si="228"/>
        <v>0.75306096588097093</v>
      </c>
      <c r="C3668" s="21">
        <f t="shared" ca="1" si="229"/>
        <v>5.3875468426498303</v>
      </c>
      <c r="D3668" s="21">
        <f t="shared" ca="1" si="230"/>
        <v>1</v>
      </c>
      <c r="E3668" s="21">
        <f t="shared" ca="1" si="231"/>
        <v>3.969161205100848</v>
      </c>
    </row>
    <row r="3669" spans="1:5" x14ac:dyDescent="0.35">
      <c r="A3669" s="23">
        <v>3668</v>
      </c>
      <c r="B3669" s="21">
        <f t="shared" ca="1" si="228"/>
        <v>0.35391223199393562</v>
      </c>
      <c r="C3669" s="21">
        <f t="shared" ca="1" si="229"/>
        <v>2.4818271758203974</v>
      </c>
      <c r="D3669" s="21">
        <f t="shared" ca="1" si="230"/>
        <v>0</v>
      </c>
      <c r="E3669" s="21">
        <f t="shared" ca="1" si="231"/>
        <v>0</v>
      </c>
    </row>
    <row r="3670" spans="1:5" x14ac:dyDescent="0.35">
      <c r="A3670" s="24">
        <v>3669</v>
      </c>
      <c r="B3670" s="21">
        <f t="shared" ca="1" si="228"/>
        <v>0.11615110744621948</v>
      </c>
      <c r="C3670" s="21">
        <f t="shared" ca="1" si="229"/>
        <v>1.3904935654764914</v>
      </c>
      <c r="D3670" s="21">
        <f t="shared" ca="1" si="230"/>
        <v>0</v>
      </c>
      <c r="E3670" s="21">
        <f t="shared" ca="1" si="231"/>
        <v>0</v>
      </c>
    </row>
    <row r="3671" spans="1:5" x14ac:dyDescent="0.35">
      <c r="A3671" s="23">
        <v>3670</v>
      </c>
      <c r="B3671" s="21">
        <f t="shared" ca="1" si="228"/>
        <v>0.62668684959749332</v>
      </c>
      <c r="C3671" s="21">
        <f t="shared" ca="1" si="229"/>
        <v>4.3043925130801357</v>
      </c>
      <c r="D3671" s="21">
        <f t="shared" ca="1" si="230"/>
        <v>0</v>
      </c>
      <c r="E3671" s="21">
        <f t="shared" ca="1" si="231"/>
        <v>0</v>
      </c>
    </row>
    <row r="3672" spans="1:5" x14ac:dyDescent="0.35">
      <c r="A3672" s="23">
        <v>3671</v>
      </c>
      <c r="B3672" s="21">
        <f t="shared" ca="1" si="228"/>
        <v>0.28118502143316887</v>
      </c>
      <c r="C3672" s="21">
        <f t="shared" ca="1" si="229"/>
        <v>2.102982011431469</v>
      </c>
      <c r="D3672" s="21">
        <f t="shared" ca="1" si="230"/>
        <v>0</v>
      </c>
      <c r="E3672" s="21">
        <f t="shared" ca="1" si="231"/>
        <v>0</v>
      </c>
    </row>
    <row r="3673" spans="1:5" x14ac:dyDescent="0.35">
      <c r="A3673" s="24">
        <v>3672</v>
      </c>
      <c r="B3673" s="21">
        <f t="shared" ca="1" si="228"/>
        <v>0.35353457550105588</v>
      </c>
      <c r="C3673" s="21">
        <f t="shared" ca="1" si="229"/>
        <v>2.479750933267356</v>
      </c>
      <c r="D3673" s="21">
        <f t="shared" ca="1" si="230"/>
        <v>0</v>
      </c>
      <c r="E3673" s="21">
        <f t="shared" ca="1" si="231"/>
        <v>0</v>
      </c>
    </row>
    <row r="3674" spans="1:5" x14ac:dyDescent="0.35">
      <c r="A3674" s="23">
        <v>3673</v>
      </c>
      <c r="B3674" s="21">
        <f t="shared" ca="1" si="228"/>
        <v>0.22804477878713633</v>
      </c>
      <c r="C3674" s="21">
        <f t="shared" ca="1" si="229"/>
        <v>1.8520069364706473</v>
      </c>
      <c r="D3674" s="21">
        <f t="shared" ca="1" si="230"/>
        <v>0</v>
      </c>
      <c r="E3674" s="21">
        <f t="shared" ca="1" si="231"/>
        <v>0</v>
      </c>
    </row>
    <row r="3675" spans="1:5" x14ac:dyDescent="0.35">
      <c r="A3675" s="23">
        <v>3674</v>
      </c>
      <c r="B3675" s="21">
        <f t="shared" ca="1" si="228"/>
        <v>0.90646692983416188</v>
      </c>
      <c r="C3675" s="21">
        <f t="shared" ca="1" si="229"/>
        <v>6.9292755012930556</v>
      </c>
      <c r="D3675" s="21">
        <f t="shared" ca="1" si="230"/>
        <v>1</v>
      </c>
      <c r="E3675" s="21">
        <f t="shared" ca="1" si="231"/>
        <v>3.969161205100848</v>
      </c>
    </row>
    <row r="3676" spans="1:5" x14ac:dyDescent="0.35">
      <c r="A3676" s="24">
        <v>3675</v>
      </c>
      <c r="B3676" s="21">
        <f t="shared" ca="1" si="228"/>
        <v>0.36863951194127714</v>
      </c>
      <c r="C3676" s="21">
        <f t="shared" ca="1" si="229"/>
        <v>2.5637001046826691</v>
      </c>
      <c r="D3676" s="21">
        <f t="shared" ca="1" si="230"/>
        <v>0</v>
      </c>
      <c r="E3676" s="21">
        <f t="shared" ca="1" si="231"/>
        <v>0</v>
      </c>
    </row>
    <row r="3677" spans="1:5" x14ac:dyDescent="0.35">
      <c r="A3677" s="23">
        <v>3676</v>
      </c>
      <c r="B3677" s="21">
        <f t="shared" ca="1" si="228"/>
        <v>-0.33767460663459409</v>
      </c>
      <c r="C3677" s="21">
        <f t="shared" ca="1" si="229"/>
        <v>0.29054554338389238</v>
      </c>
      <c r="D3677" s="21">
        <f t="shared" ca="1" si="230"/>
        <v>0</v>
      </c>
      <c r="E3677" s="21">
        <f t="shared" ca="1" si="231"/>
        <v>0</v>
      </c>
    </row>
    <row r="3678" spans="1:5" x14ac:dyDescent="0.35">
      <c r="A3678" s="23">
        <v>3677</v>
      </c>
      <c r="B3678" s="21">
        <f t="shared" ca="1" si="228"/>
        <v>6.2427434147949407E-2</v>
      </c>
      <c r="C3678" s="21">
        <f t="shared" ca="1" si="229"/>
        <v>1.199217147277615</v>
      </c>
      <c r="D3678" s="21">
        <f t="shared" ca="1" si="230"/>
        <v>0</v>
      </c>
      <c r="E3678" s="21">
        <f t="shared" ca="1" si="231"/>
        <v>0</v>
      </c>
    </row>
    <row r="3679" spans="1:5" x14ac:dyDescent="0.35">
      <c r="A3679" s="24">
        <v>3678</v>
      </c>
      <c r="B3679" s="21">
        <f t="shared" ca="1" si="228"/>
        <v>0.26084632037511768</v>
      </c>
      <c r="C3679" s="21">
        <f t="shared" ca="1" si="229"/>
        <v>2.0044095627447045</v>
      </c>
      <c r="D3679" s="21">
        <f t="shared" ca="1" si="230"/>
        <v>0</v>
      </c>
      <c r="E3679" s="21">
        <f t="shared" ca="1" si="231"/>
        <v>0</v>
      </c>
    </row>
    <row r="3680" spans="1:5" x14ac:dyDescent="0.35">
      <c r="A3680" s="23">
        <v>3679</v>
      </c>
      <c r="B3680" s="21">
        <f t="shared" ca="1" si="228"/>
        <v>-0.28238584280839391</v>
      </c>
      <c r="C3680" s="21">
        <f t="shared" ca="1" si="229"/>
        <v>0.36954981893473965</v>
      </c>
      <c r="D3680" s="21">
        <f t="shared" ca="1" si="230"/>
        <v>0</v>
      </c>
      <c r="E3680" s="21">
        <f t="shared" ca="1" si="231"/>
        <v>0</v>
      </c>
    </row>
    <row r="3681" spans="1:5" x14ac:dyDescent="0.35">
      <c r="A3681" s="23">
        <v>3680</v>
      </c>
      <c r="B3681" s="21">
        <f t="shared" ca="1" si="228"/>
        <v>0.76173065445205468</v>
      </c>
      <c r="C3681" s="21">
        <f t="shared" ca="1" si="229"/>
        <v>5.4678744453459647</v>
      </c>
      <c r="D3681" s="21">
        <f t="shared" ca="1" si="230"/>
        <v>1</v>
      </c>
      <c r="E3681" s="21">
        <f t="shared" ca="1" si="231"/>
        <v>3.969161205100848</v>
      </c>
    </row>
    <row r="3682" spans="1:5" x14ac:dyDescent="0.35">
      <c r="A3682" s="24">
        <v>3681</v>
      </c>
      <c r="B3682" s="21">
        <f t="shared" ca="1" si="228"/>
        <v>0.68080867734077133</v>
      </c>
      <c r="C3682" s="21">
        <f t="shared" ca="1" si="229"/>
        <v>4.7484825292621897</v>
      </c>
      <c r="D3682" s="21">
        <f t="shared" ca="1" si="230"/>
        <v>0</v>
      </c>
      <c r="E3682" s="21">
        <f t="shared" ca="1" si="231"/>
        <v>0</v>
      </c>
    </row>
    <row r="3683" spans="1:5" x14ac:dyDescent="0.35">
      <c r="A3683" s="23">
        <v>3682</v>
      </c>
      <c r="B3683" s="21">
        <f t="shared" ca="1" si="228"/>
        <v>0.17398784772114639</v>
      </c>
      <c r="C3683" s="21">
        <f t="shared" ca="1" si="229"/>
        <v>1.6180457769372525</v>
      </c>
      <c r="D3683" s="21">
        <f t="shared" ca="1" si="230"/>
        <v>0</v>
      </c>
      <c r="E3683" s="21">
        <f t="shared" ca="1" si="231"/>
        <v>0</v>
      </c>
    </row>
    <row r="3684" spans="1:5" x14ac:dyDescent="0.35">
      <c r="A3684" s="23">
        <v>3683</v>
      </c>
      <c r="B3684" s="21">
        <f t="shared" ca="1" si="228"/>
        <v>0.33433401257517548</v>
      </c>
      <c r="C3684" s="21">
        <f t="shared" ca="1" si="229"/>
        <v>2.375711332764681</v>
      </c>
      <c r="D3684" s="21">
        <f t="shared" ca="1" si="230"/>
        <v>0</v>
      </c>
      <c r="E3684" s="21">
        <f t="shared" ca="1" si="231"/>
        <v>0</v>
      </c>
    </row>
    <row r="3685" spans="1:5" x14ac:dyDescent="0.35">
      <c r="A3685" s="24">
        <v>3684</v>
      </c>
      <c r="B3685" s="21">
        <f t="shared" ca="1" si="228"/>
        <v>0.464566148446934</v>
      </c>
      <c r="C3685" s="21">
        <f t="shared" ca="1" si="229"/>
        <v>3.1414270230283119</v>
      </c>
      <c r="D3685" s="21">
        <f t="shared" ca="1" si="230"/>
        <v>0</v>
      </c>
      <c r="E3685" s="21">
        <f t="shared" ca="1" si="231"/>
        <v>0</v>
      </c>
    </row>
    <row r="3686" spans="1:5" x14ac:dyDescent="0.35">
      <c r="A3686" s="23">
        <v>3685</v>
      </c>
      <c r="B3686" s="21">
        <f t="shared" ca="1" si="228"/>
        <v>1.0915679718866411</v>
      </c>
      <c r="C3686" s="21">
        <f t="shared" ca="1" si="229"/>
        <v>9.1498915928687232</v>
      </c>
      <c r="D3686" s="21">
        <f t="shared" ca="1" si="230"/>
        <v>1</v>
      </c>
      <c r="E3686" s="21">
        <f t="shared" ca="1" si="231"/>
        <v>3.969161205100848</v>
      </c>
    </row>
    <row r="3687" spans="1:5" x14ac:dyDescent="0.35">
      <c r="A3687" s="23">
        <v>3686</v>
      </c>
      <c r="B3687" s="21">
        <f t="shared" ca="1" si="228"/>
        <v>8.929811501893567E-2</v>
      </c>
      <c r="C3687" s="21">
        <f t="shared" ca="1" si="229"/>
        <v>1.2925288819572758</v>
      </c>
      <c r="D3687" s="21">
        <f t="shared" ca="1" si="230"/>
        <v>0</v>
      </c>
      <c r="E3687" s="21">
        <f t="shared" ca="1" si="231"/>
        <v>0</v>
      </c>
    </row>
    <row r="3688" spans="1:5" x14ac:dyDescent="0.35">
      <c r="A3688" s="24">
        <v>3687</v>
      </c>
      <c r="B3688" s="21">
        <f t="shared" ca="1" si="228"/>
        <v>0.85300032518700353</v>
      </c>
      <c r="C3688" s="21">
        <f t="shared" ca="1" si="229"/>
        <v>6.3624808266956538</v>
      </c>
      <c r="D3688" s="21">
        <f t="shared" ca="1" si="230"/>
        <v>1</v>
      </c>
      <c r="E3688" s="21">
        <f t="shared" ca="1" si="231"/>
        <v>3.969161205100848</v>
      </c>
    </row>
    <row r="3689" spans="1:5" x14ac:dyDescent="0.35">
      <c r="A3689" s="23">
        <v>3688</v>
      </c>
      <c r="B3689" s="21">
        <f t="shared" ca="1" si="228"/>
        <v>-0.34325739392877802</v>
      </c>
      <c r="C3689" s="21">
        <f t="shared" ca="1" si="229"/>
        <v>0.28326021206902974</v>
      </c>
      <c r="D3689" s="21">
        <f t="shared" ca="1" si="230"/>
        <v>0</v>
      </c>
      <c r="E3689" s="21">
        <f t="shared" ca="1" si="231"/>
        <v>0</v>
      </c>
    </row>
    <row r="3690" spans="1:5" x14ac:dyDescent="0.35">
      <c r="A3690" s="23">
        <v>3689</v>
      </c>
      <c r="B3690" s="21">
        <f t="shared" ca="1" si="228"/>
        <v>-0.28300237269323819</v>
      </c>
      <c r="C3690" s="21">
        <f t="shared" ca="1" si="229"/>
        <v>0.36859815368562693</v>
      </c>
      <c r="D3690" s="21">
        <f t="shared" ca="1" si="230"/>
        <v>0</v>
      </c>
      <c r="E3690" s="21">
        <f t="shared" ca="1" si="231"/>
        <v>0</v>
      </c>
    </row>
    <row r="3691" spans="1:5" x14ac:dyDescent="0.35">
      <c r="A3691" s="24">
        <v>3690</v>
      </c>
      <c r="B3691" s="21">
        <f t="shared" ca="1" si="228"/>
        <v>0.20132815484896477</v>
      </c>
      <c r="C3691" s="21">
        <f t="shared" ca="1" si="229"/>
        <v>1.7337439816734765</v>
      </c>
      <c r="D3691" s="21">
        <f t="shared" ca="1" si="230"/>
        <v>0</v>
      </c>
      <c r="E3691" s="21">
        <f t="shared" ca="1" si="231"/>
        <v>0</v>
      </c>
    </row>
    <row r="3692" spans="1:5" x14ac:dyDescent="0.35">
      <c r="A3692" s="23">
        <v>3691</v>
      </c>
      <c r="B3692" s="21">
        <f t="shared" ca="1" si="228"/>
        <v>0.43551909596175459</v>
      </c>
      <c r="C3692" s="21">
        <f t="shared" ca="1" si="229"/>
        <v>2.9581958413133664</v>
      </c>
      <c r="D3692" s="21">
        <f t="shared" ca="1" si="230"/>
        <v>0</v>
      </c>
      <c r="E3692" s="21">
        <f t="shared" ca="1" si="231"/>
        <v>0</v>
      </c>
    </row>
    <row r="3693" spans="1:5" x14ac:dyDescent="0.35">
      <c r="A3693" s="23">
        <v>3692</v>
      </c>
      <c r="B3693" s="21">
        <f t="shared" ca="1" si="228"/>
        <v>0.59810845019332493</v>
      </c>
      <c r="C3693" s="21">
        <f t="shared" ca="1" si="229"/>
        <v>4.0814900649280661</v>
      </c>
      <c r="D3693" s="21">
        <f t="shared" ca="1" si="230"/>
        <v>0</v>
      </c>
      <c r="E3693" s="21">
        <f t="shared" ca="1" si="231"/>
        <v>0</v>
      </c>
    </row>
    <row r="3694" spans="1:5" x14ac:dyDescent="0.35">
      <c r="A3694" s="24">
        <v>3693</v>
      </c>
      <c r="B3694" s="21">
        <f t="shared" ca="1" si="228"/>
        <v>-0.53666298781620436</v>
      </c>
      <c r="C3694" s="21">
        <f t="shared" ca="1" si="229"/>
        <v>9.9469739691508671E-2</v>
      </c>
      <c r="D3694" s="21">
        <f t="shared" ca="1" si="230"/>
        <v>0</v>
      </c>
      <c r="E3694" s="21">
        <f t="shared" ca="1" si="231"/>
        <v>0</v>
      </c>
    </row>
    <row r="3695" spans="1:5" x14ac:dyDescent="0.35">
      <c r="A3695" s="23">
        <v>3694</v>
      </c>
      <c r="B3695" s="21">
        <f t="shared" ca="1" si="228"/>
        <v>0.29636826812076134</v>
      </c>
      <c r="C3695" s="21">
        <f t="shared" ca="1" si="229"/>
        <v>2.1786385104297445</v>
      </c>
      <c r="D3695" s="21">
        <f t="shared" ca="1" si="230"/>
        <v>0</v>
      </c>
      <c r="E3695" s="21">
        <f t="shared" ca="1" si="231"/>
        <v>0</v>
      </c>
    </row>
    <row r="3696" spans="1:5" x14ac:dyDescent="0.35">
      <c r="A3696" s="23">
        <v>3695</v>
      </c>
      <c r="B3696" s="21">
        <f t="shared" ca="1" si="228"/>
        <v>0.21732112753103988</v>
      </c>
      <c r="C3696" s="21">
        <f t="shared" ca="1" si="229"/>
        <v>1.8039125448962521</v>
      </c>
      <c r="D3696" s="21">
        <f t="shared" ca="1" si="230"/>
        <v>0</v>
      </c>
      <c r="E3696" s="21">
        <f t="shared" ca="1" si="231"/>
        <v>0</v>
      </c>
    </row>
    <row r="3697" spans="1:5" x14ac:dyDescent="0.35">
      <c r="A3697" s="24">
        <v>3696</v>
      </c>
      <c r="B3697" s="21">
        <f t="shared" ca="1" si="228"/>
        <v>-2.0763564279669355E-2</v>
      </c>
      <c r="C3697" s="21">
        <f t="shared" ca="1" si="229"/>
        <v>0.93899373226163863</v>
      </c>
      <c r="D3697" s="21">
        <f t="shared" ca="1" si="230"/>
        <v>0</v>
      </c>
      <c r="E3697" s="21">
        <f t="shared" ca="1" si="231"/>
        <v>0</v>
      </c>
    </row>
    <row r="3698" spans="1:5" x14ac:dyDescent="0.35">
      <c r="A3698" s="23">
        <v>3697</v>
      </c>
      <c r="B3698" s="21">
        <f t="shared" ca="1" si="228"/>
        <v>-5.2694125933449021E-3</v>
      </c>
      <c r="C3698" s="21">
        <f t="shared" ca="1" si="229"/>
        <v>0.98427491603295547</v>
      </c>
      <c r="D3698" s="21">
        <f t="shared" ca="1" si="230"/>
        <v>0</v>
      </c>
      <c r="E3698" s="21">
        <f t="shared" ca="1" si="231"/>
        <v>0</v>
      </c>
    </row>
    <row r="3699" spans="1:5" x14ac:dyDescent="0.35">
      <c r="A3699" s="23">
        <v>3698</v>
      </c>
      <c r="B3699" s="21">
        <f t="shared" ca="1" si="228"/>
        <v>-5.6018921707145786E-2</v>
      </c>
      <c r="C3699" s="21">
        <f t="shared" ca="1" si="229"/>
        <v>0.84118179957067973</v>
      </c>
      <c r="D3699" s="21">
        <f t="shared" ca="1" si="230"/>
        <v>0</v>
      </c>
      <c r="E3699" s="21">
        <f t="shared" ca="1" si="231"/>
        <v>0</v>
      </c>
    </row>
    <row r="3700" spans="1:5" x14ac:dyDescent="0.35">
      <c r="A3700" s="24">
        <v>3699</v>
      </c>
      <c r="B3700" s="21">
        <f t="shared" ca="1" si="228"/>
        <v>0.23717565441040589</v>
      </c>
      <c r="C3700" s="21">
        <f t="shared" ca="1" si="229"/>
        <v>1.8936255103069144</v>
      </c>
      <c r="D3700" s="21">
        <f t="shared" ca="1" si="230"/>
        <v>0</v>
      </c>
      <c r="E3700" s="21">
        <f t="shared" ca="1" si="231"/>
        <v>0</v>
      </c>
    </row>
    <row r="3701" spans="1:5" x14ac:dyDescent="0.35">
      <c r="A3701" s="23">
        <v>3700</v>
      </c>
      <c r="B3701" s="21">
        <f t="shared" ca="1" si="228"/>
        <v>0.3991888934551836</v>
      </c>
      <c r="C3701" s="21">
        <f t="shared" ca="1" si="229"/>
        <v>2.7392334561369318</v>
      </c>
      <c r="D3701" s="21">
        <f t="shared" ca="1" si="230"/>
        <v>0</v>
      </c>
      <c r="E3701" s="21">
        <f t="shared" ca="1" si="231"/>
        <v>0</v>
      </c>
    </row>
    <row r="3702" spans="1:5" x14ac:dyDescent="0.35">
      <c r="A3702" s="23">
        <v>3701</v>
      </c>
      <c r="B3702" s="21">
        <f t="shared" ca="1" si="228"/>
        <v>0.40250229531689896</v>
      </c>
      <c r="C3702" s="21">
        <f t="shared" ca="1" si="229"/>
        <v>2.7587398103552259</v>
      </c>
      <c r="D3702" s="21">
        <f t="shared" ca="1" si="230"/>
        <v>0</v>
      </c>
      <c r="E3702" s="21">
        <f t="shared" ca="1" si="231"/>
        <v>0</v>
      </c>
    </row>
    <row r="3703" spans="1:5" x14ac:dyDescent="0.35">
      <c r="A3703" s="24">
        <v>3702</v>
      </c>
      <c r="B3703" s="21">
        <f t="shared" ca="1" si="228"/>
        <v>0.2875787828214299</v>
      </c>
      <c r="C3703" s="21">
        <f t="shared" ca="1" si="229"/>
        <v>2.1346242303580025</v>
      </c>
      <c r="D3703" s="21">
        <f t="shared" ca="1" si="230"/>
        <v>0</v>
      </c>
      <c r="E3703" s="21">
        <f t="shared" ca="1" si="231"/>
        <v>0</v>
      </c>
    </row>
    <row r="3704" spans="1:5" x14ac:dyDescent="0.35">
      <c r="A3704" s="23">
        <v>3703</v>
      </c>
      <c r="B3704" s="21">
        <f t="shared" ca="1" si="228"/>
        <v>-0.34582826691475027</v>
      </c>
      <c r="C3704" s="21">
        <f t="shared" ca="1" si="229"/>
        <v>0.27994668083373625</v>
      </c>
      <c r="D3704" s="21">
        <f t="shared" ca="1" si="230"/>
        <v>0</v>
      </c>
      <c r="E3704" s="21">
        <f t="shared" ca="1" si="231"/>
        <v>0</v>
      </c>
    </row>
    <row r="3705" spans="1:5" x14ac:dyDescent="0.35">
      <c r="A3705" s="23">
        <v>3704</v>
      </c>
      <c r="B3705" s="21">
        <f t="shared" ca="1" si="228"/>
        <v>-0.16456803782041896</v>
      </c>
      <c r="C3705" s="21">
        <f t="shared" ca="1" si="229"/>
        <v>0.58308686698384371</v>
      </c>
      <c r="D3705" s="21">
        <f t="shared" ca="1" si="230"/>
        <v>0</v>
      </c>
      <c r="E3705" s="21">
        <f t="shared" ca="1" si="231"/>
        <v>0</v>
      </c>
    </row>
    <row r="3706" spans="1:5" x14ac:dyDescent="0.35">
      <c r="A3706" s="24">
        <v>3705</v>
      </c>
      <c r="B3706" s="21">
        <f t="shared" ca="1" si="228"/>
        <v>-2.7485772989585544E-2</v>
      </c>
      <c r="C3706" s="21">
        <f t="shared" ca="1" si="229"/>
        <v>0.91978831956758256</v>
      </c>
      <c r="D3706" s="21">
        <f t="shared" ca="1" si="230"/>
        <v>0</v>
      </c>
      <c r="E3706" s="21">
        <f t="shared" ca="1" si="231"/>
        <v>0</v>
      </c>
    </row>
    <row r="3707" spans="1:5" x14ac:dyDescent="0.35">
      <c r="A3707" s="23">
        <v>3706</v>
      </c>
      <c r="B3707" s="21">
        <f t="shared" ca="1" si="228"/>
        <v>0.38607464796818175</v>
      </c>
      <c r="C3707" s="21">
        <f t="shared" ca="1" si="229"/>
        <v>2.6629306745149752</v>
      </c>
      <c r="D3707" s="21">
        <f t="shared" ca="1" si="230"/>
        <v>0</v>
      </c>
      <c r="E3707" s="21">
        <f t="shared" ca="1" si="231"/>
        <v>0</v>
      </c>
    </row>
    <row r="3708" spans="1:5" x14ac:dyDescent="0.35">
      <c r="A3708" s="23">
        <v>3707</v>
      </c>
      <c r="B3708" s="21">
        <f t="shared" ca="1" si="228"/>
        <v>0.2683623019287526</v>
      </c>
      <c r="C3708" s="21">
        <f t="shared" ca="1" si="229"/>
        <v>2.0404688845797048</v>
      </c>
      <c r="D3708" s="21">
        <f t="shared" ca="1" si="230"/>
        <v>0</v>
      </c>
      <c r="E3708" s="21">
        <f t="shared" ca="1" si="231"/>
        <v>0</v>
      </c>
    </row>
    <row r="3709" spans="1:5" x14ac:dyDescent="0.35">
      <c r="A3709" s="24">
        <v>3708</v>
      </c>
      <c r="B3709" s="21">
        <f t="shared" ca="1" si="228"/>
        <v>0.14512160296169843</v>
      </c>
      <c r="C3709" s="21">
        <f t="shared" ca="1" si="229"/>
        <v>1.5016019493646879</v>
      </c>
      <c r="D3709" s="21">
        <f t="shared" ca="1" si="230"/>
        <v>0</v>
      </c>
      <c r="E3709" s="21">
        <f t="shared" ca="1" si="231"/>
        <v>0</v>
      </c>
    </row>
    <row r="3710" spans="1:5" x14ac:dyDescent="0.35">
      <c r="A3710" s="23">
        <v>3709</v>
      </c>
      <c r="B3710" s="21">
        <f t="shared" ca="1" si="228"/>
        <v>1.0754003479480687</v>
      </c>
      <c r="C3710" s="21">
        <f t="shared" ca="1" si="229"/>
        <v>8.9393441171994112</v>
      </c>
      <c r="D3710" s="21">
        <f t="shared" ca="1" si="230"/>
        <v>1</v>
      </c>
      <c r="E3710" s="21">
        <f t="shared" ca="1" si="231"/>
        <v>3.969161205100848</v>
      </c>
    </row>
    <row r="3711" spans="1:5" x14ac:dyDescent="0.35">
      <c r="A3711" s="23">
        <v>3710</v>
      </c>
      <c r="B3711" s="21">
        <f t="shared" ca="1" si="228"/>
        <v>0.54194073330235204</v>
      </c>
      <c r="C3711" s="21">
        <f t="shared" ca="1" si="229"/>
        <v>3.6660893375886099</v>
      </c>
      <c r="D3711" s="21">
        <f t="shared" ca="1" si="230"/>
        <v>0</v>
      </c>
      <c r="E3711" s="21">
        <f t="shared" ca="1" si="231"/>
        <v>0</v>
      </c>
    </row>
    <row r="3712" spans="1:5" x14ac:dyDescent="0.35">
      <c r="A3712" s="24">
        <v>3711</v>
      </c>
      <c r="B3712" s="21">
        <f t="shared" ca="1" si="228"/>
        <v>4.5764713182723071E-2</v>
      </c>
      <c r="C3712" s="21">
        <f t="shared" ca="1" si="229"/>
        <v>1.1436732164921826</v>
      </c>
      <c r="D3712" s="21">
        <f t="shared" ca="1" si="230"/>
        <v>0</v>
      </c>
      <c r="E3712" s="21">
        <f t="shared" ca="1" si="231"/>
        <v>0</v>
      </c>
    </row>
    <row r="3713" spans="1:5" x14ac:dyDescent="0.35">
      <c r="A3713" s="23">
        <v>3712</v>
      </c>
      <c r="B3713" s="21">
        <f t="shared" ca="1" si="228"/>
        <v>0.19242761207878056</v>
      </c>
      <c r="C3713" s="21">
        <f t="shared" ca="1" si="229"/>
        <v>1.6954932777833762</v>
      </c>
      <c r="D3713" s="21">
        <f t="shared" ca="1" si="230"/>
        <v>0</v>
      </c>
      <c r="E3713" s="21">
        <f t="shared" ca="1" si="231"/>
        <v>0</v>
      </c>
    </row>
    <row r="3714" spans="1:5" x14ac:dyDescent="0.35">
      <c r="A3714" s="23">
        <v>3713</v>
      </c>
      <c r="B3714" s="21">
        <f t="shared" ca="1" si="228"/>
        <v>0.32636652573965402</v>
      </c>
      <c r="C3714" s="21">
        <f t="shared" ca="1" si="229"/>
        <v>2.3334078706924539</v>
      </c>
      <c r="D3714" s="21">
        <f t="shared" ca="1" si="230"/>
        <v>0</v>
      </c>
      <c r="E3714" s="21">
        <f t="shared" ca="1" si="231"/>
        <v>0</v>
      </c>
    </row>
    <row r="3715" spans="1:5" x14ac:dyDescent="0.35">
      <c r="A3715" s="24">
        <v>3714</v>
      </c>
      <c r="B3715" s="21">
        <f t="shared" ref="B3715:B3778" ca="1" si="232">_xlfn.NORM.INV(RAND(), 0.3, 0.35)</f>
        <v>5.1312264088615833E-2</v>
      </c>
      <c r="C3715" s="21">
        <f t="shared" ref="C3715:C3778" ca="1" si="233">1*(1+B3715)^3</f>
        <v>1.1619707401495349</v>
      </c>
      <c r="D3715" s="21">
        <f t="shared" ref="D3715:D3778" ca="1" si="234">IF(C3715&gt;=5,1,0)</f>
        <v>0</v>
      </c>
      <c r="E3715" s="21">
        <f t="shared" ref="E3715:E3778" ca="1" si="235">IF(D3715=1, 5/(1.08^3), 0)</f>
        <v>0</v>
      </c>
    </row>
    <row r="3716" spans="1:5" x14ac:dyDescent="0.35">
      <c r="A3716" s="23">
        <v>3715</v>
      </c>
      <c r="B3716" s="21">
        <f t="shared" ca="1" si="232"/>
        <v>9.703560607751438E-2</v>
      </c>
      <c r="C3716" s="21">
        <f t="shared" ca="1" si="233"/>
        <v>1.3202682231947578</v>
      </c>
      <c r="D3716" s="21">
        <f t="shared" ca="1" si="234"/>
        <v>0</v>
      </c>
      <c r="E3716" s="21">
        <f t="shared" ca="1" si="235"/>
        <v>0</v>
      </c>
    </row>
    <row r="3717" spans="1:5" x14ac:dyDescent="0.35">
      <c r="A3717" s="23">
        <v>3716</v>
      </c>
      <c r="B3717" s="21">
        <f t="shared" ca="1" si="232"/>
        <v>0.71474668671757846</v>
      </c>
      <c r="C3717" s="21">
        <f t="shared" ca="1" si="233"/>
        <v>5.0419660510488749</v>
      </c>
      <c r="D3717" s="21">
        <f t="shared" ca="1" si="234"/>
        <v>1</v>
      </c>
      <c r="E3717" s="21">
        <f t="shared" ca="1" si="235"/>
        <v>3.969161205100848</v>
      </c>
    </row>
    <row r="3718" spans="1:5" x14ac:dyDescent="0.35">
      <c r="A3718" s="24">
        <v>3717</v>
      </c>
      <c r="B3718" s="21">
        <f t="shared" ca="1" si="232"/>
        <v>-0.15488971408968266</v>
      </c>
      <c r="C3718" s="21">
        <f t="shared" ca="1" si="233"/>
        <v>0.60358739652584381</v>
      </c>
      <c r="D3718" s="21">
        <f t="shared" ca="1" si="234"/>
        <v>0</v>
      </c>
      <c r="E3718" s="21">
        <f t="shared" ca="1" si="235"/>
        <v>0</v>
      </c>
    </row>
    <row r="3719" spans="1:5" x14ac:dyDescent="0.35">
      <c r="A3719" s="23">
        <v>3718</v>
      </c>
      <c r="B3719" s="21">
        <f t="shared" ca="1" si="232"/>
        <v>0.67650042960017076</v>
      </c>
      <c r="C3719" s="21">
        <f t="shared" ca="1" si="233"/>
        <v>4.7120621194959886</v>
      </c>
      <c r="D3719" s="21">
        <f t="shared" ca="1" si="234"/>
        <v>0</v>
      </c>
      <c r="E3719" s="21">
        <f t="shared" ca="1" si="235"/>
        <v>0</v>
      </c>
    </row>
    <row r="3720" spans="1:5" x14ac:dyDescent="0.35">
      <c r="A3720" s="23">
        <v>3719</v>
      </c>
      <c r="B3720" s="21">
        <f t="shared" ca="1" si="232"/>
        <v>0.75175047177416021</v>
      </c>
      <c r="C3720" s="21">
        <f t="shared" ca="1" si="233"/>
        <v>5.3754735515838252</v>
      </c>
      <c r="D3720" s="21">
        <f t="shared" ca="1" si="234"/>
        <v>1</v>
      </c>
      <c r="E3720" s="21">
        <f t="shared" ca="1" si="235"/>
        <v>3.969161205100848</v>
      </c>
    </row>
    <row r="3721" spans="1:5" x14ac:dyDescent="0.35">
      <c r="A3721" s="24">
        <v>3720</v>
      </c>
      <c r="B3721" s="21">
        <f t="shared" ca="1" si="232"/>
        <v>-7.6958740346704357E-2</v>
      </c>
      <c r="C3721" s="21">
        <f t="shared" ca="1" si="233"/>
        <v>0.78643592259941975</v>
      </c>
      <c r="D3721" s="21">
        <f t="shared" ca="1" si="234"/>
        <v>0</v>
      </c>
      <c r="E3721" s="21">
        <f t="shared" ca="1" si="235"/>
        <v>0</v>
      </c>
    </row>
    <row r="3722" spans="1:5" x14ac:dyDescent="0.35">
      <c r="A3722" s="23">
        <v>3721</v>
      </c>
      <c r="B3722" s="21">
        <f t="shared" ca="1" si="232"/>
        <v>0.12124371841946829</v>
      </c>
      <c r="C3722" s="21">
        <f t="shared" ca="1" si="233"/>
        <v>1.4096135604472744</v>
      </c>
      <c r="D3722" s="21">
        <f t="shared" ca="1" si="234"/>
        <v>0</v>
      </c>
      <c r="E3722" s="21">
        <f t="shared" ca="1" si="235"/>
        <v>0</v>
      </c>
    </row>
    <row r="3723" spans="1:5" x14ac:dyDescent="0.35">
      <c r="A3723" s="23">
        <v>3722</v>
      </c>
      <c r="B3723" s="21">
        <f t="shared" ca="1" si="232"/>
        <v>-0.31850630492707993</v>
      </c>
      <c r="C3723" s="21">
        <f t="shared" ca="1" si="233"/>
        <v>0.31650860863271557</v>
      </c>
      <c r="D3723" s="21">
        <f t="shared" ca="1" si="234"/>
        <v>0</v>
      </c>
      <c r="E3723" s="21">
        <f t="shared" ca="1" si="235"/>
        <v>0</v>
      </c>
    </row>
    <row r="3724" spans="1:5" x14ac:dyDescent="0.35">
      <c r="A3724" s="24">
        <v>3723</v>
      </c>
      <c r="B3724" s="21">
        <f t="shared" ca="1" si="232"/>
        <v>0.62426773638095101</v>
      </c>
      <c r="C3724" s="21">
        <f t="shared" ca="1" si="233"/>
        <v>4.2852173377739868</v>
      </c>
      <c r="D3724" s="21">
        <f t="shared" ca="1" si="234"/>
        <v>0</v>
      </c>
      <c r="E3724" s="21">
        <f t="shared" ca="1" si="235"/>
        <v>0</v>
      </c>
    </row>
    <row r="3725" spans="1:5" x14ac:dyDescent="0.35">
      <c r="A3725" s="23">
        <v>3724</v>
      </c>
      <c r="B3725" s="21">
        <f t="shared" ca="1" si="232"/>
        <v>0.60715227275600214</v>
      </c>
      <c r="C3725" s="21">
        <f t="shared" ca="1" si="233"/>
        <v>4.1511753646674148</v>
      </c>
      <c r="D3725" s="21">
        <f t="shared" ca="1" si="234"/>
        <v>0</v>
      </c>
      <c r="E3725" s="21">
        <f t="shared" ca="1" si="235"/>
        <v>0</v>
      </c>
    </row>
    <row r="3726" spans="1:5" x14ac:dyDescent="0.35">
      <c r="A3726" s="23">
        <v>3725</v>
      </c>
      <c r="B3726" s="21">
        <f t="shared" ca="1" si="232"/>
        <v>0.67082181589278944</v>
      </c>
      <c r="C3726" s="21">
        <f t="shared" ca="1" si="233"/>
        <v>4.6643422712458626</v>
      </c>
      <c r="D3726" s="21">
        <f t="shared" ca="1" si="234"/>
        <v>0</v>
      </c>
      <c r="E3726" s="21">
        <f t="shared" ca="1" si="235"/>
        <v>0</v>
      </c>
    </row>
    <row r="3727" spans="1:5" x14ac:dyDescent="0.35">
      <c r="A3727" s="24">
        <v>3726</v>
      </c>
      <c r="B3727" s="21">
        <f t="shared" ca="1" si="232"/>
        <v>-0.22796523842504718</v>
      </c>
      <c r="C3727" s="21">
        <f t="shared" ca="1" si="233"/>
        <v>0.4601618028260801</v>
      </c>
      <c r="D3727" s="21">
        <f t="shared" ca="1" si="234"/>
        <v>0</v>
      </c>
      <c r="E3727" s="21">
        <f t="shared" ca="1" si="235"/>
        <v>0</v>
      </c>
    </row>
    <row r="3728" spans="1:5" x14ac:dyDescent="0.35">
      <c r="A3728" s="23">
        <v>3727</v>
      </c>
      <c r="B3728" s="21">
        <f t="shared" ca="1" si="232"/>
        <v>-0.12980306173226119</v>
      </c>
      <c r="C3728" s="21">
        <f t="shared" ca="1" si="233"/>
        <v>0.65895028896021079</v>
      </c>
      <c r="D3728" s="21">
        <f t="shared" ca="1" si="234"/>
        <v>0</v>
      </c>
      <c r="E3728" s="21">
        <f t="shared" ca="1" si="235"/>
        <v>0</v>
      </c>
    </row>
    <row r="3729" spans="1:5" x14ac:dyDescent="0.35">
      <c r="A3729" s="23">
        <v>3728</v>
      </c>
      <c r="B3729" s="21">
        <f t="shared" ca="1" si="232"/>
        <v>-0.12683453143619089</v>
      </c>
      <c r="C3729" s="21">
        <f t="shared" ca="1" si="233"/>
        <v>0.66571701388554783</v>
      </c>
      <c r="D3729" s="21">
        <f t="shared" ca="1" si="234"/>
        <v>0</v>
      </c>
      <c r="E3729" s="21">
        <f t="shared" ca="1" si="235"/>
        <v>0</v>
      </c>
    </row>
    <row r="3730" spans="1:5" x14ac:dyDescent="0.35">
      <c r="A3730" s="24">
        <v>3729</v>
      </c>
      <c r="B3730" s="21">
        <f t="shared" ca="1" si="232"/>
        <v>0.22379780134886743</v>
      </c>
      <c r="C3730" s="21">
        <f t="shared" ca="1" si="233"/>
        <v>1.8328587866197856</v>
      </c>
      <c r="D3730" s="21">
        <f t="shared" ca="1" si="234"/>
        <v>0</v>
      </c>
      <c r="E3730" s="21">
        <f t="shared" ca="1" si="235"/>
        <v>0</v>
      </c>
    </row>
    <row r="3731" spans="1:5" x14ac:dyDescent="0.35">
      <c r="A3731" s="23">
        <v>3730</v>
      </c>
      <c r="B3731" s="21">
        <f t="shared" ca="1" si="232"/>
        <v>0.13391883956926606</v>
      </c>
      <c r="C3731" s="21">
        <f t="shared" ca="1" si="233"/>
        <v>1.4579610201798978</v>
      </c>
      <c r="D3731" s="21">
        <f t="shared" ca="1" si="234"/>
        <v>0</v>
      </c>
      <c r="E3731" s="21">
        <f t="shared" ca="1" si="235"/>
        <v>0</v>
      </c>
    </row>
    <row r="3732" spans="1:5" x14ac:dyDescent="0.35">
      <c r="A3732" s="23">
        <v>3731</v>
      </c>
      <c r="B3732" s="21">
        <f t="shared" ca="1" si="232"/>
        <v>0.52491539419113986</v>
      </c>
      <c r="C3732" s="21">
        <f t="shared" ca="1" si="233"/>
        <v>3.5459878735952066</v>
      </c>
      <c r="D3732" s="21">
        <f t="shared" ca="1" si="234"/>
        <v>0</v>
      </c>
      <c r="E3732" s="21">
        <f t="shared" ca="1" si="235"/>
        <v>0</v>
      </c>
    </row>
    <row r="3733" spans="1:5" x14ac:dyDescent="0.35">
      <c r="A3733" s="24">
        <v>3732</v>
      </c>
      <c r="B3733" s="21">
        <f t="shared" ca="1" si="232"/>
        <v>0.30835261367559574</v>
      </c>
      <c r="C3733" s="21">
        <f t="shared" ca="1" si="233"/>
        <v>2.2396204220703466</v>
      </c>
      <c r="D3733" s="21">
        <f t="shared" ca="1" si="234"/>
        <v>0</v>
      </c>
      <c r="E3733" s="21">
        <f t="shared" ca="1" si="235"/>
        <v>0</v>
      </c>
    </row>
    <row r="3734" spans="1:5" x14ac:dyDescent="0.35">
      <c r="A3734" s="23">
        <v>3733</v>
      </c>
      <c r="B3734" s="21">
        <f t="shared" ca="1" si="232"/>
        <v>0.89846257102796634</v>
      </c>
      <c r="C3734" s="21">
        <f t="shared" ca="1" si="233"/>
        <v>6.8423631136195837</v>
      </c>
      <c r="D3734" s="21">
        <f t="shared" ca="1" si="234"/>
        <v>1</v>
      </c>
      <c r="E3734" s="21">
        <f t="shared" ca="1" si="235"/>
        <v>3.969161205100848</v>
      </c>
    </row>
    <row r="3735" spans="1:5" x14ac:dyDescent="0.35">
      <c r="A3735" s="23">
        <v>3734</v>
      </c>
      <c r="B3735" s="21">
        <f t="shared" ca="1" si="232"/>
        <v>-5.1164163156726783E-2</v>
      </c>
      <c r="C3735" s="21">
        <f t="shared" ca="1" si="233"/>
        <v>0.85422688921158818</v>
      </c>
      <c r="D3735" s="21">
        <f t="shared" ca="1" si="234"/>
        <v>0</v>
      </c>
      <c r="E3735" s="21">
        <f t="shared" ca="1" si="235"/>
        <v>0</v>
      </c>
    </row>
    <row r="3736" spans="1:5" x14ac:dyDescent="0.35">
      <c r="A3736" s="24">
        <v>3735</v>
      </c>
      <c r="B3736" s="21">
        <f t="shared" ca="1" si="232"/>
        <v>0.39207197963799484</v>
      </c>
      <c r="C3736" s="21">
        <f t="shared" ca="1" si="233"/>
        <v>2.6976467266963406</v>
      </c>
      <c r="D3736" s="21">
        <f t="shared" ca="1" si="234"/>
        <v>0</v>
      </c>
      <c r="E3736" s="21">
        <f t="shared" ca="1" si="235"/>
        <v>0</v>
      </c>
    </row>
    <row r="3737" spans="1:5" x14ac:dyDescent="0.35">
      <c r="A3737" s="23">
        <v>3736</v>
      </c>
      <c r="B3737" s="21">
        <f t="shared" ca="1" si="232"/>
        <v>-0.50361380598772576</v>
      </c>
      <c r="C3737" s="21">
        <f t="shared" ca="1" si="233"/>
        <v>0.12230918770494309</v>
      </c>
      <c r="D3737" s="21">
        <f t="shared" ca="1" si="234"/>
        <v>0</v>
      </c>
      <c r="E3737" s="21">
        <f t="shared" ca="1" si="235"/>
        <v>0</v>
      </c>
    </row>
    <row r="3738" spans="1:5" x14ac:dyDescent="0.35">
      <c r="A3738" s="23">
        <v>3737</v>
      </c>
      <c r="B3738" s="21">
        <f t="shared" ca="1" si="232"/>
        <v>0.30323316552616142</v>
      </c>
      <c r="C3738" s="21">
        <f t="shared" ca="1" si="233"/>
        <v>2.2134329511164248</v>
      </c>
      <c r="D3738" s="21">
        <f t="shared" ca="1" si="234"/>
        <v>0</v>
      </c>
      <c r="E3738" s="21">
        <f t="shared" ca="1" si="235"/>
        <v>0</v>
      </c>
    </row>
    <row r="3739" spans="1:5" x14ac:dyDescent="0.35">
      <c r="A3739" s="24">
        <v>3738</v>
      </c>
      <c r="B3739" s="21">
        <f t="shared" ca="1" si="232"/>
        <v>0.74326842244668989</v>
      </c>
      <c r="C3739" s="21">
        <f t="shared" ca="1" si="233"/>
        <v>5.2977662254092106</v>
      </c>
      <c r="D3739" s="21">
        <f t="shared" ca="1" si="234"/>
        <v>1</v>
      </c>
      <c r="E3739" s="21">
        <f t="shared" ca="1" si="235"/>
        <v>3.969161205100848</v>
      </c>
    </row>
    <row r="3740" spans="1:5" x14ac:dyDescent="0.35">
      <c r="A3740" s="23">
        <v>3739</v>
      </c>
      <c r="B3740" s="21">
        <f t="shared" ca="1" si="232"/>
        <v>0.96866729191944478</v>
      </c>
      <c r="C3740" s="21">
        <f t="shared" ca="1" si="233"/>
        <v>7.629867174078476</v>
      </c>
      <c r="D3740" s="21">
        <f t="shared" ca="1" si="234"/>
        <v>1</v>
      </c>
      <c r="E3740" s="21">
        <f t="shared" ca="1" si="235"/>
        <v>3.969161205100848</v>
      </c>
    </row>
    <row r="3741" spans="1:5" x14ac:dyDescent="0.35">
      <c r="A3741" s="23">
        <v>3740</v>
      </c>
      <c r="B3741" s="21">
        <f t="shared" ca="1" si="232"/>
        <v>0.12151089624450212</v>
      </c>
      <c r="C3741" s="21">
        <f t="shared" ca="1" si="233"/>
        <v>1.4106214784294668</v>
      </c>
      <c r="D3741" s="21">
        <f t="shared" ca="1" si="234"/>
        <v>0</v>
      </c>
      <c r="E3741" s="21">
        <f t="shared" ca="1" si="235"/>
        <v>0</v>
      </c>
    </row>
    <row r="3742" spans="1:5" x14ac:dyDescent="0.35">
      <c r="A3742" s="24">
        <v>3741</v>
      </c>
      <c r="B3742" s="21">
        <f t="shared" ca="1" si="232"/>
        <v>0.17004297002749613</v>
      </c>
      <c r="C3742" s="21">
        <f t="shared" ca="1" si="233"/>
        <v>1.6017894714929433</v>
      </c>
      <c r="D3742" s="21">
        <f t="shared" ca="1" si="234"/>
        <v>0</v>
      </c>
      <c r="E3742" s="21">
        <f t="shared" ca="1" si="235"/>
        <v>0</v>
      </c>
    </row>
    <row r="3743" spans="1:5" x14ac:dyDescent="0.35">
      <c r="A3743" s="23">
        <v>3742</v>
      </c>
      <c r="B3743" s="21">
        <f t="shared" ca="1" si="232"/>
        <v>0.60030952602543619</v>
      </c>
      <c r="C3743" s="21">
        <f t="shared" ca="1" si="233"/>
        <v>4.0983776197755359</v>
      </c>
      <c r="D3743" s="21">
        <f t="shared" ca="1" si="234"/>
        <v>0</v>
      </c>
      <c r="E3743" s="21">
        <f t="shared" ca="1" si="235"/>
        <v>0</v>
      </c>
    </row>
    <row r="3744" spans="1:5" x14ac:dyDescent="0.35">
      <c r="A3744" s="23">
        <v>3743</v>
      </c>
      <c r="B3744" s="21">
        <f t="shared" ca="1" si="232"/>
        <v>0.23413977216800988</v>
      </c>
      <c r="C3744" s="21">
        <f t="shared" ca="1" si="233"/>
        <v>1.8797194930483714</v>
      </c>
      <c r="D3744" s="21">
        <f t="shared" ca="1" si="234"/>
        <v>0</v>
      </c>
      <c r="E3744" s="21">
        <f t="shared" ca="1" si="235"/>
        <v>0</v>
      </c>
    </row>
    <row r="3745" spans="1:5" x14ac:dyDescent="0.35">
      <c r="A3745" s="24">
        <v>3744</v>
      </c>
      <c r="B3745" s="21">
        <f t="shared" ca="1" si="232"/>
        <v>0.78474815396663944</v>
      </c>
      <c r="C3745" s="21">
        <f t="shared" ca="1" si="233"/>
        <v>5.6850046502495966</v>
      </c>
      <c r="D3745" s="21">
        <f t="shared" ca="1" si="234"/>
        <v>1</v>
      </c>
      <c r="E3745" s="21">
        <f t="shared" ca="1" si="235"/>
        <v>3.969161205100848</v>
      </c>
    </row>
    <row r="3746" spans="1:5" x14ac:dyDescent="0.35">
      <c r="A3746" s="23">
        <v>3745</v>
      </c>
      <c r="B3746" s="21">
        <f t="shared" ca="1" si="232"/>
        <v>0.23827482146364043</v>
      </c>
      <c r="C3746" s="21">
        <f t="shared" ca="1" si="233"/>
        <v>1.8986771629293873</v>
      </c>
      <c r="D3746" s="21">
        <f t="shared" ca="1" si="234"/>
        <v>0</v>
      </c>
      <c r="E3746" s="21">
        <f t="shared" ca="1" si="235"/>
        <v>0</v>
      </c>
    </row>
    <row r="3747" spans="1:5" x14ac:dyDescent="0.35">
      <c r="A3747" s="23">
        <v>3746</v>
      </c>
      <c r="B3747" s="21">
        <f t="shared" ca="1" si="232"/>
        <v>0.39607940764624772</v>
      </c>
      <c r="C3747" s="21">
        <f t="shared" ca="1" si="233"/>
        <v>2.7210114150828355</v>
      </c>
      <c r="D3747" s="21">
        <f t="shared" ca="1" si="234"/>
        <v>0</v>
      </c>
      <c r="E3747" s="21">
        <f t="shared" ca="1" si="235"/>
        <v>0</v>
      </c>
    </row>
    <row r="3748" spans="1:5" x14ac:dyDescent="0.35">
      <c r="A3748" s="24">
        <v>3747</v>
      </c>
      <c r="B3748" s="21">
        <f t="shared" ca="1" si="232"/>
        <v>0.32385266967249843</v>
      </c>
      <c r="C3748" s="21">
        <f t="shared" ca="1" si="233"/>
        <v>2.3201655106293817</v>
      </c>
      <c r="D3748" s="21">
        <f t="shared" ca="1" si="234"/>
        <v>0</v>
      </c>
      <c r="E3748" s="21">
        <f t="shared" ca="1" si="235"/>
        <v>0</v>
      </c>
    </row>
    <row r="3749" spans="1:5" x14ac:dyDescent="0.35">
      <c r="A3749" s="23">
        <v>3748</v>
      </c>
      <c r="B3749" s="21">
        <f t="shared" ca="1" si="232"/>
        <v>0.22990520497218958</v>
      </c>
      <c r="C3749" s="21">
        <f t="shared" ca="1" si="233"/>
        <v>1.8604367869651237</v>
      </c>
      <c r="D3749" s="21">
        <f t="shared" ca="1" si="234"/>
        <v>0</v>
      </c>
      <c r="E3749" s="21">
        <f t="shared" ca="1" si="235"/>
        <v>0</v>
      </c>
    </row>
    <row r="3750" spans="1:5" x14ac:dyDescent="0.35">
      <c r="A3750" s="23">
        <v>3749</v>
      </c>
      <c r="B3750" s="21">
        <f t="shared" ca="1" si="232"/>
        <v>0.20686632732745519</v>
      </c>
      <c r="C3750" s="21">
        <f t="shared" ca="1" si="233"/>
        <v>1.7578325850010548</v>
      </c>
      <c r="D3750" s="21">
        <f t="shared" ca="1" si="234"/>
        <v>0</v>
      </c>
      <c r="E3750" s="21">
        <f t="shared" ca="1" si="235"/>
        <v>0</v>
      </c>
    </row>
    <row r="3751" spans="1:5" x14ac:dyDescent="0.35">
      <c r="A3751" s="24">
        <v>3750</v>
      </c>
      <c r="B3751" s="21">
        <f t="shared" ca="1" si="232"/>
        <v>0.52004244877530215</v>
      </c>
      <c r="C3751" s="21">
        <f t="shared" ca="1" si="233"/>
        <v>3.5121022291681081</v>
      </c>
      <c r="D3751" s="21">
        <f t="shared" ca="1" si="234"/>
        <v>0</v>
      </c>
      <c r="E3751" s="21">
        <f t="shared" ca="1" si="235"/>
        <v>0</v>
      </c>
    </row>
    <row r="3752" spans="1:5" x14ac:dyDescent="0.35">
      <c r="A3752" s="23">
        <v>3751</v>
      </c>
      <c r="B3752" s="21">
        <f t="shared" ca="1" si="232"/>
        <v>-0.13284536898161237</v>
      </c>
      <c r="C3752" s="21">
        <f t="shared" ca="1" si="233"/>
        <v>0.65206312850230519</v>
      </c>
      <c r="D3752" s="21">
        <f t="shared" ca="1" si="234"/>
        <v>0</v>
      </c>
      <c r="E3752" s="21">
        <f t="shared" ca="1" si="235"/>
        <v>0</v>
      </c>
    </row>
    <row r="3753" spans="1:5" x14ac:dyDescent="0.35">
      <c r="A3753" s="23">
        <v>3752</v>
      </c>
      <c r="B3753" s="21">
        <f t="shared" ca="1" si="232"/>
        <v>0.88591182286395287</v>
      </c>
      <c r="C3753" s="21">
        <f t="shared" ca="1" si="233"/>
        <v>6.7075535628308041</v>
      </c>
      <c r="D3753" s="21">
        <f t="shared" ca="1" si="234"/>
        <v>1</v>
      </c>
      <c r="E3753" s="21">
        <f t="shared" ca="1" si="235"/>
        <v>3.969161205100848</v>
      </c>
    </row>
    <row r="3754" spans="1:5" x14ac:dyDescent="0.35">
      <c r="A3754" s="24">
        <v>3753</v>
      </c>
      <c r="B3754" s="21">
        <f t="shared" ca="1" si="232"/>
        <v>0.52893181659986377</v>
      </c>
      <c r="C3754" s="21">
        <f t="shared" ca="1" si="233"/>
        <v>3.5740807044794627</v>
      </c>
      <c r="D3754" s="21">
        <f t="shared" ca="1" si="234"/>
        <v>0</v>
      </c>
      <c r="E3754" s="21">
        <f t="shared" ca="1" si="235"/>
        <v>0</v>
      </c>
    </row>
    <row r="3755" spans="1:5" x14ac:dyDescent="0.35">
      <c r="A3755" s="23">
        <v>3754</v>
      </c>
      <c r="B3755" s="21">
        <f t="shared" ca="1" si="232"/>
        <v>-0.23944249214098673</v>
      </c>
      <c r="C3755" s="21">
        <f t="shared" ca="1" si="233"/>
        <v>0.43994275844960928</v>
      </c>
      <c r="D3755" s="21">
        <f t="shared" ca="1" si="234"/>
        <v>0</v>
      </c>
      <c r="E3755" s="21">
        <f t="shared" ca="1" si="235"/>
        <v>0</v>
      </c>
    </row>
    <row r="3756" spans="1:5" x14ac:dyDescent="0.35">
      <c r="A3756" s="23">
        <v>3755</v>
      </c>
      <c r="B3756" s="21">
        <f t="shared" ca="1" si="232"/>
        <v>0.30692805095022563</v>
      </c>
      <c r="C3756" s="21">
        <f t="shared" ca="1" si="233"/>
        <v>2.23231274262035</v>
      </c>
      <c r="D3756" s="21">
        <f t="shared" ca="1" si="234"/>
        <v>0</v>
      </c>
      <c r="E3756" s="21">
        <f t="shared" ca="1" si="235"/>
        <v>0</v>
      </c>
    </row>
    <row r="3757" spans="1:5" x14ac:dyDescent="0.35">
      <c r="A3757" s="24">
        <v>3756</v>
      </c>
      <c r="B3757" s="21">
        <f t="shared" ca="1" si="232"/>
        <v>-6.9675961558908095E-2</v>
      </c>
      <c r="C3757" s="21">
        <f t="shared" ca="1" si="233"/>
        <v>0.80519807552966804</v>
      </c>
      <c r="D3757" s="21">
        <f t="shared" ca="1" si="234"/>
        <v>0</v>
      </c>
      <c r="E3757" s="21">
        <f t="shared" ca="1" si="235"/>
        <v>0</v>
      </c>
    </row>
    <row r="3758" spans="1:5" x14ac:dyDescent="0.35">
      <c r="A3758" s="23">
        <v>3757</v>
      </c>
      <c r="B3758" s="21">
        <f t="shared" ca="1" si="232"/>
        <v>0.52647522789906842</v>
      </c>
      <c r="C3758" s="21">
        <f t="shared" ca="1" si="233"/>
        <v>3.5568805654192435</v>
      </c>
      <c r="D3758" s="21">
        <f t="shared" ca="1" si="234"/>
        <v>0</v>
      </c>
      <c r="E3758" s="21">
        <f t="shared" ca="1" si="235"/>
        <v>0</v>
      </c>
    </row>
    <row r="3759" spans="1:5" x14ac:dyDescent="0.35">
      <c r="A3759" s="23">
        <v>3758</v>
      </c>
      <c r="B3759" s="21">
        <f t="shared" ca="1" si="232"/>
        <v>0.56999510760570304</v>
      </c>
      <c r="C3759" s="21">
        <f t="shared" ca="1" si="233"/>
        <v>3.8698568223246284</v>
      </c>
      <c r="D3759" s="21">
        <f t="shared" ca="1" si="234"/>
        <v>0</v>
      </c>
      <c r="E3759" s="21">
        <f t="shared" ca="1" si="235"/>
        <v>0</v>
      </c>
    </row>
    <row r="3760" spans="1:5" x14ac:dyDescent="0.35">
      <c r="A3760" s="24">
        <v>3759</v>
      </c>
      <c r="B3760" s="21">
        <f t="shared" ca="1" si="232"/>
        <v>-3.5823204670095476E-2</v>
      </c>
      <c r="C3760" s="21">
        <f t="shared" ca="1" si="233"/>
        <v>0.89633431997827728</v>
      </c>
      <c r="D3760" s="21">
        <f t="shared" ca="1" si="234"/>
        <v>0</v>
      </c>
      <c r="E3760" s="21">
        <f t="shared" ca="1" si="235"/>
        <v>0</v>
      </c>
    </row>
    <row r="3761" spans="1:5" x14ac:dyDescent="0.35">
      <c r="A3761" s="23">
        <v>3760</v>
      </c>
      <c r="B3761" s="21">
        <f t="shared" ca="1" si="232"/>
        <v>0.1684720850233398</v>
      </c>
      <c r="C3761" s="21">
        <f t="shared" ca="1" si="233"/>
        <v>1.5953465021782527</v>
      </c>
      <c r="D3761" s="21">
        <f t="shared" ca="1" si="234"/>
        <v>0</v>
      </c>
      <c r="E3761" s="21">
        <f t="shared" ca="1" si="235"/>
        <v>0</v>
      </c>
    </row>
    <row r="3762" spans="1:5" x14ac:dyDescent="0.35">
      <c r="A3762" s="23">
        <v>3761</v>
      </c>
      <c r="B3762" s="21">
        <f t="shared" ca="1" si="232"/>
        <v>7.4792696779627965E-2</v>
      </c>
      <c r="C3762" s="21">
        <f t="shared" ca="1" si="233"/>
        <v>1.2415783192321301</v>
      </c>
      <c r="D3762" s="21">
        <f t="shared" ca="1" si="234"/>
        <v>0</v>
      </c>
      <c r="E3762" s="21">
        <f t="shared" ca="1" si="235"/>
        <v>0</v>
      </c>
    </row>
    <row r="3763" spans="1:5" x14ac:dyDescent="0.35">
      <c r="A3763" s="24">
        <v>3762</v>
      </c>
      <c r="B3763" s="21">
        <f t="shared" ca="1" si="232"/>
        <v>0.31894781987324422</v>
      </c>
      <c r="C3763" s="21">
        <f t="shared" ca="1" si="233"/>
        <v>2.2944724269253278</v>
      </c>
      <c r="D3763" s="21">
        <f t="shared" ca="1" si="234"/>
        <v>0</v>
      </c>
      <c r="E3763" s="21">
        <f t="shared" ca="1" si="235"/>
        <v>0</v>
      </c>
    </row>
    <row r="3764" spans="1:5" x14ac:dyDescent="0.35">
      <c r="A3764" s="23">
        <v>3763</v>
      </c>
      <c r="B3764" s="21">
        <f t="shared" ca="1" si="232"/>
        <v>0.59295005497999798</v>
      </c>
      <c r="C3764" s="21">
        <f t="shared" ca="1" si="233"/>
        <v>4.0420946401309257</v>
      </c>
      <c r="D3764" s="21">
        <f t="shared" ca="1" si="234"/>
        <v>0</v>
      </c>
      <c r="E3764" s="21">
        <f t="shared" ca="1" si="235"/>
        <v>0</v>
      </c>
    </row>
    <row r="3765" spans="1:5" x14ac:dyDescent="0.35">
      <c r="A3765" s="23">
        <v>3764</v>
      </c>
      <c r="B3765" s="21">
        <f t="shared" ca="1" si="232"/>
        <v>0.81880482904720631</v>
      </c>
      <c r="C3765" s="21">
        <f t="shared" ca="1" si="233"/>
        <v>6.0166991447481672</v>
      </c>
      <c r="D3765" s="21">
        <f t="shared" ca="1" si="234"/>
        <v>1</v>
      </c>
      <c r="E3765" s="21">
        <f t="shared" ca="1" si="235"/>
        <v>3.969161205100848</v>
      </c>
    </row>
    <row r="3766" spans="1:5" x14ac:dyDescent="0.35">
      <c r="A3766" s="24">
        <v>3765</v>
      </c>
      <c r="B3766" s="21">
        <f t="shared" ca="1" si="232"/>
        <v>0.58383592512220461</v>
      </c>
      <c r="C3766" s="21">
        <f t="shared" ca="1" si="233"/>
        <v>3.9731098127523663</v>
      </c>
      <c r="D3766" s="21">
        <f t="shared" ca="1" si="234"/>
        <v>0</v>
      </c>
      <c r="E3766" s="21">
        <f t="shared" ca="1" si="235"/>
        <v>0</v>
      </c>
    </row>
    <row r="3767" spans="1:5" x14ac:dyDescent="0.35">
      <c r="A3767" s="23">
        <v>3766</v>
      </c>
      <c r="B3767" s="21">
        <f t="shared" ca="1" si="232"/>
        <v>0.24834980025564254</v>
      </c>
      <c r="C3767" s="21">
        <f t="shared" ca="1" si="233"/>
        <v>1.9453998960515539</v>
      </c>
      <c r="D3767" s="21">
        <f t="shared" ca="1" si="234"/>
        <v>0</v>
      </c>
      <c r="E3767" s="21">
        <f t="shared" ca="1" si="235"/>
        <v>0</v>
      </c>
    </row>
    <row r="3768" spans="1:5" x14ac:dyDescent="0.35">
      <c r="A3768" s="23">
        <v>3767</v>
      </c>
      <c r="B3768" s="21">
        <f t="shared" ca="1" si="232"/>
        <v>7.0388997433964429E-3</v>
      </c>
      <c r="C3768" s="21">
        <f t="shared" ca="1" si="233"/>
        <v>1.0212656863090799</v>
      </c>
      <c r="D3768" s="21">
        <f t="shared" ca="1" si="234"/>
        <v>0</v>
      </c>
      <c r="E3768" s="21">
        <f t="shared" ca="1" si="235"/>
        <v>0</v>
      </c>
    </row>
    <row r="3769" spans="1:5" x14ac:dyDescent="0.35">
      <c r="A3769" s="24">
        <v>3768</v>
      </c>
      <c r="B3769" s="21">
        <f t="shared" ca="1" si="232"/>
        <v>0.54964103720096169</v>
      </c>
      <c r="C3769" s="21">
        <f t="shared" ca="1" si="233"/>
        <v>3.721288374752131</v>
      </c>
      <c r="D3769" s="21">
        <f t="shared" ca="1" si="234"/>
        <v>0</v>
      </c>
      <c r="E3769" s="21">
        <f t="shared" ca="1" si="235"/>
        <v>0</v>
      </c>
    </row>
    <row r="3770" spans="1:5" x14ac:dyDescent="0.35">
      <c r="A3770" s="23">
        <v>3769</v>
      </c>
      <c r="B3770" s="21">
        <f t="shared" ca="1" si="232"/>
        <v>0.33437013100008361</v>
      </c>
      <c r="C3770" s="21">
        <f t="shared" ca="1" si="233"/>
        <v>2.3759042588384833</v>
      </c>
      <c r="D3770" s="21">
        <f t="shared" ca="1" si="234"/>
        <v>0</v>
      </c>
      <c r="E3770" s="21">
        <f t="shared" ca="1" si="235"/>
        <v>0</v>
      </c>
    </row>
    <row r="3771" spans="1:5" x14ac:dyDescent="0.35">
      <c r="A3771" s="23">
        <v>3770</v>
      </c>
      <c r="B3771" s="21">
        <f t="shared" ca="1" si="232"/>
        <v>0.52988660495595141</v>
      </c>
      <c r="C3771" s="21">
        <f t="shared" ca="1" si="233"/>
        <v>3.5807807196429233</v>
      </c>
      <c r="D3771" s="21">
        <f t="shared" ca="1" si="234"/>
        <v>0</v>
      </c>
      <c r="E3771" s="21">
        <f t="shared" ca="1" si="235"/>
        <v>0</v>
      </c>
    </row>
    <row r="3772" spans="1:5" x14ac:dyDescent="0.35">
      <c r="A3772" s="24">
        <v>3771</v>
      </c>
      <c r="B3772" s="21">
        <f t="shared" ca="1" si="232"/>
        <v>0.2893882675707839</v>
      </c>
      <c r="C3772" s="21">
        <f t="shared" ca="1" si="233"/>
        <v>2.1436364961828107</v>
      </c>
      <c r="D3772" s="21">
        <f t="shared" ca="1" si="234"/>
        <v>0</v>
      </c>
      <c r="E3772" s="21">
        <f t="shared" ca="1" si="235"/>
        <v>0</v>
      </c>
    </row>
    <row r="3773" spans="1:5" x14ac:dyDescent="0.35">
      <c r="A3773" s="23">
        <v>3772</v>
      </c>
      <c r="B3773" s="21">
        <f t="shared" ca="1" si="232"/>
        <v>-0.17481352259998373</v>
      </c>
      <c r="C3773" s="21">
        <f t="shared" ca="1" si="233"/>
        <v>0.56189647461284908</v>
      </c>
      <c r="D3773" s="21">
        <f t="shared" ca="1" si="234"/>
        <v>0</v>
      </c>
      <c r="E3773" s="21">
        <f t="shared" ca="1" si="235"/>
        <v>0</v>
      </c>
    </row>
    <row r="3774" spans="1:5" x14ac:dyDescent="0.35">
      <c r="A3774" s="23">
        <v>3773</v>
      </c>
      <c r="B3774" s="21">
        <f t="shared" ca="1" si="232"/>
        <v>0.48522533013256636</v>
      </c>
      <c r="C3774" s="21">
        <f t="shared" ca="1" si="233"/>
        <v>3.2762500621329012</v>
      </c>
      <c r="D3774" s="21">
        <f t="shared" ca="1" si="234"/>
        <v>0</v>
      </c>
      <c r="E3774" s="21">
        <f t="shared" ca="1" si="235"/>
        <v>0</v>
      </c>
    </row>
    <row r="3775" spans="1:5" x14ac:dyDescent="0.35">
      <c r="A3775" s="24">
        <v>3774</v>
      </c>
      <c r="B3775" s="21">
        <f t="shared" ca="1" si="232"/>
        <v>0.47420923798343428</v>
      </c>
      <c r="C3775" s="21">
        <f t="shared" ca="1" si="233"/>
        <v>3.2038884366413694</v>
      </c>
      <c r="D3775" s="21">
        <f t="shared" ca="1" si="234"/>
        <v>0</v>
      </c>
      <c r="E3775" s="21">
        <f t="shared" ca="1" si="235"/>
        <v>0</v>
      </c>
    </row>
    <row r="3776" spans="1:5" x14ac:dyDescent="0.35">
      <c r="A3776" s="23">
        <v>3775</v>
      </c>
      <c r="B3776" s="21">
        <f t="shared" ca="1" si="232"/>
        <v>-2.2265280403949483E-2</v>
      </c>
      <c r="C3776" s="21">
        <f t="shared" ca="1" si="233"/>
        <v>0.93468034907207198</v>
      </c>
      <c r="D3776" s="21">
        <f t="shared" ca="1" si="234"/>
        <v>0</v>
      </c>
      <c r="E3776" s="21">
        <f t="shared" ca="1" si="235"/>
        <v>0</v>
      </c>
    </row>
    <row r="3777" spans="1:5" x14ac:dyDescent="0.35">
      <c r="A3777" s="23">
        <v>3776</v>
      </c>
      <c r="B3777" s="21">
        <f t="shared" ca="1" si="232"/>
        <v>0.10235523149928868</v>
      </c>
      <c r="C3777" s="21">
        <f t="shared" ca="1" si="233"/>
        <v>1.339567808888029</v>
      </c>
      <c r="D3777" s="21">
        <f t="shared" ca="1" si="234"/>
        <v>0</v>
      </c>
      <c r="E3777" s="21">
        <f t="shared" ca="1" si="235"/>
        <v>0</v>
      </c>
    </row>
    <row r="3778" spans="1:5" x14ac:dyDescent="0.35">
      <c r="A3778" s="24">
        <v>3777</v>
      </c>
      <c r="B3778" s="21">
        <f t="shared" ca="1" si="232"/>
        <v>0.49144298732430414</v>
      </c>
      <c r="C3778" s="21">
        <f t="shared" ca="1" si="233"/>
        <v>3.3175690389701784</v>
      </c>
      <c r="D3778" s="21">
        <f t="shared" ca="1" si="234"/>
        <v>0</v>
      </c>
      <c r="E3778" s="21">
        <f t="shared" ca="1" si="235"/>
        <v>0</v>
      </c>
    </row>
    <row r="3779" spans="1:5" x14ac:dyDescent="0.35">
      <c r="A3779" s="23">
        <v>3778</v>
      </c>
      <c r="B3779" s="21">
        <f t="shared" ref="B3779:B3842" ca="1" si="236">_xlfn.NORM.INV(RAND(), 0.3, 0.35)</f>
        <v>0.41924905292444364</v>
      </c>
      <c r="C3779" s="21">
        <f t="shared" ref="C3779:C3842" ca="1" si="237">1*(1+B3779)^3</f>
        <v>2.8587477728327033</v>
      </c>
      <c r="D3779" s="21">
        <f t="shared" ref="D3779:D3842" ca="1" si="238">IF(C3779&gt;=5,1,0)</f>
        <v>0</v>
      </c>
      <c r="E3779" s="21">
        <f t="shared" ref="E3779:E3842" ca="1" si="239">IF(D3779=1, 5/(1.08^3), 0)</f>
        <v>0</v>
      </c>
    </row>
    <row r="3780" spans="1:5" x14ac:dyDescent="0.35">
      <c r="A3780" s="23">
        <v>3779</v>
      </c>
      <c r="B3780" s="21">
        <f t="shared" ca="1" si="236"/>
        <v>0.48290956466246754</v>
      </c>
      <c r="C3780" s="21">
        <f t="shared" ca="1" si="237"/>
        <v>3.2609489430564911</v>
      </c>
      <c r="D3780" s="21">
        <f t="shared" ca="1" si="238"/>
        <v>0</v>
      </c>
      <c r="E3780" s="21">
        <f t="shared" ca="1" si="239"/>
        <v>0</v>
      </c>
    </row>
    <row r="3781" spans="1:5" x14ac:dyDescent="0.35">
      <c r="A3781" s="24">
        <v>3780</v>
      </c>
      <c r="B3781" s="21">
        <f t="shared" ca="1" si="236"/>
        <v>0.58476354702107702</v>
      </c>
      <c r="C3781" s="21">
        <f t="shared" ca="1" si="237"/>
        <v>3.9800948215839593</v>
      </c>
      <c r="D3781" s="21">
        <f t="shared" ca="1" si="238"/>
        <v>0</v>
      </c>
      <c r="E3781" s="21">
        <f t="shared" ca="1" si="239"/>
        <v>0</v>
      </c>
    </row>
    <row r="3782" spans="1:5" x14ac:dyDescent="0.35">
      <c r="A3782" s="23">
        <v>3781</v>
      </c>
      <c r="B3782" s="21">
        <f t="shared" ca="1" si="236"/>
        <v>0.53128057665058503</v>
      </c>
      <c r="C3782" s="21">
        <f t="shared" ca="1" si="237"/>
        <v>3.5905776347774525</v>
      </c>
      <c r="D3782" s="21">
        <f t="shared" ca="1" si="238"/>
        <v>0</v>
      </c>
      <c r="E3782" s="21">
        <f t="shared" ca="1" si="239"/>
        <v>0</v>
      </c>
    </row>
    <row r="3783" spans="1:5" x14ac:dyDescent="0.35">
      <c r="A3783" s="23">
        <v>3782</v>
      </c>
      <c r="B3783" s="21">
        <f t="shared" ca="1" si="236"/>
        <v>0.34155812214352227</v>
      </c>
      <c r="C3783" s="21">
        <f t="shared" ca="1" si="237"/>
        <v>2.4145070556787971</v>
      </c>
      <c r="D3783" s="21">
        <f t="shared" ca="1" si="238"/>
        <v>0</v>
      </c>
      <c r="E3783" s="21">
        <f t="shared" ca="1" si="239"/>
        <v>0</v>
      </c>
    </row>
    <row r="3784" spans="1:5" x14ac:dyDescent="0.35">
      <c r="A3784" s="24">
        <v>3783</v>
      </c>
      <c r="B3784" s="21">
        <f t="shared" ca="1" si="236"/>
        <v>0.39151387452584485</v>
      </c>
      <c r="C3784" s="21">
        <f t="shared" ca="1" si="237"/>
        <v>2.6944034312567302</v>
      </c>
      <c r="D3784" s="21">
        <f t="shared" ca="1" si="238"/>
        <v>0</v>
      </c>
      <c r="E3784" s="21">
        <f t="shared" ca="1" si="239"/>
        <v>0</v>
      </c>
    </row>
    <row r="3785" spans="1:5" x14ac:dyDescent="0.35">
      <c r="A3785" s="23">
        <v>3784</v>
      </c>
      <c r="B3785" s="21">
        <f t="shared" ca="1" si="236"/>
        <v>0.34648326373005295</v>
      </c>
      <c r="C3785" s="21">
        <f t="shared" ca="1" si="237"/>
        <v>2.4411972890587301</v>
      </c>
      <c r="D3785" s="21">
        <f t="shared" ca="1" si="238"/>
        <v>0</v>
      </c>
      <c r="E3785" s="21">
        <f t="shared" ca="1" si="239"/>
        <v>0</v>
      </c>
    </row>
    <row r="3786" spans="1:5" x14ac:dyDescent="0.35">
      <c r="A3786" s="23">
        <v>3785</v>
      </c>
      <c r="B3786" s="21">
        <f t="shared" ca="1" si="236"/>
        <v>0.39122063494303494</v>
      </c>
      <c r="C3786" s="21">
        <f t="shared" ca="1" si="237"/>
        <v>2.6927003812290975</v>
      </c>
      <c r="D3786" s="21">
        <f t="shared" ca="1" si="238"/>
        <v>0</v>
      </c>
      <c r="E3786" s="21">
        <f t="shared" ca="1" si="239"/>
        <v>0</v>
      </c>
    </row>
    <row r="3787" spans="1:5" x14ac:dyDescent="0.35">
      <c r="A3787" s="24">
        <v>3786</v>
      </c>
      <c r="B3787" s="21">
        <f t="shared" ca="1" si="236"/>
        <v>-0.48895550004286931</v>
      </c>
      <c r="C3787" s="21">
        <f t="shared" ca="1" si="237"/>
        <v>0.13346769365572325</v>
      </c>
      <c r="D3787" s="21">
        <f t="shared" ca="1" si="238"/>
        <v>0</v>
      </c>
      <c r="E3787" s="21">
        <f t="shared" ca="1" si="239"/>
        <v>0</v>
      </c>
    </row>
    <row r="3788" spans="1:5" x14ac:dyDescent="0.35">
      <c r="A3788" s="23">
        <v>3787</v>
      </c>
      <c r="B3788" s="21">
        <f t="shared" ca="1" si="236"/>
        <v>-0.38425696159763351</v>
      </c>
      <c r="C3788" s="21">
        <f t="shared" ca="1" si="237"/>
        <v>0.2334525011451356</v>
      </c>
      <c r="D3788" s="21">
        <f t="shared" ca="1" si="238"/>
        <v>0</v>
      </c>
      <c r="E3788" s="21">
        <f t="shared" ca="1" si="239"/>
        <v>0</v>
      </c>
    </row>
    <row r="3789" spans="1:5" x14ac:dyDescent="0.35">
      <c r="A3789" s="23">
        <v>3788</v>
      </c>
      <c r="B3789" s="21">
        <f t="shared" ca="1" si="236"/>
        <v>2.5622260094100624E-2</v>
      </c>
      <c r="C3789" s="21">
        <f t="shared" ca="1" si="237"/>
        <v>1.0788531019384837</v>
      </c>
      <c r="D3789" s="21">
        <f t="shared" ca="1" si="238"/>
        <v>0</v>
      </c>
      <c r="E3789" s="21">
        <f t="shared" ca="1" si="239"/>
        <v>0</v>
      </c>
    </row>
    <row r="3790" spans="1:5" x14ac:dyDescent="0.35">
      <c r="A3790" s="24">
        <v>3789</v>
      </c>
      <c r="B3790" s="21">
        <f t="shared" ca="1" si="236"/>
        <v>-0.40841421993904709</v>
      </c>
      <c r="C3790" s="21">
        <f t="shared" ca="1" si="237"/>
        <v>0.20703948512158279</v>
      </c>
      <c r="D3790" s="21">
        <f t="shared" ca="1" si="238"/>
        <v>0</v>
      </c>
      <c r="E3790" s="21">
        <f t="shared" ca="1" si="239"/>
        <v>0</v>
      </c>
    </row>
    <row r="3791" spans="1:5" x14ac:dyDescent="0.35">
      <c r="A3791" s="23">
        <v>3790</v>
      </c>
      <c r="B3791" s="21">
        <f t="shared" ca="1" si="236"/>
        <v>-0.16844824368566236</v>
      </c>
      <c r="C3791" s="21">
        <f t="shared" ca="1" si="237"/>
        <v>0.57500001430106074</v>
      </c>
      <c r="D3791" s="21">
        <f t="shared" ca="1" si="238"/>
        <v>0</v>
      </c>
      <c r="E3791" s="21">
        <f t="shared" ca="1" si="239"/>
        <v>0</v>
      </c>
    </row>
    <row r="3792" spans="1:5" x14ac:dyDescent="0.35">
      <c r="A3792" s="23">
        <v>3791</v>
      </c>
      <c r="B3792" s="21">
        <f t="shared" ca="1" si="236"/>
        <v>0.31009925574261532</v>
      </c>
      <c r="C3792" s="21">
        <f t="shared" ca="1" si="237"/>
        <v>2.2486020370578745</v>
      </c>
      <c r="D3792" s="21">
        <f t="shared" ca="1" si="238"/>
        <v>0</v>
      </c>
      <c r="E3792" s="21">
        <f t="shared" ca="1" si="239"/>
        <v>0</v>
      </c>
    </row>
    <row r="3793" spans="1:5" x14ac:dyDescent="0.35">
      <c r="A3793" s="24">
        <v>3792</v>
      </c>
      <c r="B3793" s="21">
        <f t="shared" ca="1" si="236"/>
        <v>1.0073359054330175</v>
      </c>
      <c r="C3793" s="21">
        <f t="shared" ca="1" si="237"/>
        <v>8.088354153032828</v>
      </c>
      <c r="D3793" s="21">
        <f t="shared" ca="1" si="238"/>
        <v>1</v>
      </c>
      <c r="E3793" s="21">
        <f t="shared" ca="1" si="239"/>
        <v>3.969161205100848</v>
      </c>
    </row>
    <row r="3794" spans="1:5" x14ac:dyDescent="0.35">
      <c r="A3794" s="23">
        <v>3793</v>
      </c>
      <c r="B3794" s="21">
        <f t="shared" ca="1" si="236"/>
        <v>0.82771429599393365</v>
      </c>
      <c r="C3794" s="21">
        <f t="shared" ca="1" si="237"/>
        <v>6.1055518878117141</v>
      </c>
      <c r="D3794" s="21">
        <f t="shared" ca="1" si="238"/>
        <v>1</v>
      </c>
      <c r="E3794" s="21">
        <f t="shared" ca="1" si="239"/>
        <v>3.969161205100848</v>
      </c>
    </row>
    <row r="3795" spans="1:5" x14ac:dyDescent="0.35">
      <c r="A3795" s="23">
        <v>3794</v>
      </c>
      <c r="B3795" s="21">
        <f t="shared" ca="1" si="236"/>
        <v>-2.9928081712337351E-2</v>
      </c>
      <c r="C3795" s="21">
        <f t="shared" ca="1" si="237"/>
        <v>0.91287601880217617</v>
      </c>
      <c r="D3795" s="21">
        <f t="shared" ca="1" si="238"/>
        <v>0</v>
      </c>
      <c r="E3795" s="21">
        <f t="shared" ca="1" si="239"/>
        <v>0</v>
      </c>
    </row>
    <row r="3796" spans="1:5" x14ac:dyDescent="0.35">
      <c r="A3796" s="24">
        <v>3795</v>
      </c>
      <c r="B3796" s="21">
        <f t="shared" ca="1" si="236"/>
        <v>0.38884167134127612</v>
      </c>
      <c r="C3796" s="21">
        <f t="shared" ca="1" si="237"/>
        <v>2.6789105730357043</v>
      </c>
      <c r="D3796" s="21">
        <f t="shared" ca="1" si="238"/>
        <v>0</v>
      </c>
      <c r="E3796" s="21">
        <f t="shared" ca="1" si="239"/>
        <v>0</v>
      </c>
    </row>
    <row r="3797" spans="1:5" x14ac:dyDescent="0.35">
      <c r="A3797" s="23">
        <v>3796</v>
      </c>
      <c r="B3797" s="21">
        <f t="shared" ca="1" si="236"/>
        <v>-0.35657531521292013</v>
      </c>
      <c r="C3797" s="21">
        <f t="shared" ca="1" si="237"/>
        <v>0.26637481148717296</v>
      </c>
      <c r="D3797" s="21">
        <f t="shared" ca="1" si="238"/>
        <v>0</v>
      </c>
      <c r="E3797" s="21">
        <f t="shared" ca="1" si="239"/>
        <v>0</v>
      </c>
    </row>
    <row r="3798" spans="1:5" x14ac:dyDescent="0.35">
      <c r="A3798" s="23">
        <v>3797</v>
      </c>
      <c r="B3798" s="21">
        <f t="shared" ca="1" si="236"/>
        <v>0.31103921261114909</v>
      </c>
      <c r="C3798" s="21">
        <f t="shared" ca="1" si="237"/>
        <v>2.2534454236622956</v>
      </c>
      <c r="D3798" s="21">
        <f t="shared" ca="1" si="238"/>
        <v>0</v>
      </c>
      <c r="E3798" s="21">
        <f t="shared" ca="1" si="239"/>
        <v>0</v>
      </c>
    </row>
    <row r="3799" spans="1:5" x14ac:dyDescent="0.35">
      <c r="A3799" s="24">
        <v>3798</v>
      </c>
      <c r="B3799" s="21">
        <f t="shared" ca="1" si="236"/>
        <v>8.061682019364777E-2</v>
      </c>
      <c r="C3799" s="21">
        <f t="shared" ca="1" si="237"/>
        <v>1.2618716101698622</v>
      </c>
      <c r="D3799" s="21">
        <f t="shared" ca="1" si="238"/>
        <v>0</v>
      </c>
      <c r="E3799" s="21">
        <f t="shared" ca="1" si="239"/>
        <v>0</v>
      </c>
    </row>
    <row r="3800" spans="1:5" x14ac:dyDescent="0.35">
      <c r="A3800" s="23">
        <v>3799</v>
      </c>
      <c r="B3800" s="21">
        <f t="shared" ca="1" si="236"/>
        <v>0.24580396204649416</v>
      </c>
      <c r="C3800" s="21">
        <f t="shared" ca="1" si="237"/>
        <v>1.933522023468818</v>
      </c>
      <c r="D3800" s="21">
        <f t="shared" ca="1" si="238"/>
        <v>0</v>
      </c>
      <c r="E3800" s="21">
        <f t="shared" ca="1" si="239"/>
        <v>0</v>
      </c>
    </row>
    <row r="3801" spans="1:5" x14ac:dyDescent="0.35">
      <c r="A3801" s="23">
        <v>3800</v>
      </c>
      <c r="B3801" s="21">
        <f t="shared" ca="1" si="236"/>
        <v>0.73048026562811152</v>
      </c>
      <c r="C3801" s="21">
        <f t="shared" ca="1" si="237"/>
        <v>5.1820303582057328</v>
      </c>
      <c r="D3801" s="21">
        <f t="shared" ca="1" si="238"/>
        <v>1</v>
      </c>
      <c r="E3801" s="21">
        <f t="shared" ca="1" si="239"/>
        <v>3.969161205100848</v>
      </c>
    </row>
    <row r="3802" spans="1:5" x14ac:dyDescent="0.35">
      <c r="A3802" s="24">
        <v>3801</v>
      </c>
      <c r="B3802" s="21">
        <f t="shared" ca="1" si="236"/>
        <v>0.15202486670433463</v>
      </c>
      <c r="C3802" s="21">
        <f t="shared" ca="1" si="237"/>
        <v>1.5289228122454113</v>
      </c>
      <c r="D3802" s="21">
        <f t="shared" ca="1" si="238"/>
        <v>0</v>
      </c>
      <c r="E3802" s="21">
        <f t="shared" ca="1" si="239"/>
        <v>0</v>
      </c>
    </row>
    <row r="3803" spans="1:5" x14ac:dyDescent="0.35">
      <c r="A3803" s="23">
        <v>3802</v>
      </c>
      <c r="B3803" s="21">
        <f t="shared" ca="1" si="236"/>
        <v>-0.23016793130740881</v>
      </c>
      <c r="C3803" s="21">
        <f t="shared" ca="1" si="237"/>
        <v>0.45623436572291071</v>
      </c>
      <c r="D3803" s="21">
        <f t="shared" ca="1" si="238"/>
        <v>0</v>
      </c>
      <c r="E3803" s="21">
        <f t="shared" ca="1" si="239"/>
        <v>0</v>
      </c>
    </row>
    <row r="3804" spans="1:5" x14ac:dyDescent="0.35">
      <c r="A3804" s="23">
        <v>3803</v>
      </c>
      <c r="B3804" s="21">
        <f t="shared" ca="1" si="236"/>
        <v>0.49189490403175795</v>
      </c>
      <c r="C3804" s="21">
        <f t="shared" ca="1" si="237"/>
        <v>3.3205856863826408</v>
      </c>
      <c r="D3804" s="21">
        <f t="shared" ca="1" si="238"/>
        <v>0</v>
      </c>
      <c r="E3804" s="21">
        <f t="shared" ca="1" si="239"/>
        <v>0</v>
      </c>
    </row>
    <row r="3805" spans="1:5" x14ac:dyDescent="0.35">
      <c r="A3805" s="24">
        <v>3804</v>
      </c>
      <c r="B3805" s="21">
        <f t="shared" ca="1" si="236"/>
        <v>0.68929520261784916</v>
      </c>
      <c r="C3805" s="21">
        <f t="shared" ca="1" si="237"/>
        <v>4.8207726027089199</v>
      </c>
      <c r="D3805" s="21">
        <f t="shared" ca="1" si="238"/>
        <v>0</v>
      </c>
      <c r="E3805" s="21">
        <f t="shared" ca="1" si="239"/>
        <v>0</v>
      </c>
    </row>
    <row r="3806" spans="1:5" x14ac:dyDescent="0.35">
      <c r="A3806" s="23">
        <v>3805</v>
      </c>
      <c r="B3806" s="21">
        <f t="shared" ca="1" si="236"/>
        <v>0.7009870524229056</v>
      </c>
      <c r="C3806" s="21">
        <f t="shared" ca="1" si="237"/>
        <v>4.9215627142579264</v>
      </c>
      <c r="D3806" s="21">
        <f t="shared" ca="1" si="238"/>
        <v>0</v>
      </c>
      <c r="E3806" s="21">
        <f t="shared" ca="1" si="239"/>
        <v>0</v>
      </c>
    </row>
    <row r="3807" spans="1:5" x14ac:dyDescent="0.35">
      <c r="A3807" s="23">
        <v>3806</v>
      </c>
      <c r="B3807" s="21">
        <f t="shared" ca="1" si="236"/>
        <v>0.38556114341473224</v>
      </c>
      <c r="C3807" s="21">
        <f t="shared" ca="1" si="237"/>
        <v>2.6599721314912945</v>
      </c>
      <c r="D3807" s="21">
        <f t="shared" ca="1" si="238"/>
        <v>0</v>
      </c>
      <c r="E3807" s="21">
        <f t="shared" ca="1" si="239"/>
        <v>0</v>
      </c>
    </row>
    <row r="3808" spans="1:5" x14ac:dyDescent="0.35">
      <c r="A3808" s="24">
        <v>3807</v>
      </c>
      <c r="B3808" s="21">
        <f t="shared" ca="1" si="236"/>
        <v>0.3299747713350703</v>
      </c>
      <c r="C3808" s="21">
        <f t="shared" ca="1" si="237"/>
        <v>2.3525031215833785</v>
      </c>
      <c r="D3808" s="21">
        <f t="shared" ca="1" si="238"/>
        <v>0</v>
      </c>
      <c r="E3808" s="21">
        <f t="shared" ca="1" si="239"/>
        <v>0</v>
      </c>
    </row>
    <row r="3809" spans="1:5" x14ac:dyDescent="0.35">
      <c r="A3809" s="23">
        <v>3808</v>
      </c>
      <c r="B3809" s="21">
        <f t="shared" ca="1" si="236"/>
        <v>0.18636142999485239</v>
      </c>
      <c r="C3809" s="21">
        <f t="shared" ca="1" si="237"/>
        <v>1.6697484787897117</v>
      </c>
      <c r="D3809" s="21">
        <f t="shared" ca="1" si="238"/>
        <v>0</v>
      </c>
      <c r="E3809" s="21">
        <f t="shared" ca="1" si="239"/>
        <v>0</v>
      </c>
    </row>
    <row r="3810" spans="1:5" x14ac:dyDescent="0.35">
      <c r="A3810" s="23">
        <v>3809</v>
      </c>
      <c r="B3810" s="21">
        <f t="shared" ca="1" si="236"/>
        <v>0.35147717169446258</v>
      </c>
      <c r="C3810" s="21">
        <f t="shared" ca="1" si="237"/>
        <v>2.4684602767093873</v>
      </c>
      <c r="D3810" s="21">
        <f t="shared" ca="1" si="238"/>
        <v>0</v>
      </c>
      <c r="E3810" s="21">
        <f t="shared" ca="1" si="239"/>
        <v>0</v>
      </c>
    </row>
    <row r="3811" spans="1:5" x14ac:dyDescent="0.35">
      <c r="A3811" s="24">
        <v>3810</v>
      </c>
      <c r="B3811" s="21">
        <f t="shared" ca="1" si="236"/>
        <v>0.2173949675965795</v>
      </c>
      <c r="C3811" s="21">
        <f t="shared" ca="1" si="237"/>
        <v>1.8042408291033831</v>
      </c>
      <c r="D3811" s="21">
        <f t="shared" ca="1" si="238"/>
        <v>0</v>
      </c>
      <c r="E3811" s="21">
        <f t="shared" ca="1" si="239"/>
        <v>0</v>
      </c>
    </row>
    <row r="3812" spans="1:5" x14ac:dyDescent="0.35">
      <c r="A3812" s="23">
        <v>3811</v>
      </c>
      <c r="B3812" s="21">
        <f t="shared" ca="1" si="236"/>
        <v>0.13924334355734289</v>
      </c>
      <c r="C3812" s="21">
        <f t="shared" ca="1" si="237"/>
        <v>1.4785959054772453</v>
      </c>
      <c r="D3812" s="21">
        <f t="shared" ca="1" si="238"/>
        <v>0</v>
      </c>
      <c r="E3812" s="21">
        <f t="shared" ca="1" si="239"/>
        <v>0</v>
      </c>
    </row>
    <row r="3813" spans="1:5" x14ac:dyDescent="0.35">
      <c r="A3813" s="23">
        <v>3812</v>
      </c>
      <c r="B3813" s="21">
        <f t="shared" ca="1" si="236"/>
        <v>0.57655128565197189</v>
      </c>
      <c r="C3813" s="21">
        <f t="shared" ca="1" si="237"/>
        <v>3.9185402232963149</v>
      </c>
      <c r="D3813" s="21">
        <f t="shared" ca="1" si="238"/>
        <v>0</v>
      </c>
      <c r="E3813" s="21">
        <f t="shared" ca="1" si="239"/>
        <v>0</v>
      </c>
    </row>
    <row r="3814" spans="1:5" x14ac:dyDescent="0.35">
      <c r="A3814" s="24">
        <v>3813</v>
      </c>
      <c r="B3814" s="21">
        <f t="shared" ca="1" si="236"/>
        <v>0.38684808895719602</v>
      </c>
      <c r="C3814" s="21">
        <f t="shared" ca="1" si="237"/>
        <v>2.6673909737550332</v>
      </c>
      <c r="D3814" s="21">
        <f t="shared" ca="1" si="238"/>
        <v>0</v>
      </c>
      <c r="E3814" s="21">
        <f t="shared" ca="1" si="239"/>
        <v>0</v>
      </c>
    </row>
    <row r="3815" spans="1:5" x14ac:dyDescent="0.35">
      <c r="A3815" s="23">
        <v>3814</v>
      </c>
      <c r="B3815" s="21">
        <f t="shared" ca="1" si="236"/>
        <v>0.44026723519776578</v>
      </c>
      <c r="C3815" s="21">
        <f t="shared" ca="1" si="237"/>
        <v>2.9876467252486374</v>
      </c>
      <c r="D3815" s="21">
        <f t="shared" ca="1" si="238"/>
        <v>0</v>
      </c>
      <c r="E3815" s="21">
        <f t="shared" ca="1" si="239"/>
        <v>0</v>
      </c>
    </row>
    <row r="3816" spans="1:5" x14ac:dyDescent="0.35">
      <c r="A3816" s="23">
        <v>3815</v>
      </c>
      <c r="B3816" s="21">
        <f t="shared" ca="1" si="236"/>
        <v>-7.2424306797787719E-2</v>
      </c>
      <c r="C3816" s="21">
        <f t="shared" ca="1" si="237"/>
        <v>0.79808303446851547</v>
      </c>
      <c r="D3816" s="21">
        <f t="shared" ca="1" si="238"/>
        <v>0</v>
      </c>
      <c r="E3816" s="21">
        <f t="shared" ca="1" si="239"/>
        <v>0</v>
      </c>
    </row>
    <row r="3817" spans="1:5" x14ac:dyDescent="0.35">
      <c r="A3817" s="24">
        <v>3816</v>
      </c>
      <c r="B3817" s="21">
        <f t="shared" ca="1" si="236"/>
        <v>0.45230589973834395</v>
      </c>
      <c r="C3817" s="21">
        <f t="shared" ca="1" si="237"/>
        <v>3.0631926045656486</v>
      </c>
      <c r="D3817" s="21">
        <f t="shared" ca="1" si="238"/>
        <v>0</v>
      </c>
      <c r="E3817" s="21">
        <f t="shared" ca="1" si="239"/>
        <v>0</v>
      </c>
    </row>
    <row r="3818" spans="1:5" x14ac:dyDescent="0.35">
      <c r="A3818" s="23">
        <v>3817</v>
      </c>
      <c r="B3818" s="21">
        <f t="shared" ca="1" si="236"/>
        <v>-0.56963798292360113</v>
      </c>
      <c r="C3818" s="21">
        <f t="shared" ca="1" si="237"/>
        <v>7.9707979982432134E-2</v>
      </c>
      <c r="D3818" s="21">
        <f t="shared" ca="1" si="238"/>
        <v>0</v>
      </c>
      <c r="E3818" s="21">
        <f t="shared" ca="1" si="239"/>
        <v>0</v>
      </c>
    </row>
    <row r="3819" spans="1:5" x14ac:dyDescent="0.35">
      <c r="A3819" s="23">
        <v>3818</v>
      </c>
      <c r="B3819" s="21">
        <f t="shared" ca="1" si="236"/>
        <v>1.1050019157227398</v>
      </c>
      <c r="C3819" s="21">
        <f t="shared" ca="1" si="237"/>
        <v>9.3273330908692369</v>
      </c>
      <c r="D3819" s="21">
        <f t="shared" ca="1" si="238"/>
        <v>1</v>
      </c>
      <c r="E3819" s="21">
        <f t="shared" ca="1" si="239"/>
        <v>3.969161205100848</v>
      </c>
    </row>
    <row r="3820" spans="1:5" x14ac:dyDescent="0.35">
      <c r="A3820" s="24">
        <v>3819</v>
      </c>
      <c r="B3820" s="21">
        <f t="shared" ca="1" si="236"/>
        <v>-0.1280436928658174</v>
      </c>
      <c r="C3820" s="21">
        <f t="shared" ca="1" si="237"/>
        <v>0.66295518292578959</v>
      </c>
      <c r="D3820" s="21">
        <f t="shared" ca="1" si="238"/>
        <v>0</v>
      </c>
      <c r="E3820" s="21">
        <f t="shared" ca="1" si="239"/>
        <v>0</v>
      </c>
    </row>
    <row r="3821" spans="1:5" x14ac:dyDescent="0.35">
      <c r="A3821" s="23">
        <v>3820</v>
      </c>
      <c r="B3821" s="21">
        <f t="shared" ca="1" si="236"/>
        <v>0.28458885679608875</v>
      </c>
      <c r="C3821" s="21">
        <f t="shared" ca="1" si="237"/>
        <v>2.1197881067641862</v>
      </c>
      <c r="D3821" s="21">
        <f t="shared" ca="1" si="238"/>
        <v>0</v>
      </c>
      <c r="E3821" s="21">
        <f t="shared" ca="1" si="239"/>
        <v>0</v>
      </c>
    </row>
    <row r="3822" spans="1:5" x14ac:dyDescent="0.35">
      <c r="A3822" s="23">
        <v>3821</v>
      </c>
      <c r="B3822" s="21">
        <f t="shared" ca="1" si="236"/>
        <v>0.49459967404953448</v>
      </c>
      <c r="C3822" s="21">
        <f t="shared" ca="1" si="237"/>
        <v>3.3386788781835119</v>
      </c>
      <c r="D3822" s="21">
        <f t="shared" ca="1" si="238"/>
        <v>0</v>
      </c>
      <c r="E3822" s="21">
        <f t="shared" ca="1" si="239"/>
        <v>0</v>
      </c>
    </row>
    <row r="3823" spans="1:5" x14ac:dyDescent="0.35">
      <c r="A3823" s="24">
        <v>3822</v>
      </c>
      <c r="B3823" s="21">
        <f t="shared" ca="1" si="236"/>
        <v>0.23737860890540369</v>
      </c>
      <c r="C3823" s="21">
        <f t="shared" ca="1" si="237"/>
        <v>1.8945575918369837</v>
      </c>
      <c r="D3823" s="21">
        <f t="shared" ca="1" si="238"/>
        <v>0</v>
      </c>
      <c r="E3823" s="21">
        <f t="shared" ca="1" si="239"/>
        <v>0</v>
      </c>
    </row>
    <row r="3824" spans="1:5" x14ac:dyDescent="0.35">
      <c r="A3824" s="23">
        <v>3823</v>
      </c>
      <c r="B3824" s="21">
        <f t="shared" ca="1" si="236"/>
        <v>0.23697623118611577</v>
      </c>
      <c r="C3824" s="21">
        <f t="shared" ca="1" si="237"/>
        <v>1.8927099441900235</v>
      </c>
      <c r="D3824" s="21">
        <f t="shared" ca="1" si="238"/>
        <v>0</v>
      </c>
      <c r="E3824" s="21">
        <f t="shared" ca="1" si="239"/>
        <v>0</v>
      </c>
    </row>
    <row r="3825" spans="1:5" x14ac:dyDescent="0.35">
      <c r="A3825" s="23">
        <v>3824</v>
      </c>
      <c r="B3825" s="21">
        <f t="shared" ca="1" si="236"/>
        <v>0.61979131227831918</v>
      </c>
      <c r="C3825" s="21">
        <f t="shared" ca="1" si="237"/>
        <v>4.2498851714763211</v>
      </c>
      <c r="D3825" s="21">
        <f t="shared" ca="1" si="238"/>
        <v>0</v>
      </c>
      <c r="E3825" s="21">
        <f t="shared" ca="1" si="239"/>
        <v>0</v>
      </c>
    </row>
    <row r="3826" spans="1:5" x14ac:dyDescent="0.35">
      <c r="A3826" s="24">
        <v>3825</v>
      </c>
      <c r="B3826" s="21">
        <f t="shared" ca="1" si="236"/>
        <v>1.5296085300857409E-2</v>
      </c>
      <c r="C3826" s="21">
        <f t="shared" ca="1" si="237"/>
        <v>1.0465937454076935</v>
      </c>
      <c r="D3826" s="21">
        <f t="shared" ca="1" si="238"/>
        <v>0</v>
      </c>
      <c r="E3826" s="21">
        <f t="shared" ca="1" si="239"/>
        <v>0</v>
      </c>
    </row>
    <row r="3827" spans="1:5" x14ac:dyDescent="0.35">
      <c r="A3827" s="23">
        <v>3826</v>
      </c>
      <c r="B3827" s="21">
        <f t="shared" ca="1" si="236"/>
        <v>-4.1393857552756153E-2</v>
      </c>
      <c r="C3827" s="21">
        <f t="shared" ca="1" si="237"/>
        <v>0.88088785530606595</v>
      </c>
      <c r="D3827" s="21">
        <f t="shared" ca="1" si="238"/>
        <v>0</v>
      </c>
      <c r="E3827" s="21">
        <f t="shared" ca="1" si="239"/>
        <v>0</v>
      </c>
    </row>
    <row r="3828" spans="1:5" x14ac:dyDescent="0.35">
      <c r="A3828" s="23">
        <v>3827</v>
      </c>
      <c r="B3828" s="21">
        <f t="shared" ca="1" si="236"/>
        <v>0.85272814074943315</v>
      </c>
      <c r="C3828" s="21">
        <f t="shared" ca="1" si="237"/>
        <v>6.3596775127229952</v>
      </c>
      <c r="D3828" s="21">
        <f t="shared" ca="1" si="238"/>
        <v>1</v>
      </c>
      <c r="E3828" s="21">
        <f t="shared" ca="1" si="239"/>
        <v>3.969161205100848</v>
      </c>
    </row>
    <row r="3829" spans="1:5" x14ac:dyDescent="0.35">
      <c r="A3829" s="24">
        <v>3828</v>
      </c>
      <c r="B3829" s="21">
        <f t="shared" ca="1" si="236"/>
        <v>0.26305204410562871</v>
      </c>
      <c r="C3829" s="21">
        <f t="shared" ca="1" si="237"/>
        <v>2.0149475146947795</v>
      </c>
      <c r="D3829" s="21">
        <f t="shared" ca="1" si="238"/>
        <v>0</v>
      </c>
      <c r="E3829" s="21">
        <f t="shared" ca="1" si="239"/>
        <v>0</v>
      </c>
    </row>
    <row r="3830" spans="1:5" x14ac:dyDescent="0.35">
      <c r="A3830" s="23">
        <v>3829</v>
      </c>
      <c r="B3830" s="21">
        <f t="shared" ca="1" si="236"/>
        <v>0.41164983108998865</v>
      </c>
      <c r="C3830" s="21">
        <f t="shared" ca="1" si="237"/>
        <v>2.8130726058780704</v>
      </c>
      <c r="D3830" s="21">
        <f t="shared" ca="1" si="238"/>
        <v>0</v>
      </c>
      <c r="E3830" s="21">
        <f t="shared" ca="1" si="239"/>
        <v>0</v>
      </c>
    </row>
    <row r="3831" spans="1:5" x14ac:dyDescent="0.35">
      <c r="A3831" s="23">
        <v>3830</v>
      </c>
      <c r="B3831" s="21">
        <f t="shared" ca="1" si="236"/>
        <v>0.30856292294199028</v>
      </c>
      <c r="C3831" s="21">
        <f t="shared" ca="1" si="237"/>
        <v>2.2407006094129596</v>
      </c>
      <c r="D3831" s="21">
        <f t="shared" ca="1" si="238"/>
        <v>0</v>
      </c>
      <c r="E3831" s="21">
        <f t="shared" ca="1" si="239"/>
        <v>0</v>
      </c>
    </row>
    <row r="3832" spans="1:5" x14ac:dyDescent="0.35">
      <c r="A3832" s="24">
        <v>3831</v>
      </c>
      <c r="B3832" s="21">
        <f t="shared" ca="1" si="236"/>
        <v>-3.7699650239637006E-2</v>
      </c>
      <c r="C3832" s="21">
        <f t="shared" ca="1" si="237"/>
        <v>0.89111125902398092</v>
      </c>
      <c r="D3832" s="21">
        <f t="shared" ca="1" si="238"/>
        <v>0</v>
      </c>
      <c r="E3832" s="21">
        <f t="shared" ca="1" si="239"/>
        <v>0</v>
      </c>
    </row>
    <row r="3833" spans="1:5" x14ac:dyDescent="0.35">
      <c r="A3833" s="23">
        <v>3832</v>
      </c>
      <c r="B3833" s="21">
        <f t="shared" ca="1" si="236"/>
        <v>0.12212825425591398</v>
      </c>
      <c r="C3833" s="21">
        <f t="shared" ca="1" si="237"/>
        <v>1.4129522750620684</v>
      </c>
      <c r="D3833" s="21">
        <f t="shared" ca="1" si="238"/>
        <v>0</v>
      </c>
      <c r="E3833" s="21">
        <f t="shared" ca="1" si="239"/>
        <v>0</v>
      </c>
    </row>
    <row r="3834" spans="1:5" x14ac:dyDescent="0.35">
      <c r="A3834" s="23">
        <v>3833</v>
      </c>
      <c r="B3834" s="21">
        <f t="shared" ca="1" si="236"/>
        <v>0.15610050014776106</v>
      </c>
      <c r="C3834" s="21">
        <f t="shared" ca="1" si="237"/>
        <v>1.5452073569251605</v>
      </c>
      <c r="D3834" s="21">
        <f t="shared" ca="1" si="238"/>
        <v>0</v>
      </c>
      <c r="E3834" s="21">
        <f t="shared" ca="1" si="239"/>
        <v>0</v>
      </c>
    </row>
    <row r="3835" spans="1:5" x14ac:dyDescent="0.35">
      <c r="A3835" s="24">
        <v>3834</v>
      </c>
      <c r="B3835" s="21">
        <f t="shared" ca="1" si="236"/>
        <v>0.31836175655324278</v>
      </c>
      <c r="C3835" s="21">
        <f t="shared" ca="1" si="237"/>
        <v>2.2914151974710246</v>
      </c>
      <c r="D3835" s="21">
        <f t="shared" ca="1" si="238"/>
        <v>0</v>
      </c>
      <c r="E3835" s="21">
        <f t="shared" ca="1" si="239"/>
        <v>0</v>
      </c>
    </row>
    <row r="3836" spans="1:5" x14ac:dyDescent="0.35">
      <c r="A3836" s="23">
        <v>3835</v>
      </c>
      <c r="B3836" s="21">
        <f t="shared" ca="1" si="236"/>
        <v>-6.1642481996669329E-3</v>
      </c>
      <c r="C3836" s="21">
        <f t="shared" ca="1" si="237"/>
        <v>0.98162101503976962</v>
      </c>
      <c r="D3836" s="21">
        <f t="shared" ca="1" si="238"/>
        <v>0</v>
      </c>
      <c r="E3836" s="21">
        <f t="shared" ca="1" si="239"/>
        <v>0</v>
      </c>
    </row>
    <row r="3837" spans="1:5" x14ac:dyDescent="0.35">
      <c r="A3837" s="23">
        <v>3836</v>
      </c>
      <c r="B3837" s="21">
        <f t="shared" ca="1" si="236"/>
        <v>1.0334904318946989</v>
      </c>
      <c r="C3837" s="21">
        <f t="shared" ca="1" si="237"/>
        <v>8.4086524000781324</v>
      </c>
      <c r="D3837" s="21">
        <f t="shared" ca="1" si="238"/>
        <v>1</v>
      </c>
      <c r="E3837" s="21">
        <f t="shared" ca="1" si="239"/>
        <v>3.969161205100848</v>
      </c>
    </row>
    <row r="3838" spans="1:5" x14ac:dyDescent="0.35">
      <c r="A3838" s="24">
        <v>3837</v>
      </c>
      <c r="B3838" s="21">
        <f t="shared" ca="1" si="236"/>
        <v>0.9217379847897309</v>
      </c>
      <c r="C3838" s="21">
        <f t="shared" ca="1" si="237"/>
        <v>7.0971261252412381</v>
      </c>
      <c r="D3838" s="21">
        <f t="shared" ca="1" si="238"/>
        <v>1</v>
      </c>
      <c r="E3838" s="21">
        <f t="shared" ca="1" si="239"/>
        <v>3.969161205100848</v>
      </c>
    </row>
    <row r="3839" spans="1:5" x14ac:dyDescent="0.35">
      <c r="A3839" s="23">
        <v>3838</v>
      </c>
      <c r="B3839" s="21">
        <f t="shared" ca="1" si="236"/>
        <v>0.57158367563742973</v>
      </c>
      <c r="C3839" s="21">
        <f t="shared" ca="1" si="237"/>
        <v>3.8816156230223564</v>
      </c>
      <c r="D3839" s="21">
        <f t="shared" ca="1" si="238"/>
        <v>0</v>
      </c>
      <c r="E3839" s="21">
        <f t="shared" ca="1" si="239"/>
        <v>0</v>
      </c>
    </row>
    <row r="3840" spans="1:5" x14ac:dyDescent="0.35">
      <c r="A3840" s="23">
        <v>3839</v>
      </c>
      <c r="B3840" s="21">
        <f t="shared" ca="1" si="236"/>
        <v>-0.22866944678647599</v>
      </c>
      <c r="C3840" s="21">
        <f t="shared" ca="1" si="237"/>
        <v>0.45890374691545177</v>
      </c>
      <c r="D3840" s="21">
        <f t="shared" ca="1" si="238"/>
        <v>0</v>
      </c>
      <c r="E3840" s="21">
        <f t="shared" ca="1" si="239"/>
        <v>0</v>
      </c>
    </row>
    <row r="3841" spans="1:5" x14ac:dyDescent="0.35">
      <c r="A3841" s="24">
        <v>3840</v>
      </c>
      <c r="B3841" s="21">
        <f t="shared" ca="1" si="236"/>
        <v>0.54568899555877293</v>
      </c>
      <c r="C3841" s="21">
        <f t="shared" ca="1" si="237"/>
        <v>3.6928897745015852</v>
      </c>
      <c r="D3841" s="21">
        <f t="shared" ca="1" si="238"/>
        <v>0</v>
      </c>
      <c r="E3841" s="21">
        <f t="shared" ca="1" si="239"/>
        <v>0</v>
      </c>
    </row>
    <row r="3842" spans="1:5" x14ac:dyDescent="0.35">
      <c r="A3842" s="23">
        <v>3841</v>
      </c>
      <c r="B3842" s="21">
        <f t="shared" ca="1" si="236"/>
        <v>0.72860098340145307</v>
      </c>
      <c r="C3842" s="21">
        <f t="shared" ca="1" si="237"/>
        <v>5.1651658050426343</v>
      </c>
      <c r="D3842" s="21">
        <f t="shared" ca="1" si="238"/>
        <v>1</v>
      </c>
      <c r="E3842" s="21">
        <f t="shared" ca="1" si="239"/>
        <v>3.969161205100848</v>
      </c>
    </row>
    <row r="3843" spans="1:5" x14ac:dyDescent="0.35">
      <c r="A3843" s="23">
        <v>3842</v>
      </c>
      <c r="B3843" s="21">
        <f t="shared" ref="B3843:B3906" ca="1" si="240">_xlfn.NORM.INV(RAND(), 0.3, 0.35)</f>
        <v>0.30669591178392192</v>
      </c>
      <c r="C3843" s="21">
        <f t="shared" ref="C3843:C3906" ca="1" si="241">1*(1+B3843)^3</f>
        <v>2.23112343037227</v>
      </c>
      <c r="D3843" s="21">
        <f t="shared" ref="D3843:D3906" ca="1" si="242">IF(C3843&gt;=5,1,0)</f>
        <v>0</v>
      </c>
      <c r="E3843" s="21">
        <f t="shared" ref="E3843:E3906" ca="1" si="243">IF(D3843=1, 5/(1.08^3), 0)</f>
        <v>0</v>
      </c>
    </row>
    <row r="3844" spans="1:5" x14ac:dyDescent="0.35">
      <c r="A3844" s="24">
        <v>3843</v>
      </c>
      <c r="B3844" s="21">
        <f t="shared" ca="1" si="240"/>
        <v>0.35006868565289939</v>
      </c>
      <c r="C3844" s="21">
        <f t="shared" ca="1" si="241"/>
        <v>2.460750557914313</v>
      </c>
      <c r="D3844" s="21">
        <f t="shared" ca="1" si="242"/>
        <v>0</v>
      </c>
      <c r="E3844" s="21">
        <f t="shared" ca="1" si="243"/>
        <v>0</v>
      </c>
    </row>
    <row r="3845" spans="1:5" x14ac:dyDescent="0.35">
      <c r="A3845" s="23">
        <v>3844</v>
      </c>
      <c r="B3845" s="21">
        <f t="shared" ca="1" si="240"/>
        <v>0.4896057228247086</v>
      </c>
      <c r="C3845" s="21">
        <f t="shared" ca="1" si="241"/>
        <v>3.3053236905496894</v>
      </c>
      <c r="D3845" s="21">
        <f t="shared" ca="1" si="242"/>
        <v>0</v>
      </c>
      <c r="E3845" s="21">
        <f t="shared" ca="1" si="243"/>
        <v>0</v>
      </c>
    </row>
    <row r="3846" spans="1:5" x14ac:dyDescent="0.35">
      <c r="A3846" s="23">
        <v>3845</v>
      </c>
      <c r="B3846" s="21">
        <f t="shared" ca="1" si="240"/>
        <v>0.51255585965507278</v>
      </c>
      <c r="C3846" s="21">
        <f t="shared" ca="1" si="241"/>
        <v>3.4604634553506908</v>
      </c>
      <c r="D3846" s="21">
        <f t="shared" ca="1" si="242"/>
        <v>0</v>
      </c>
      <c r="E3846" s="21">
        <f t="shared" ca="1" si="243"/>
        <v>0</v>
      </c>
    </row>
    <row r="3847" spans="1:5" x14ac:dyDescent="0.35">
      <c r="A3847" s="24">
        <v>3846</v>
      </c>
      <c r="B3847" s="21">
        <f t="shared" ca="1" si="240"/>
        <v>0.62316361832187606</v>
      </c>
      <c r="C3847" s="21">
        <f t="shared" ca="1" si="241"/>
        <v>4.2764844726519167</v>
      </c>
      <c r="D3847" s="21">
        <f t="shared" ca="1" si="242"/>
        <v>0</v>
      </c>
      <c r="E3847" s="21">
        <f t="shared" ca="1" si="243"/>
        <v>0</v>
      </c>
    </row>
    <row r="3848" spans="1:5" x14ac:dyDescent="0.35">
      <c r="A3848" s="23">
        <v>3847</v>
      </c>
      <c r="B3848" s="21">
        <f t="shared" ca="1" si="240"/>
        <v>-0.18156009029871895</v>
      </c>
      <c r="C3848" s="21">
        <f t="shared" ca="1" si="241"/>
        <v>0.54822696940142979</v>
      </c>
      <c r="D3848" s="21">
        <f t="shared" ca="1" si="242"/>
        <v>0</v>
      </c>
      <c r="E3848" s="21">
        <f t="shared" ca="1" si="243"/>
        <v>0</v>
      </c>
    </row>
    <row r="3849" spans="1:5" x14ac:dyDescent="0.35">
      <c r="A3849" s="23">
        <v>3848</v>
      </c>
      <c r="B3849" s="21">
        <f t="shared" ca="1" si="240"/>
        <v>0.33332104243218408</v>
      </c>
      <c r="C3849" s="21">
        <f t="shared" ca="1" si="241"/>
        <v>2.3703048195018384</v>
      </c>
      <c r="D3849" s="21">
        <f t="shared" ca="1" si="242"/>
        <v>0</v>
      </c>
      <c r="E3849" s="21">
        <f t="shared" ca="1" si="243"/>
        <v>0</v>
      </c>
    </row>
    <row r="3850" spans="1:5" x14ac:dyDescent="0.35">
      <c r="A3850" s="24">
        <v>3849</v>
      </c>
      <c r="B3850" s="21">
        <f t="shared" ca="1" si="240"/>
        <v>0.52296528072270387</v>
      </c>
      <c r="C3850" s="21">
        <f t="shared" ca="1" si="241"/>
        <v>3.5324010753959176</v>
      </c>
      <c r="D3850" s="21">
        <f t="shared" ca="1" si="242"/>
        <v>0</v>
      </c>
      <c r="E3850" s="21">
        <f t="shared" ca="1" si="243"/>
        <v>0</v>
      </c>
    </row>
    <row r="3851" spans="1:5" x14ac:dyDescent="0.35">
      <c r="A3851" s="23">
        <v>3850</v>
      </c>
      <c r="B3851" s="21">
        <f t="shared" ca="1" si="240"/>
        <v>0.39441456644450124</v>
      </c>
      <c r="C3851" s="21">
        <f t="shared" ca="1" si="241"/>
        <v>2.7112885041301298</v>
      </c>
      <c r="D3851" s="21">
        <f t="shared" ca="1" si="242"/>
        <v>0</v>
      </c>
      <c r="E3851" s="21">
        <f t="shared" ca="1" si="243"/>
        <v>0</v>
      </c>
    </row>
    <row r="3852" spans="1:5" x14ac:dyDescent="0.35">
      <c r="A3852" s="23">
        <v>3851</v>
      </c>
      <c r="B3852" s="21">
        <f t="shared" ca="1" si="240"/>
        <v>0.12994629746018901</v>
      </c>
      <c r="C3852" s="21">
        <f t="shared" ca="1" si="241"/>
        <v>1.4426912914572252</v>
      </c>
      <c r="D3852" s="21">
        <f t="shared" ca="1" si="242"/>
        <v>0</v>
      </c>
      <c r="E3852" s="21">
        <f t="shared" ca="1" si="243"/>
        <v>0</v>
      </c>
    </row>
    <row r="3853" spans="1:5" x14ac:dyDescent="0.35">
      <c r="A3853" s="24">
        <v>3852</v>
      </c>
      <c r="B3853" s="21">
        <f t="shared" ca="1" si="240"/>
        <v>0.4735372412107639</v>
      </c>
      <c r="C3853" s="21">
        <f t="shared" ca="1" si="241"/>
        <v>3.1995090961076871</v>
      </c>
      <c r="D3853" s="21">
        <f t="shared" ca="1" si="242"/>
        <v>0</v>
      </c>
      <c r="E3853" s="21">
        <f t="shared" ca="1" si="243"/>
        <v>0</v>
      </c>
    </row>
    <row r="3854" spans="1:5" x14ac:dyDescent="0.35">
      <c r="A3854" s="23">
        <v>3853</v>
      </c>
      <c r="B3854" s="21">
        <f t="shared" ca="1" si="240"/>
        <v>0.41124479944787762</v>
      </c>
      <c r="C3854" s="21">
        <f t="shared" ca="1" si="241"/>
        <v>2.8106519137693899</v>
      </c>
      <c r="D3854" s="21">
        <f t="shared" ca="1" si="242"/>
        <v>0</v>
      </c>
      <c r="E3854" s="21">
        <f t="shared" ca="1" si="243"/>
        <v>0</v>
      </c>
    </row>
    <row r="3855" spans="1:5" x14ac:dyDescent="0.35">
      <c r="A3855" s="23">
        <v>3854</v>
      </c>
      <c r="B3855" s="21">
        <f t="shared" ca="1" si="240"/>
        <v>0.16115374509573605</v>
      </c>
      <c r="C3855" s="21">
        <f t="shared" ca="1" si="241"/>
        <v>1.5655580720628053</v>
      </c>
      <c r="D3855" s="21">
        <f t="shared" ca="1" si="242"/>
        <v>0</v>
      </c>
      <c r="E3855" s="21">
        <f t="shared" ca="1" si="243"/>
        <v>0</v>
      </c>
    </row>
    <row r="3856" spans="1:5" x14ac:dyDescent="0.35">
      <c r="A3856" s="24">
        <v>3855</v>
      </c>
      <c r="B3856" s="21">
        <f t="shared" ca="1" si="240"/>
        <v>0.47065056363755309</v>
      </c>
      <c r="C3856" s="21">
        <f t="shared" ca="1" si="241"/>
        <v>3.1807422756262405</v>
      </c>
      <c r="D3856" s="21">
        <f t="shared" ca="1" si="242"/>
        <v>0</v>
      </c>
      <c r="E3856" s="21">
        <f t="shared" ca="1" si="243"/>
        <v>0</v>
      </c>
    </row>
    <row r="3857" spans="1:5" x14ac:dyDescent="0.35">
      <c r="A3857" s="23">
        <v>3856</v>
      </c>
      <c r="B3857" s="21">
        <f t="shared" ca="1" si="240"/>
        <v>0.94975163213152536</v>
      </c>
      <c r="C3857" s="21">
        <f t="shared" ca="1" si="241"/>
        <v>7.4120421043916531</v>
      </c>
      <c r="D3857" s="21">
        <f t="shared" ca="1" si="242"/>
        <v>1</v>
      </c>
      <c r="E3857" s="21">
        <f t="shared" ca="1" si="243"/>
        <v>3.969161205100848</v>
      </c>
    </row>
    <row r="3858" spans="1:5" x14ac:dyDescent="0.35">
      <c r="A3858" s="23">
        <v>3857</v>
      </c>
      <c r="B3858" s="21">
        <f t="shared" ca="1" si="240"/>
        <v>-9.6441031710803649E-2</v>
      </c>
      <c r="C3858" s="21">
        <f t="shared" ca="1" si="241"/>
        <v>0.73768253691081354</v>
      </c>
      <c r="D3858" s="21">
        <f t="shared" ca="1" si="242"/>
        <v>0</v>
      </c>
      <c r="E3858" s="21">
        <f t="shared" ca="1" si="243"/>
        <v>0</v>
      </c>
    </row>
    <row r="3859" spans="1:5" x14ac:dyDescent="0.35">
      <c r="A3859" s="24">
        <v>3858</v>
      </c>
      <c r="B3859" s="21">
        <f t="shared" ca="1" si="240"/>
        <v>-0.29599766232097208</v>
      </c>
      <c r="C3859" s="21">
        <f t="shared" ca="1" si="241"/>
        <v>0.34891713978492878</v>
      </c>
      <c r="D3859" s="21">
        <f t="shared" ca="1" si="242"/>
        <v>0</v>
      </c>
      <c r="E3859" s="21">
        <f t="shared" ca="1" si="243"/>
        <v>0</v>
      </c>
    </row>
    <row r="3860" spans="1:5" x14ac:dyDescent="0.35">
      <c r="A3860" s="23">
        <v>3859</v>
      </c>
      <c r="B3860" s="21">
        <f t="shared" ca="1" si="240"/>
        <v>0.18531569841175083</v>
      </c>
      <c r="C3860" s="21">
        <f t="shared" ca="1" si="241"/>
        <v>1.6653369141489933</v>
      </c>
      <c r="D3860" s="21">
        <f t="shared" ca="1" si="242"/>
        <v>0</v>
      </c>
      <c r="E3860" s="21">
        <f t="shared" ca="1" si="243"/>
        <v>0</v>
      </c>
    </row>
    <row r="3861" spans="1:5" x14ac:dyDescent="0.35">
      <c r="A3861" s="23">
        <v>3860</v>
      </c>
      <c r="B3861" s="21">
        <f t="shared" ca="1" si="240"/>
        <v>4.9927680192859702E-2</v>
      </c>
      <c r="C3861" s="21">
        <f t="shared" ca="1" si="241"/>
        <v>1.1573858187124917</v>
      </c>
      <c r="D3861" s="21">
        <f t="shared" ca="1" si="242"/>
        <v>0</v>
      </c>
      <c r="E3861" s="21">
        <f t="shared" ca="1" si="243"/>
        <v>0</v>
      </c>
    </row>
    <row r="3862" spans="1:5" x14ac:dyDescent="0.35">
      <c r="A3862" s="24">
        <v>3861</v>
      </c>
      <c r="B3862" s="21">
        <f t="shared" ca="1" si="240"/>
        <v>-0.10086869854150254</v>
      </c>
      <c r="C3862" s="21">
        <f t="shared" ca="1" si="241"/>
        <v>0.72689109940891761</v>
      </c>
      <c r="D3862" s="21">
        <f t="shared" ca="1" si="242"/>
        <v>0</v>
      </c>
      <c r="E3862" s="21">
        <f t="shared" ca="1" si="243"/>
        <v>0</v>
      </c>
    </row>
    <row r="3863" spans="1:5" x14ac:dyDescent="0.35">
      <c r="A3863" s="23">
        <v>3862</v>
      </c>
      <c r="B3863" s="21">
        <f t="shared" ca="1" si="240"/>
        <v>0.51256002955882762</v>
      </c>
      <c r="C3863" s="21">
        <f t="shared" ca="1" si="241"/>
        <v>3.4604920754626241</v>
      </c>
      <c r="D3863" s="21">
        <f t="shared" ca="1" si="242"/>
        <v>0</v>
      </c>
      <c r="E3863" s="21">
        <f t="shared" ca="1" si="243"/>
        <v>0</v>
      </c>
    </row>
    <row r="3864" spans="1:5" x14ac:dyDescent="0.35">
      <c r="A3864" s="23">
        <v>3863</v>
      </c>
      <c r="B3864" s="21">
        <f t="shared" ca="1" si="240"/>
        <v>0.10240277501261585</v>
      </c>
      <c r="C3864" s="21">
        <f t="shared" ca="1" si="241"/>
        <v>1.3397411391494158</v>
      </c>
      <c r="D3864" s="21">
        <f t="shared" ca="1" si="242"/>
        <v>0</v>
      </c>
      <c r="E3864" s="21">
        <f t="shared" ca="1" si="243"/>
        <v>0</v>
      </c>
    </row>
    <row r="3865" spans="1:5" x14ac:dyDescent="0.35">
      <c r="A3865" s="24">
        <v>3864</v>
      </c>
      <c r="B3865" s="21">
        <f t="shared" ca="1" si="240"/>
        <v>-0.89885434283861043</v>
      </c>
      <c r="C3865" s="21">
        <f t="shared" ca="1" si="241"/>
        <v>1.0347649776508939E-3</v>
      </c>
      <c r="D3865" s="21">
        <f t="shared" ca="1" si="242"/>
        <v>0</v>
      </c>
      <c r="E3865" s="21">
        <f t="shared" ca="1" si="243"/>
        <v>0</v>
      </c>
    </row>
    <row r="3866" spans="1:5" x14ac:dyDescent="0.35">
      <c r="A3866" s="23">
        <v>3865</v>
      </c>
      <c r="B3866" s="21">
        <f t="shared" ca="1" si="240"/>
        <v>0.61640654672416095</v>
      </c>
      <c r="C3866" s="21">
        <f t="shared" ca="1" si="241"/>
        <v>4.2232987339920651</v>
      </c>
      <c r="D3866" s="21">
        <f t="shared" ca="1" si="242"/>
        <v>0</v>
      </c>
      <c r="E3866" s="21">
        <f t="shared" ca="1" si="243"/>
        <v>0</v>
      </c>
    </row>
    <row r="3867" spans="1:5" x14ac:dyDescent="0.35">
      <c r="A3867" s="23">
        <v>3866</v>
      </c>
      <c r="B3867" s="21">
        <f t="shared" ca="1" si="240"/>
        <v>-3.6591005537758348E-2</v>
      </c>
      <c r="C3867" s="21">
        <f t="shared" ca="1" si="241"/>
        <v>0.89419469668650131</v>
      </c>
      <c r="D3867" s="21">
        <f t="shared" ca="1" si="242"/>
        <v>0</v>
      </c>
      <c r="E3867" s="21">
        <f t="shared" ca="1" si="243"/>
        <v>0</v>
      </c>
    </row>
    <row r="3868" spans="1:5" x14ac:dyDescent="0.35">
      <c r="A3868" s="24">
        <v>3867</v>
      </c>
      <c r="B3868" s="21">
        <f t="shared" ca="1" si="240"/>
        <v>0.3597120583978885</v>
      </c>
      <c r="C3868" s="21">
        <f t="shared" ca="1" si="241"/>
        <v>2.5138586078886251</v>
      </c>
      <c r="D3868" s="21">
        <f t="shared" ca="1" si="242"/>
        <v>0</v>
      </c>
      <c r="E3868" s="21">
        <f t="shared" ca="1" si="243"/>
        <v>0</v>
      </c>
    </row>
    <row r="3869" spans="1:5" x14ac:dyDescent="0.35">
      <c r="A3869" s="23">
        <v>3868</v>
      </c>
      <c r="B3869" s="21">
        <f t="shared" ca="1" si="240"/>
        <v>0.20478840593767325</v>
      </c>
      <c r="C3869" s="21">
        <f t="shared" ca="1" si="241"/>
        <v>1.748768567236427</v>
      </c>
      <c r="D3869" s="21">
        <f t="shared" ca="1" si="242"/>
        <v>0</v>
      </c>
      <c r="E3869" s="21">
        <f t="shared" ca="1" si="243"/>
        <v>0</v>
      </c>
    </row>
    <row r="3870" spans="1:5" x14ac:dyDescent="0.35">
      <c r="A3870" s="23">
        <v>3869</v>
      </c>
      <c r="B3870" s="21">
        <f t="shared" ca="1" si="240"/>
        <v>0.42176936883819338</v>
      </c>
      <c r="C3870" s="21">
        <f t="shared" ca="1" si="241"/>
        <v>2.874004608152827</v>
      </c>
      <c r="D3870" s="21">
        <f t="shared" ca="1" si="242"/>
        <v>0</v>
      </c>
      <c r="E3870" s="21">
        <f t="shared" ca="1" si="243"/>
        <v>0</v>
      </c>
    </row>
    <row r="3871" spans="1:5" x14ac:dyDescent="0.35">
      <c r="A3871" s="24">
        <v>3870</v>
      </c>
      <c r="B3871" s="21">
        <f t="shared" ca="1" si="240"/>
        <v>-1.4114834531509024E-2</v>
      </c>
      <c r="C3871" s="21">
        <f t="shared" ca="1" si="241"/>
        <v>0.95825036998895718</v>
      </c>
      <c r="D3871" s="21">
        <f t="shared" ca="1" si="242"/>
        <v>0</v>
      </c>
      <c r="E3871" s="21">
        <f t="shared" ca="1" si="243"/>
        <v>0</v>
      </c>
    </row>
    <row r="3872" spans="1:5" x14ac:dyDescent="0.35">
      <c r="A3872" s="23">
        <v>3871</v>
      </c>
      <c r="B3872" s="21">
        <f t="shared" ca="1" si="240"/>
        <v>0.46114410536543338</v>
      </c>
      <c r="C3872" s="21">
        <f t="shared" ca="1" si="241"/>
        <v>3.1194580598081223</v>
      </c>
      <c r="D3872" s="21">
        <f t="shared" ca="1" si="242"/>
        <v>0</v>
      </c>
      <c r="E3872" s="21">
        <f t="shared" ca="1" si="243"/>
        <v>0</v>
      </c>
    </row>
    <row r="3873" spans="1:5" x14ac:dyDescent="0.35">
      <c r="A3873" s="23">
        <v>3872</v>
      </c>
      <c r="B3873" s="21">
        <f t="shared" ca="1" si="240"/>
        <v>-7.7996255686708371E-2</v>
      </c>
      <c r="C3873" s="21">
        <f t="shared" ca="1" si="241"/>
        <v>0.78378699698123944</v>
      </c>
      <c r="D3873" s="21">
        <f t="shared" ca="1" si="242"/>
        <v>0</v>
      </c>
      <c r="E3873" s="21">
        <f t="shared" ca="1" si="243"/>
        <v>0</v>
      </c>
    </row>
    <row r="3874" spans="1:5" x14ac:dyDescent="0.35">
      <c r="A3874" s="24">
        <v>3873</v>
      </c>
      <c r="B3874" s="21">
        <f t="shared" ca="1" si="240"/>
        <v>-8.3517197328881798E-2</v>
      </c>
      <c r="C3874" s="21">
        <f t="shared" ca="1" si="241"/>
        <v>0.76979123210104994</v>
      </c>
      <c r="D3874" s="21">
        <f t="shared" ca="1" si="242"/>
        <v>0</v>
      </c>
      <c r="E3874" s="21">
        <f t="shared" ca="1" si="243"/>
        <v>0</v>
      </c>
    </row>
    <row r="3875" spans="1:5" x14ac:dyDescent="0.35">
      <c r="A3875" s="23">
        <v>3874</v>
      </c>
      <c r="B3875" s="21">
        <f t="shared" ca="1" si="240"/>
        <v>0.26364606834427318</v>
      </c>
      <c r="C3875" s="21">
        <f t="shared" ca="1" si="241"/>
        <v>2.0177917933985827</v>
      </c>
      <c r="D3875" s="21">
        <f t="shared" ca="1" si="242"/>
        <v>0</v>
      </c>
      <c r="E3875" s="21">
        <f t="shared" ca="1" si="243"/>
        <v>0</v>
      </c>
    </row>
    <row r="3876" spans="1:5" x14ac:dyDescent="0.35">
      <c r="A3876" s="23">
        <v>3875</v>
      </c>
      <c r="B3876" s="21">
        <f t="shared" ca="1" si="240"/>
        <v>0.92434529389503428</v>
      </c>
      <c r="C3876" s="21">
        <f t="shared" ca="1" si="241"/>
        <v>7.1260523141852108</v>
      </c>
      <c r="D3876" s="21">
        <f t="shared" ca="1" si="242"/>
        <v>1</v>
      </c>
      <c r="E3876" s="21">
        <f t="shared" ca="1" si="243"/>
        <v>3.969161205100848</v>
      </c>
    </row>
    <row r="3877" spans="1:5" x14ac:dyDescent="0.35">
      <c r="A3877" s="24">
        <v>3876</v>
      </c>
      <c r="B3877" s="21">
        <f t="shared" ca="1" si="240"/>
        <v>-0.27558479352017423</v>
      </c>
      <c r="C3877" s="21">
        <f t="shared" ca="1" si="241"/>
        <v>0.38015672233191367</v>
      </c>
      <c r="D3877" s="21">
        <f t="shared" ca="1" si="242"/>
        <v>0</v>
      </c>
      <c r="E3877" s="21">
        <f t="shared" ca="1" si="243"/>
        <v>0</v>
      </c>
    </row>
    <row r="3878" spans="1:5" x14ac:dyDescent="0.35">
      <c r="A3878" s="23">
        <v>3877</v>
      </c>
      <c r="B3878" s="21">
        <f t="shared" ca="1" si="240"/>
        <v>0.33022389152247345</v>
      </c>
      <c r="C3878" s="21">
        <f t="shared" ca="1" si="241"/>
        <v>2.3538253251619135</v>
      </c>
      <c r="D3878" s="21">
        <f t="shared" ca="1" si="242"/>
        <v>0</v>
      </c>
      <c r="E3878" s="21">
        <f t="shared" ca="1" si="243"/>
        <v>0</v>
      </c>
    </row>
    <row r="3879" spans="1:5" x14ac:dyDescent="0.35">
      <c r="A3879" s="23">
        <v>3878</v>
      </c>
      <c r="B3879" s="21">
        <f t="shared" ca="1" si="240"/>
        <v>0.23784882202265722</v>
      </c>
      <c r="C3879" s="21">
        <f t="shared" ca="1" si="241"/>
        <v>1.8967182508194806</v>
      </c>
      <c r="D3879" s="21">
        <f t="shared" ca="1" si="242"/>
        <v>0</v>
      </c>
      <c r="E3879" s="21">
        <f t="shared" ca="1" si="243"/>
        <v>0</v>
      </c>
    </row>
    <row r="3880" spans="1:5" x14ac:dyDescent="0.35">
      <c r="A3880" s="24">
        <v>3879</v>
      </c>
      <c r="B3880" s="21">
        <f t="shared" ca="1" si="240"/>
        <v>0.57905708426992275</v>
      </c>
      <c r="C3880" s="21">
        <f t="shared" ca="1" si="241"/>
        <v>3.9372545289629191</v>
      </c>
      <c r="D3880" s="21">
        <f t="shared" ca="1" si="242"/>
        <v>0</v>
      </c>
      <c r="E3880" s="21">
        <f t="shared" ca="1" si="243"/>
        <v>0</v>
      </c>
    </row>
    <row r="3881" spans="1:5" x14ac:dyDescent="0.35">
      <c r="A3881" s="23">
        <v>3880</v>
      </c>
      <c r="B3881" s="21">
        <f t="shared" ca="1" si="240"/>
        <v>0.1578740906863422</v>
      </c>
      <c r="C3881" s="21">
        <f t="shared" ca="1" si="241"/>
        <v>1.5523298475012264</v>
      </c>
      <c r="D3881" s="21">
        <f t="shared" ca="1" si="242"/>
        <v>0</v>
      </c>
      <c r="E3881" s="21">
        <f t="shared" ca="1" si="243"/>
        <v>0</v>
      </c>
    </row>
    <row r="3882" spans="1:5" x14ac:dyDescent="0.35">
      <c r="A3882" s="23">
        <v>3881</v>
      </c>
      <c r="B3882" s="21">
        <f t="shared" ca="1" si="240"/>
        <v>0.19721160084668277</v>
      </c>
      <c r="C3882" s="21">
        <f t="shared" ca="1" si="241"/>
        <v>1.7159820845888105</v>
      </c>
      <c r="D3882" s="21">
        <f t="shared" ca="1" si="242"/>
        <v>0</v>
      </c>
      <c r="E3882" s="21">
        <f t="shared" ca="1" si="243"/>
        <v>0</v>
      </c>
    </row>
    <row r="3883" spans="1:5" x14ac:dyDescent="0.35">
      <c r="A3883" s="24">
        <v>3882</v>
      </c>
      <c r="B3883" s="21">
        <f t="shared" ca="1" si="240"/>
        <v>2.5828057429980067E-2</v>
      </c>
      <c r="C3883" s="21">
        <f t="shared" ca="1" si="241"/>
        <v>1.0795026675431552</v>
      </c>
      <c r="D3883" s="21">
        <f t="shared" ca="1" si="242"/>
        <v>0</v>
      </c>
      <c r="E3883" s="21">
        <f t="shared" ca="1" si="243"/>
        <v>0</v>
      </c>
    </row>
    <row r="3884" spans="1:5" x14ac:dyDescent="0.35">
      <c r="A3884" s="23">
        <v>3883</v>
      </c>
      <c r="B3884" s="21">
        <f t="shared" ca="1" si="240"/>
        <v>0.34462772261519081</v>
      </c>
      <c r="C3884" s="21">
        <f t="shared" ca="1" si="241"/>
        <v>2.4311188068727132</v>
      </c>
      <c r="D3884" s="21">
        <f t="shared" ca="1" si="242"/>
        <v>0</v>
      </c>
      <c r="E3884" s="21">
        <f t="shared" ca="1" si="243"/>
        <v>0</v>
      </c>
    </row>
    <row r="3885" spans="1:5" x14ac:dyDescent="0.35">
      <c r="A3885" s="23">
        <v>3884</v>
      </c>
      <c r="B3885" s="21">
        <f t="shared" ca="1" si="240"/>
        <v>0.79047161099390917</v>
      </c>
      <c r="C3885" s="21">
        <f t="shared" ca="1" si="241"/>
        <v>5.7398734608405588</v>
      </c>
      <c r="D3885" s="21">
        <f t="shared" ca="1" si="242"/>
        <v>1</v>
      </c>
      <c r="E3885" s="21">
        <f t="shared" ca="1" si="243"/>
        <v>3.969161205100848</v>
      </c>
    </row>
    <row r="3886" spans="1:5" x14ac:dyDescent="0.35">
      <c r="A3886" s="24">
        <v>3885</v>
      </c>
      <c r="B3886" s="21">
        <f t="shared" ca="1" si="240"/>
        <v>0.18021527168507195</v>
      </c>
      <c r="C3886" s="21">
        <f t="shared" ca="1" si="241"/>
        <v>1.6439313969431792</v>
      </c>
      <c r="D3886" s="21">
        <f t="shared" ca="1" si="242"/>
        <v>0</v>
      </c>
      <c r="E3886" s="21">
        <f t="shared" ca="1" si="243"/>
        <v>0</v>
      </c>
    </row>
    <row r="3887" spans="1:5" x14ac:dyDescent="0.35">
      <c r="A3887" s="23">
        <v>3886</v>
      </c>
      <c r="B3887" s="21">
        <f t="shared" ca="1" si="240"/>
        <v>0.3107760594886862</v>
      </c>
      <c r="C3887" s="21">
        <f t="shared" ca="1" si="241"/>
        <v>2.2520887544475356</v>
      </c>
      <c r="D3887" s="21">
        <f t="shared" ca="1" si="242"/>
        <v>0</v>
      </c>
      <c r="E3887" s="21">
        <f t="shared" ca="1" si="243"/>
        <v>0</v>
      </c>
    </row>
    <row r="3888" spans="1:5" x14ac:dyDescent="0.35">
      <c r="A3888" s="23">
        <v>3887</v>
      </c>
      <c r="B3888" s="21">
        <f t="shared" ca="1" si="240"/>
        <v>-0.16897321942470844</v>
      </c>
      <c r="C3888" s="21">
        <f t="shared" ca="1" si="241"/>
        <v>0.57391167365055862</v>
      </c>
      <c r="D3888" s="21">
        <f t="shared" ca="1" si="242"/>
        <v>0</v>
      </c>
      <c r="E3888" s="21">
        <f t="shared" ca="1" si="243"/>
        <v>0</v>
      </c>
    </row>
    <row r="3889" spans="1:5" x14ac:dyDescent="0.35">
      <c r="A3889" s="24">
        <v>3888</v>
      </c>
      <c r="B3889" s="21">
        <f t="shared" ca="1" si="240"/>
        <v>0.29896691930100955</v>
      </c>
      <c r="C3889" s="21">
        <f t="shared" ca="1" si="241"/>
        <v>2.1917664420509069</v>
      </c>
      <c r="D3889" s="21">
        <f t="shared" ca="1" si="242"/>
        <v>0</v>
      </c>
      <c r="E3889" s="21">
        <f t="shared" ca="1" si="243"/>
        <v>0</v>
      </c>
    </row>
    <row r="3890" spans="1:5" x14ac:dyDescent="0.35">
      <c r="A3890" s="23">
        <v>3889</v>
      </c>
      <c r="B3890" s="21">
        <f t="shared" ca="1" si="240"/>
        <v>0.27431498111639951</v>
      </c>
      <c r="C3890" s="21">
        <f t="shared" ca="1" si="241"/>
        <v>2.0693329180951769</v>
      </c>
      <c r="D3890" s="21">
        <f t="shared" ca="1" si="242"/>
        <v>0</v>
      </c>
      <c r="E3890" s="21">
        <f t="shared" ca="1" si="243"/>
        <v>0</v>
      </c>
    </row>
    <row r="3891" spans="1:5" x14ac:dyDescent="0.35">
      <c r="A3891" s="23">
        <v>3890</v>
      </c>
      <c r="B3891" s="21">
        <f t="shared" ca="1" si="240"/>
        <v>-2.5786914411527251E-2</v>
      </c>
      <c r="C3891" s="21">
        <f t="shared" ca="1" si="241"/>
        <v>0.92461700423564275</v>
      </c>
      <c r="D3891" s="21">
        <f t="shared" ca="1" si="242"/>
        <v>0</v>
      </c>
      <c r="E3891" s="21">
        <f t="shared" ca="1" si="243"/>
        <v>0</v>
      </c>
    </row>
    <row r="3892" spans="1:5" x14ac:dyDescent="0.35">
      <c r="A3892" s="24">
        <v>3891</v>
      </c>
      <c r="B3892" s="21">
        <f t="shared" ca="1" si="240"/>
        <v>0.25031151007278102</v>
      </c>
      <c r="C3892" s="21">
        <f t="shared" ca="1" si="241"/>
        <v>1.9545855673908603</v>
      </c>
      <c r="D3892" s="21">
        <f t="shared" ca="1" si="242"/>
        <v>0</v>
      </c>
      <c r="E3892" s="21">
        <f t="shared" ca="1" si="243"/>
        <v>0</v>
      </c>
    </row>
    <row r="3893" spans="1:5" x14ac:dyDescent="0.35">
      <c r="A3893" s="23">
        <v>3892</v>
      </c>
      <c r="B3893" s="21">
        <f t="shared" ca="1" si="240"/>
        <v>0.37496157602734759</v>
      </c>
      <c r="C3893" s="21">
        <f t="shared" ca="1" si="241"/>
        <v>2.5993914451202116</v>
      </c>
      <c r="D3893" s="21">
        <f t="shared" ca="1" si="242"/>
        <v>0</v>
      </c>
      <c r="E3893" s="21">
        <f t="shared" ca="1" si="243"/>
        <v>0</v>
      </c>
    </row>
    <row r="3894" spans="1:5" x14ac:dyDescent="0.35">
      <c r="A3894" s="23">
        <v>3893</v>
      </c>
      <c r="B3894" s="21">
        <f t="shared" ca="1" si="240"/>
        <v>0.35167434299024875</v>
      </c>
      <c r="C3894" s="21">
        <f t="shared" ca="1" si="241"/>
        <v>2.4695408288620975</v>
      </c>
      <c r="D3894" s="21">
        <f t="shared" ca="1" si="242"/>
        <v>0</v>
      </c>
      <c r="E3894" s="21">
        <f t="shared" ca="1" si="243"/>
        <v>0</v>
      </c>
    </row>
    <row r="3895" spans="1:5" x14ac:dyDescent="0.35">
      <c r="A3895" s="24">
        <v>3894</v>
      </c>
      <c r="B3895" s="21">
        <f t="shared" ca="1" si="240"/>
        <v>0.57123702025185663</v>
      </c>
      <c r="C3895" s="21">
        <f t="shared" ca="1" si="241"/>
        <v>3.8790476028812941</v>
      </c>
      <c r="D3895" s="21">
        <f t="shared" ca="1" si="242"/>
        <v>0</v>
      </c>
      <c r="E3895" s="21">
        <f t="shared" ca="1" si="243"/>
        <v>0</v>
      </c>
    </row>
    <row r="3896" spans="1:5" x14ac:dyDescent="0.35">
      <c r="A3896" s="23">
        <v>3895</v>
      </c>
      <c r="B3896" s="21">
        <f t="shared" ca="1" si="240"/>
        <v>0.4707761536530301</v>
      </c>
      <c r="C3896" s="21">
        <f t="shared" ca="1" si="241"/>
        <v>3.1815572284019793</v>
      </c>
      <c r="D3896" s="21">
        <f t="shared" ca="1" si="242"/>
        <v>0</v>
      </c>
      <c r="E3896" s="21">
        <f t="shared" ca="1" si="243"/>
        <v>0</v>
      </c>
    </row>
    <row r="3897" spans="1:5" x14ac:dyDescent="0.35">
      <c r="A3897" s="23">
        <v>3896</v>
      </c>
      <c r="B3897" s="21">
        <f t="shared" ca="1" si="240"/>
        <v>1.0568501251921436</v>
      </c>
      <c r="C3897" s="21">
        <f t="shared" ca="1" si="241"/>
        <v>8.7017768587198603</v>
      </c>
      <c r="D3897" s="21">
        <f t="shared" ca="1" si="242"/>
        <v>1</v>
      </c>
      <c r="E3897" s="21">
        <f t="shared" ca="1" si="243"/>
        <v>3.969161205100848</v>
      </c>
    </row>
    <row r="3898" spans="1:5" x14ac:dyDescent="0.35">
      <c r="A3898" s="24">
        <v>3897</v>
      </c>
      <c r="B3898" s="21">
        <f t="shared" ca="1" si="240"/>
        <v>0.45510493720447881</v>
      </c>
      <c r="C3898" s="21">
        <f t="shared" ca="1" si="241"/>
        <v>3.0809378871236714</v>
      </c>
      <c r="D3898" s="21">
        <f t="shared" ca="1" si="242"/>
        <v>0</v>
      </c>
      <c r="E3898" s="21">
        <f t="shared" ca="1" si="243"/>
        <v>0</v>
      </c>
    </row>
    <row r="3899" spans="1:5" x14ac:dyDescent="0.35">
      <c r="A3899" s="23">
        <v>3898</v>
      </c>
      <c r="B3899" s="21">
        <f t="shared" ca="1" si="240"/>
        <v>0.10080601494340719</v>
      </c>
      <c r="C3899" s="21">
        <f t="shared" ca="1" si="241"/>
        <v>1.3339279786464973</v>
      </c>
      <c r="D3899" s="21">
        <f t="shared" ca="1" si="242"/>
        <v>0</v>
      </c>
      <c r="E3899" s="21">
        <f t="shared" ca="1" si="243"/>
        <v>0</v>
      </c>
    </row>
    <row r="3900" spans="1:5" x14ac:dyDescent="0.35">
      <c r="A3900" s="23">
        <v>3899</v>
      </c>
      <c r="B3900" s="21">
        <f t="shared" ca="1" si="240"/>
        <v>0.22168497218777308</v>
      </c>
      <c r="C3900" s="21">
        <f t="shared" ca="1" si="241"/>
        <v>1.8233821338171632</v>
      </c>
      <c r="D3900" s="21">
        <f t="shared" ca="1" si="242"/>
        <v>0</v>
      </c>
      <c r="E3900" s="21">
        <f t="shared" ca="1" si="243"/>
        <v>0</v>
      </c>
    </row>
    <row r="3901" spans="1:5" x14ac:dyDescent="0.35">
      <c r="A3901" s="24">
        <v>3900</v>
      </c>
      <c r="B3901" s="21">
        <f t="shared" ca="1" si="240"/>
        <v>0.50771823899730728</v>
      </c>
      <c r="C3901" s="21">
        <f t="shared" ca="1" si="241"/>
        <v>3.4273666434761738</v>
      </c>
      <c r="D3901" s="21">
        <f t="shared" ca="1" si="242"/>
        <v>0</v>
      </c>
      <c r="E3901" s="21">
        <f t="shared" ca="1" si="243"/>
        <v>0</v>
      </c>
    </row>
    <row r="3902" spans="1:5" x14ac:dyDescent="0.35">
      <c r="A3902" s="23">
        <v>3901</v>
      </c>
      <c r="B3902" s="21">
        <f t="shared" ca="1" si="240"/>
        <v>-0.19584545954239424</v>
      </c>
      <c r="C3902" s="21">
        <f t="shared" ca="1" si="241"/>
        <v>0.52001821388222236</v>
      </c>
      <c r="D3902" s="21">
        <f t="shared" ca="1" si="242"/>
        <v>0</v>
      </c>
      <c r="E3902" s="21">
        <f t="shared" ca="1" si="243"/>
        <v>0</v>
      </c>
    </row>
    <row r="3903" spans="1:5" x14ac:dyDescent="0.35">
      <c r="A3903" s="23">
        <v>3902</v>
      </c>
      <c r="B3903" s="21">
        <f t="shared" ca="1" si="240"/>
        <v>0.17713680039275931</v>
      </c>
      <c r="C3903" s="21">
        <f t="shared" ca="1" si="241"/>
        <v>1.6311008397368238</v>
      </c>
      <c r="D3903" s="21">
        <f t="shared" ca="1" si="242"/>
        <v>0</v>
      </c>
      <c r="E3903" s="21">
        <f t="shared" ca="1" si="243"/>
        <v>0</v>
      </c>
    </row>
    <row r="3904" spans="1:5" x14ac:dyDescent="0.35">
      <c r="A3904" s="24">
        <v>3903</v>
      </c>
      <c r="B3904" s="21">
        <f t="shared" ca="1" si="240"/>
        <v>-0.38130398435820062</v>
      </c>
      <c r="C3904" s="21">
        <f t="shared" ca="1" si="241"/>
        <v>0.23682740571874428</v>
      </c>
      <c r="D3904" s="21">
        <f t="shared" ca="1" si="242"/>
        <v>0</v>
      </c>
      <c r="E3904" s="21">
        <f t="shared" ca="1" si="243"/>
        <v>0</v>
      </c>
    </row>
    <row r="3905" spans="1:5" x14ac:dyDescent="0.35">
      <c r="A3905" s="23">
        <v>3904</v>
      </c>
      <c r="B3905" s="21">
        <f t="shared" ca="1" si="240"/>
        <v>0.38673223314809613</v>
      </c>
      <c r="C3905" s="21">
        <f t="shared" ca="1" si="241"/>
        <v>2.6667225366139422</v>
      </c>
      <c r="D3905" s="21">
        <f t="shared" ca="1" si="242"/>
        <v>0</v>
      </c>
      <c r="E3905" s="21">
        <f t="shared" ca="1" si="243"/>
        <v>0</v>
      </c>
    </row>
    <row r="3906" spans="1:5" x14ac:dyDescent="0.35">
      <c r="A3906" s="23">
        <v>3905</v>
      </c>
      <c r="B3906" s="21">
        <f t="shared" ca="1" si="240"/>
        <v>0.33316907824673914</v>
      </c>
      <c r="C3906" s="21">
        <f t="shared" ca="1" si="241"/>
        <v>2.3694944511563705</v>
      </c>
      <c r="D3906" s="21">
        <f t="shared" ca="1" si="242"/>
        <v>0</v>
      </c>
      <c r="E3906" s="21">
        <f t="shared" ca="1" si="243"/>
        <v>0</v>
      </c>
    </row>
    <row r="3907" spans="1:5" x14ac:dyDescent="0.35">
      <c r="A3907" s="24">
        <v>3906</v>
      </c>
      <c r="B3907" s="21">
        <f t="shared" ref="B3907:B3970" ca="1" si="244">_xlfn.NORM.INV(RAND(), 0.3, 0.35)</f>
        <v>0.3215020895863599</v>
      </c>
      <c r="C3907" s="21">
        <f t="shared" ref="C3907:C3970" ca="1" si="245">1*(1+B3907)^3</f>
        <v>2.3078286609165213</v>
      </c>
      <c r="D3907" s="21">
        <f t="shared" ref="D3907:D3970" ca="1" si="246">IF(C3907&gt;=5,1,0)</f>
        <v>0</v>
      </c>
      <c r="E3907" s="21">
        <f t="shared" ref="E3907:E3970" ca="1" si="247">IF(D3907=1, 5/(1.08^3), 0)</f>
        <v>0</v>
      </c>
    </row>
    <row r="3908" spans="1:5" x14ac:dyDescent="0.35">
      <c r="A3908" s="23">
        <v>3907</v>
      </c>
      <c r="B3908" s="21">
        <f t="shared" ca="1" si="244"/>
        <v>0.25308022129131869</v>
      </c>
      <c r="C3908" s="21">
        <f t="shared" ca="1" si="245"/>
        <v>1.9675991456394801</v>
      </c>
      <c r="D3908" s="21">
        <f t="shared" ca="1" si="246"/>
        <v>0</v>
      </c>
      <c r="E3908" s="21">
        <f t="shared" ca="1" si="247"/>
        <v>0</v>
      </c>
    </row>
    <row r="3909" spans="1:5" x14ac:dyDescent="0.35">
      <c r="A3909" s="23">
        <v>3908</v>
      </c>
      <c r="B3909" s="21">
        <f t="shared" ca="1" si="244"/>
        <v>0.5193066446305219</v>
      </c>
      <c r="C3909" s="21">
        <f t="shared" ca="1" si="245"/>
        <v>3.5070044071117565</v>
      </c>
      <c r="D3909" s="21">
        <f t="shared" ca="1" si="246"/>
        <v>0</v>
      </c>
      <c r="E3909" s="21">
        <f t="shared" ca="1" si="247"/>
        <v>0</v>
      </c>
    </row>
    <row r="3910" spans="1:5" x14ac:dyDescent="0.35">
      <c r="A3910" s="24">
        <v>3909</v>
      </c>
      <c r="B3910" s="21">
        <f t="shared" ca="1" si="244"/>
        <v>5.9481337075274698E-2</v>
      </c>
      <c r="C3910" s="21">
        <f t="shared" ca="1" si="245"/>
        <v>1.1892685463295196</v>
      </c>
      <c r="D3910" s="21">
        <f t="shared" ca="1" si="246"/>
        <v>0</v>
      </c>
      <c r="E3910" s="21">
        <f t="shared" ca="1" si="247"/>
        <v>0</v>
      </c>
    </row>
    <row r="3911" spans="1:5" x14ac:dyDescent="0.35">
      <c r="A3911" s="23">
        <v>3910</v>
      </c>
      <c r="B3911" s="21">
        <f t="shared" ca="1" si="244"/>
        <v>0.26748193760060457</v>
      </c>
      <c r="C3911" s="21">
        <f t="shared" ca="1" si="245"/>
        <v>2.0362229933336446</v>
      </c>
      <c r="D3911" s="21">
        <f t="shared" ca="1" si="246"/>
        <v>0</v>
      </c>
      <c r="E3911" s="21">
        <f t="shared" ca="1" si="247"/>
        <v>0</v>
      </c>
    </row>
    <row r="3912" spans="1:5" x14ac:dyDescent="0.35">
      <c r="A3912" s="23">
        <v>3911</v>
      </c>
      <c r="B3912" s="21">
        <f t="shared" ca="1" si="244"/>
        <v>8.6241887540937368E-2</v>
      </c>
      <c r="C3912" s="21">
        <f t="shared" ca="1" si="245"/>
        <v>1.2816800902330667</v>
      </c>
      <c r="D3912" s="21">
        <f t="shared" ca="1" si="246"/>
        <v>0</v>
      </c>
      <c r="E3912" s="21">
        <f t="shared" ca="1" si="247"/>
        <v>0</v>
      </c>
    </row>
    <row r="3913" spans="1:5" x14ac:dyDescent="0.35">
      <c r="A3913" s="24">
        <v>3912</v>
      </c>
      <c r="B3913" s="21">
        <f t="shared" ca="1" si="244"/>
        <v>-1.4586662678311824E-2</v>
      </c>
      <c r="C3913" s="21">
        <f t="shared" ca="1" si="245"/>
        <v>0.9568752205344988</v>
      </c>
      <c r="D3913" s="21">
        <f t="shared" ca="1" si="246"/>
        <v>0</v>
      </c>
      <c r="E3913" s="21">
        <f t="shared" ca="1" si="247"/>
        <v>0</v>
      </c>
    </row>
    <row r="3914" spans="1:5" x14ac:dyDescent="0.35">
      <c r="A3914" s="23">
        <v>3913</v>
      </c>
      <c r="B3914" s="21">
        <f t="shared" ca="1" si="244"/>
        <v>0.45400980703837257</v>
      </c>
      <c r="C3914" s="21">
        <f t="shared" ca="1" si="245"/>
        <v>3.0739868640697381</v>
      </c>
      <c r="D3914" s="21">
        <f t="shared" ca="1" si="246"/>
        <v>0</v>
      </c>
      <c r="E3914" s="21">
        <f t="shared" ca="1" si="247"/>
        <v>0</v>
      </c>
    </row>
    <row r="3915" spans="1:5" x14ac:dyDescent="0.35">
      <c r="A3915" s="23">
        <v>3914</v>
      </c>
      <c r="B3915" s="21">
        <f t="shared" ca="1" si="244"/>
        <v>0.42108320019030715</v>
      </c>
      <c r="C3915" s="21">
        <f t="shared" ca="1" si="245"/>
        <v>2.8698454942166478</v>
      </c>
      <c r="D3915" s="21">
        <f t="shared" ca="1" si="246"/>
        <v>0</v>
      </c>
      <c r="E3915" s="21">
        <f t="shared" ca="1" si="247"/>
        <v>0</v>
      </c>
    </row>
    <row r="3916" spans="1:5" x14ac:dyDescent="0.35">
      <c r="A3916" s="24">
        <v>3915</v>
      </c>
      <c r="B3916" s="21">
        <f t="shared" ca="1" si="244"/>
        <v>0.15826169356816389</v>
      </c>
      <c r="C3916" s="21">
        <f t="shared" ca="1" si="245"/>
        <v>1.5538893148915003</v>
      </c>
      <c r="D3916" s="21">
        <f t="shared" ca="1" si="246"/>
        <v>0</v>
      </c>
      <c r="E3916" s="21">
        <f t="shared" ca="1" si="247"/>
        <v>0</v>
      </c>
    </row>
    <row r="3917" spans="1:5" x14ac:dyDescent="0.35">
      <c r="A3917" s="23">
        <v>3916</v>
      </c>
      <c r="B3917" s="21">
        <f t="shared" ca="1" si="244"/>
        <v>0.48379768482540519</v>
      </c>
      <c r="C3917" s="21">
        <f t="shared" ca="1" si="245"/>
        <v>3.2668114367970178</v>
      </c>
      <c r="D3917" s="21">
        <f t="shared" ca="1" si="246"/>
        <v>0</v>
      </c>
      <c r="E3917" s="21">
        <f t="shared" ca="1" si="247"/>
        <v>0</v>
      </c>
    </row>
    <row r="3918" spans="1:5" x14ac:dyDescent="0.35">
      <c r="A3918" s="23">
        <v>3917</v>
      </c>
      <c r="B3918" s="21">
        <f t="shared" ca="1" si="244"/>
        <v>0.61844200704673913</v>
      </c>
      <c r="C3918" s="21">
        <f t="shared" ca="1" si="245"/>
        <v>4.2392734029809302</v>
      </c>
      <c r="D3918" s="21">
        <f t="shared" ca="1" si="246"/>
        <v>0</v>
      </c>
      <c r="E3918" s="21">
        <f t="shared" ca="1" si="247"/>
        <v>0</v>
      </c>
    </row>
    <row r="3919" spans="1:5" x14ac:dyDescent="0.35">
      <c r="A3919" s="24">
        <v>3918</v>
      </c>
      <c r="B3919" s="21">
        <f t="shared" ca="1" si="244"/>
        <v>5.5087530029563486E-2</v>
      </c>
      <c r="C3919" s="21">
        <f t="shared" ca="1" si="245"/>
        <v>1.1745336685828018</v>
      </c>
      <c r="D3919" s="21">
        <f t="shared" ca="1" si="246"/>
        <v>0</v>
      </c>
      <c r="E3919" s="21">
        <f t="shared" ca="1" si="247"/>
        <v>0</v>
      </c>
    </row>
    <row r="3920" spans="1:5" x14ac:dyDescent="0.35">
      <c r="A3920" s="23">
        <v>3919</v>
      </c>
      <c r="B3920" s="21">
        <f t="shared" ca="1" si="244"/>
        <v>0.55788119994076801</v>
      </c>
      <c r="C3920" s="21">
        <f t="shared" ca="1" si="245"/>
        <v>3.780968065003675</v>
      </c>
      <c r="D3920" s="21">
        <f t="shared" ca="1" si="246"/>
        <v>0</v>
      </c>
      <c r="E3920" s="21">
        <f t="shared" ca="1" si="247"/>
        <v>0</v>
      </c>
    </row>
    <row r="3921" spans="1:5" x14ac:dyDescent="0.35">
      <c r="A3921" s="23">
        <v>3920</v>
      </c>
      <c r="B3921" s="21">
        <f t="shared" ca="1" si="244"/>
        <v>0.14238600157278994</v>
      </c>
      <c r="C3921" s="21">
        <f t="shared" ca="1" si="245"/>
        <v>1.4908660265874973</v>
      </c>
      <c r="D3921" s="21">
        <f t="shared" ca="1" si="246"/>
        <v>0</v>
      </c>
      <c r="E3921" s="21">
        <f t="shared" ca="1" si="247"/>
        <v>0</v>
      </c>
    </row>
    <row r="3922" spans="1:5" x14ac:dyDescent="0.35">
      <c r="A3922" s="24">
        <v>3921</v>
      </c>
      <c r="B3922" s="21">
        <f t="shared" ca="1" si="244"/>
        <v>0.23338283106917068</v>
      </c>
      <c r="C3922" s="21">
        <f t="shared" ca="1" si="245"/>
        <v>1.8762629207701245</v>
      </c>
      <c r="D3922" s="21">
        <f t="shared" ca="1" si="246"/>
        <v>0</v>
      </c>
      <c r="E3922" s="21">
        <f t="shared" ca="1" si="247"/>
        <v>0</v>
      </c>
    </row>
    <row r="3923" spans="1:5" x14ac:dyDescent="0.35">
      <c r="A3923" s="23">
        <v>3922</v>
      </c>
      <c r="B3923" s="21">
        <f t="shared" ca="1" si="244"/>
        <v>-0.20260514604250263</v>
      </c>
      <c r="C3923" s="21">
        <f t="shared" ca="1" si="245"/>
        <v>0.50701439020399308</v>
      </c>
      <c r="D3923" s="21">
        <f t="shared" ca="1" si="246"/>
        <v>0</v>
      </c>
      <c r="E3923" s="21">
        <f t="shared" ca="1" si="247"/>
        <v>0</v>
      </c>
    </row>
    <row r="3924" spans="1:5" x14ac:dyDescent="0.35">
      <c r="A3924" s="23">
        <v>3923</v>
      </c>
      <c r="B3924" s="21">
        <f t="shared" ca="1" si="244"/>
        <v>0.47453448085501926</v>
      </c>
      <c r="C3924" s="21">
        <f t="shared" ca="1" si="245"/>
        <v>3.2060094485629502</v>
      </c>
      <c r="D3924" s="21">
        <f t="shared" ca="1" si="246"/>
        <v>0</v>
      </c>
      <c r="E3924" s="21">
        <f t="shared" ca="1" si="247"/>
        <v>0</v>
      </c>
    </row>
    <row r="3925" spans="1:5" x14ac:dyDescent="0.35">
      <c r="A3925" s="24">
        <v>3924</v>
      </c>
      <c r="B3925" s="21">
        <f t="shared" ca="1" si="244"/>
        <v>8.6333407369609566E-2</v>
      </c>
      <c r="C3925" s="21">
        <f t="shared" ca="1" si="245"/>
        <v>1.2820040761521505</v>
      </c>
      <c r="D3925" s="21">
        <f t="shared" ca="1" si="246"/>
        <v>0</v>
      </c>
      <c r="E3925" s="21">
        <f t="shared" ca="1" si="247"/>
        <v>0</v>
      </c>
    </row>
    <row r="3926" spans="1:5" x14ac:dyDescent="0.35">
      <c r="A3926" s="23">
        <v>3925</v>
      </c>
      <c r="B3926" s="21">
        <f t="shared" ca="1" si="244"/>
        <v>-0.35532164361862645</v>
      </c>
      <c r="C3926" s="21">
        <f t="shared" ca="1" si="245"/>
        <v>0.26793488979209201</v>
      </c>
      <c r="D3926" s="21">
        <f t="shared" ca="1" si="246"/>
        <v>0</v>
      </c>
      <c r="E3926" s="21">
        <f t="shared" ca="1" si="247"/>
        <v>0</v>
      </c>
    </row>
    <row r="3927" spans="1:5" x14ac:dyDescent="0.35">
      <c r="A3927" s="23">
        <v>3926</v>
      </c>
      <c r="B3927" s="21">
        <f t="shared" ca="1" si="244"/>
        <v>-0.44661539867733852</v>
      </c>
      <c r="C3927" s="21">
        <f t="shared" ca="1" si="245"/>
        <v>0.16946546609079122</v>
      </c>
      <c r="D3927" s="21">
        <f t="shared" ca="1" si="246"/>
        <v>0</v>
      </c>
      <c r="E3927" s="21">
        <f t="shared" ca="1" si="247"/>
        <v>0</v>
      </c>
    </row>
    <row r="3928" spans="1:5" x14ac:dyDescent="0.35">
      <c r="A3928" s="24">
        <v>3927</v>
      </c>
      <c r="B3928" s="21">
        <f t="shared" ca="1" si="244"/>
        <v>8.3687227124771363E-2</v>
      </c>
      <c r="C3928" s="21">
        <f t="shared" ca="1" si="245"/>
        <v>1.2726584451713641</v>
      </c>
      <c r="D3928" s="21">
        <f t="shared" ca="1" si="246"/>
        <v>0</v>
      </c>
      <c r="E3928" s="21">
        <f t="shared" ca="1" si="247"/>
        <v>0</v>
      </c>
    </row>
    <row r="3929" spans="1:5" x14ac:dyDescent="0.35">
      <c r="A3929" s="23">
        <v>3928</v>
      </c>
      <c r="B3929" s="21">
        <f t="shared" ca="1" si="244"/>
        <v>0.23142242438980984</v>
      </c>
      <c r="C3929" s="21">
        <f t="shared" ca="1" si="245"/>
        <v>1.8673304264003321</v>
      </c>
      <c r="D3929" s="21">
        <f t="shared" ca="1" si="246"/>
        <v>0</v>
      </c>
      <c r="E3929" s="21">
        <f t="shared" ca="1" si="247"/>
        <v>0</v>
      </c>
    </row>
    <row r="3930" spans="1:5" x14ac:dyDescent="0.35">
      <c r="A3930" s="23">
        <v>3929</v>
      </c>
      <c r="B3930" s="21">
        <f t="shared" ca="1" si="244"/>
        <v>0.362589133426923</v>
      </c>
      <c r="C3930" s="21">
        <f t="shared" ca="1" si="245"/>
        <v>2.5298499516524182</v>
      </c>
      <c r="D3930" s="21">
        <f t="shared" ca="1" si="246"/>
        <v>0</v>
      </c>
      <c r="E3930" s="21">
        <f t="shared" ca="1" si="247"/>
        <v>0</v>
      </c>
    </row>
    <row r="3931" spans="1:5" x14ac:dyDescent="0.35">
      <c r="A3931" s="24">
        <v>3930</v>
      </c>
      <c r="B3931" s="21">
        <f t="shared" ca="1" si="244"/>
        <v>0.99077239092880909</v>
      </c>
      <c r="C3931" s="21">
        <f t="shared" ca="1" si="245"/>
        <v>7.8897787980411787</v>
      </c>
      <c r="D3931" s="21">
        <f t="shared" ca="1" si="246"/>
        <v>1</v>
      </c>
      <c r="E3931" s="21">
        <f t="shared" ca="1" si="247"/>
        <v>3.969161205100848</v>
      </c>
    </row>
    <row r="3932" spans="1:5" x14ac:dyDescent="0.35">
      <c r="A3932" s="23">
        <v>3931</v>
      </c>
      <c r="B3932" s="21">
        <f t="shared" ca="1" si="244"/>
        <v>0.65858110731146424</v>
      </c>
      <c r="C3932" s="21">
        <f t="shared" ca="1" si="245"/>
        <v>4.5625763210829966</v>
      </c>
      <c r="D3932" s="21">
        <f t="shared" ca="1" si="246"/>
        <v>0</v>
      </c>
      <c r="E3932" s="21">
        <f t="shared" ca="1" si="247"/>
        <v>0</v>
      </c>
    </row>
    <row r="3933" spans="1:5" x14ac:dyDescent="0.35">
      <c r="A3933" s="23">
        <v>3932</v>
      </c>
      <c r="B3933" s="21">
        <f t="shared" ca="1" si="244"/>
        <v>6.8513955138320537E-2</v>
      </c>
      <c r="C3933" s="21">
        <f t="shared" ca="1" si="245"/>
        <v>1.2199459671690651</v>
      </c>
      <c r="D3933" s="21">
        <f t="shared" ca="1" si="246"/>
        <v>0</v>
      </c>
      <c r="E3933" s="21">
        <f t="shared" ca="1" si="247"/>
        <v>0</v>
      </c>
    </row>
    <row r="3934" spans="1:5" x14ac:dyDescent="0.35">
      <c r="A3934" s="24">
        <v>3933</v>
      </c>
      <c r="B3934" s="21">
        <f t="shared" ca="1" si="244"/>
        <v>0.23498412809012742</v>
      </c>
      <c r="C3934" s="21">
        <f t="shared" ca="1" si="245"/>
        <v>1.8835802512321445</v>
      </c>
      <c r="D3934" s="21">
        <f t="shared" ca="1" si="246"/>
        <v>0</v>
      </c>
      <c r="E3934" s="21">
        <f t="shared" ca="1" si="247"/>
        <v>0</v>
      </c>
    </row>
    <row r="3935" spans="1:5" x14ac:dyDescent="0.35">
      <c r="A3935" s="23">
        <v>3934</v>
      </c>
      <c r="B3935" s="21">
        <f t="shared" ca="1" si="244"/>
        <v>0.68910940173417323</v>
      </c>
      <c r="C3935" s="21">
        <f t="shared" ca="1" si="245"/>
        <v>4.8191821075204491</v>
      </c>
      <c r="D3935" s="21">
        <f t="shared" ca="1" si="246"/>
        <v>0</v>
      </c>
      <c r="E3935" s="21">
        <f t="shared" ca="1" si="247"/>
        <v>0</v>
      </c>
    </row>
    <row r="3936" spans="1:5" x14ac:dyDescent="0.35">
      <c r="A3936" s="23">
        <v>3935</v>
      </c>
      <c r="B3936" s="21">
        <f t="shared" ca="1" si="244"/>
        <v>0.41907449164529653</v>
      </c>
      <c r="C3936" s="21">
        <f t="shared" ca="1" si="245"/>
        <v>2.8576930630379143</v>
      </c>
      <c r="D3936" s="21">
        <f t="shared" ca="1" si="246"/>
        <v>0</v>
      </c>
      <c r="E3936" s="21">
        <f t="shared" ca="1" si="247"/>
        <v>0</v>
      </c>
    </row>
    <row r="3937" spans="1:5" x14ac:dyDescent="0.35">
      <c r="A3937" s="24">
        <v>3936</v>
      </c>
      <c r="B3937" s="21">
        <f t="shared" ca="1" si="244"/>
        <v>0.88773476505872706</v>
      </c>
      <c r="C3937" s="21">
        <f t="shared" ca="1" si="245"/>
        <v>6.7270231455858136</v>
      </c>
      <c r="D3937" s="21">
        <f t="shared" ca="1" si="246"/>
        <v>1</v>
      </c>
      <c r="E3937" s="21">
        <f t="shared" ca="1" si="247"/>
        <v>3.969161205100848</v>
      </c>
    </row>
    <row r="3938" spans="1:5" x14ac:dyDescent="0.35">
      <c r="A3938" s="23">
        <v>3937</v>
      </c>
      <c r="B3938" s="21">
        <f t="shared" ca="1" si="244"/>
        <v>-4.0637321650858149E-2</v>
      </c>
      <c r="C3938" s="21">
        <f t="shared" ca="1" si="245"/>
        <v>0.88297510263603418</v>
      </c>
      <c r="D3938" s="21">
        <f t="shared" ca="1" si="246"/>
        <v>0</v>
      </c>
      <c r="E3938" s="21">
        <f t="shared" ca="1" si="247"/>
        <v>0</v>
      </c>
    </row>
    <row r="3939" spans="1:5" x14ac:dyDescent="0.35">
      <c r="A3939" s="23">
        <v>3938</v>
      </c>
      <c r="B3939" s="21">
        <f t="shared" ca="1" si="244"/>
        <v>0.36129435031325718</v>
      </c>
      <c r="C3939" s="21">
        <f t="shared" ca="1" si="245"/>
        <v>2.5226449285850339</v>
      </c>
      <c r="D3939" s="21">
        <f t="shared" ca="1" si="246"/>
        <v>0</v>
      </c>
      <c r="E3939" s="21">
        <f t="shared" ca="1" si="247"/>
        <v>0</v>
      </c>
    </row>
    <row r="3940" spans="1:5" x14ac:dyDescent="0.35">
      <c r="A3940" s="24">
        <v>3939</v>
      </c>
      <c r="B3940" s="21">
        <f t="shared" ca="1" si="244"/>
        <v>-0.46785898751754623</v>
      </c>
      <c r="C3940" s="21">
        <f t="shared" ca="1" si="245"/>
        <v>0.15068852948900016</v>
      </c>
      <c r="D3940" s="21">
        <f t="shared" ca="1" si="246"/>
        <v>0</v>
      </c>
      <c r="E3940" s="21">
        <f t="shared" ca="1" si="247"/>
        <v>0</v>
      </c>
    </row>
    <row r="3941" spans="1:5" x14ac:dyDescent="0.35">
      <c r="A3941" s="23">
        <v>3940</v>
      </c>
      <c r="B3941" s="21">
        <f t="shared" ca="1" si="244"/>
        <v>-7.6812205262457856E-2</v>
      </c>
      <c r="C3941" s="21">
        <f t="shared" ca="1" si="245"/>
        <v>0.78681052800944662</v>
      </c>
      <c r="D3941" s="21">
        <f t="shared" ca="1" si="246"/>
        <v>0</v>
      </c>
      <c r="E3941" s="21">
        <f t="shared" ca="1" si="247"/>
        <v>0</v>
      </c>
    </row>
    <row r="3942" spans="1:5" x14ac:dyDescent="0.35">
      <c r="A3942" s="23">
        <v>3941</v>
      </c>
      <c r="B3942" s="21">
        <f t="shared" ca="1" si="244"/>
        <v>0.23490292579218858</v>
      </c>
      <c r="C3942" s="21">
        <f t="shared" ca="1" si="245"/>
        <v>1.8832087298869618</v>
      </c>
      <c r="D3942" s="21">
        <f t="shared" ca="1" si="246"/>
        <v>0</v>
      </c>
      <c r="E3942" s="21">
        <f t="shared" ca="1" si="247"/>
        <v>0</v>
      </c>
    </row>
    <row r="3943" spans="1:5" x14ac:dyDescent="0.35">
      <c r="A3943" s="24">
        <v>3942</v>
      </c>
      <c r="B3943" s="21">
        <f t="shared" ca="1" si="244"/>
        <v>-7.7464193158702843E-2</v>
      </c>
      <c r="C3943" s="21">
        <f t="shared" ca="1" si="245"/>
        <v>0.78514468471055043</v>
      </c>
      <c r="D3943" s="21">
        <f t="shared" ca="1" si="246"/>
        <v>0</v>
      </c>
      <c r="E3943" s="21">
        <f t="shared" ca="1" si="247"/>
        <v>0</v>
      </c>
    </row>
    <row r="3944" spans="1:5" x14ac:dyDescent="0.35">
      <c r="A3944" s="23">
        <v>3943</v>
      </c>
      <c r="B3944" s="21">
        <f t="shared" ca="1" si="244"/>
        <v>-0.13984363432096925</v>
      </c>
      <c r="C3944" s="21">
        <f t="shared" ca="1" si="245"/>
        <v>0.63640300725403864</v>
      </c>
      <c r="D3944" s="21">
        <f t="shared" ca="1" si="246"/>
        <v>0</v>
      </c>
      <c r="E3944" s="21">
        <f t="shared" ca="1" si="247"/>
        <v>0</v>
      </c>
    </row>
    <row r="3945" spans="1:5" x14ac:dyDescent="0.35">
      <c r="A3945" s="23">
        <v>3944</v>
      </c>
      <c r="B3945" s="21">
        <f t="shared" ca="1" si="244"/>
        <v>-2.1350412149987896E-2</v>
      </c>
      <c r="C3945" s="21">
        <f t="shared" ca="1" si="245"/>
        <v>0.93730655147297182</v>
      </c>
      <c r="D3945" s="21">
        <f t="shared" ca="1" si="246"/>
        <v>0</v>
      </c>
      <c r="E3945" s="21">
        <f t="shared" ca="1" si="247"/>
        <v>0</v>
      </c>
    </row>
    <row r="3946" spans="1:5" x14ac:dyDescent="0.35">
      <c r="A3946" s="24">
        <v>3945</v>
      </c>
      <c r="B3946" s="21">
        <f t="shared" ca="1" si="244"/>
        <v>0.50286485253953428</v>
      </c>
      <c r="C3946" s="21">
        <f t="shared" ca="1" si="245"/>
        <v>3.3943747113651197</v>
      </c>
      <c r="D3946" s="21">
        <f t="shared" ca="1" si="246"/>
        <v>0</v>
      </c>
      <c r="E3946" s="21">
        <f t="shared" ca="1" si="247"/>
        <v>0</v>
      </c>
    </row>
    <row r="3947" spans="1:5" x14ac:dyDescent="0.35">
      <c r="A3947" s="23">
        <v>3946</v>
      </c>
      <c r="B3947" s="21">
        <f t="shared" ca="1" si="244"/>
        <v>0.77346687936021408</v>
      </c>
      <c r="C3947" s="21">
        <f t="shared" ca="1" si="245"/>
        <v>5.5778810229429068</v>
      </c>
      <c r="D3947" s="21">
        <f t="shared" ca="1" si="246"/>
        <v>1</v>
      </c>
      <c r="E3947" s="21">
        <f t="shared" ca="1" si="247"/>
        <v>3.969161205100848</v>
      </c>
    </row>
    <row r="3948" spans="1:5" x14ac:dyDescent="0.35">
      <c r="A3948" s="23">
        <v>3947</v>
      </c>
      <c r="B3948" s="21">
        <f t="shared" ca="1" si="244"/>
        <v>-0.18831901500982745</v>
      </c>
      <c r="C3948" s="21">
        <f t="shared" ca="1" si="245"/>
        <v>0.53475655398273891</v>
      </c>
      <c r="D3948" s="21">
        <f t="shared" ca="1" si="246"/>
        <v>0</v>
      </c>
      <c r="E3948" s="21">
        <f t="shared" ca="1" si="247"/>
        <v>0</v>
      </c>
    </row>
    <row r="3949" spans="1:5" x14ac:dyDescent="0.35">
      <c r="A3949" s="24">
        <v>3948</v>
      </c>
      <c r="B3949" s="21">
        <f t="shared" ca="1" si="244"/>
        <v>0.16769013908380373</v>
      </c>
      <c r="C3949" s="21">
        <f t="shared" ca="1" si="245"/>
        <v>1.5921458093069492</v>
      </c>
      <c r="D3949" s="21">
        <f t="shared" ca="1" si="246"/>
        <v>0</v>
      </c>
      <c r="E3949" s="21">
        <f t="shared" ca="1" si="247"/>
        <v>0</v>
      </c>
    </row>
    <row r="3950" spans="1:5" x14ac:dyDescent="0.35">
      <c r="A3950" s="23">
        <v>3949</v>
      </c>
      <c r="B3950" s="21">
        <f t="shared" ca="1" si="244"/>
        <v>0.11871153320078759</v>
      </c>
      <c r="C3950" s="21">
        <f t="shared" ca="1" si="245"/>
        <v>1.4000848176950471</v>
      </c>
      <c r="D3950" s="21">
        <f t="shared" ca="1" si="246"/>
        <v>0</v>
      </c>
      <c r="E3950" s="21">
        <f t="shared" ca="1" si="247"/>
        <v>0</v>
      </c>
    </row>
    <row r="3951" spans="1:5" x14ac:dyDescent="0.35">
      <c r="A3951" s="23">
        <v>3950</v>
      </c>
      <c r="B3951" s="21">
        <f t="shared" ca="1" si="244"/>
        <v>0.92194296599477665</v>
      </c>
      <c r="C3951" s="21">
        <f t="shared" ca="1" si="245"/>
        <v>7.0993974015374528</v>
      </c>
      <c r="D3951" s="21">
        <f t="shared" ca="1" si="246"/>
        <v>1</v>
      </c>
      <c r="E3951" s="21">
        <f t="shared" ca="1" si="247"/>
        <v>3.969161205100848</v>
      </c>
    </row>
    <row r="3952" spans="1:5" x14ac:dyDescent="0.35">
      <c r="A3952" s="24">
        <v>3951</v>
      </c>
      <c r="B3952" s="21">
        <f t="shared" ca="1" si="244"/>
        <v>-0.20828625824555985</v>
      </c>
      <c r="C3952" s="21">
        <f t="shared" ca="1" si="245"/>
        <v>0.49625460419854323</v>
      </c>
      <c r="D3952" s="21">
        <f t="shared" ca="1" si="246"/>
        <v>0</v>
      </c>
      <c r="E3952" s="21">
        <f t="shared" ca="1" si="247"/>
        <v>0</v>
      </c>
    </row>
    <row r="3953" spans="1:5" x14ac:dyDescent="0.35">
      <c r="A3953" s="23">
        <v>3952</v>
      </c>
      <c r="B3953" s="21">
        <f t="shared" ca="1" si="244"/>
        <v>6.128851401914856E-2</v>
      </c>
      <c r="C3953" s="21">
        <f t="shared" ca="1" si="245"/>
        <v>1.1953646048484656</v>
      </c>
      <c r="D3953" s="21">
        <f t="shared" ca="1" si="246"/>
        <v>0</v>
      </c>
      <c r="E3953" s="21">
        <f t="shared" ca="1" si="247"/>
        <v>0</v>
      </c>
    </row>
    <row r="3954" spans="1:5" x14ac:dyDescent="0.35">
      <c r="A3954" s="23">
        <v>3953</v>
      </c>
      <c r="B3954" s="21">
        <f t="shared" ca="1" si="244"/>
        <v>0.44497761694542204</v>
      </c>
      <c r="C3954" s="21">
        <f t="shared" ca="1" si="245"/>
        <v>3.0170559180392229</v>
      </c>
      <c r="D3954" s="21">
        <f t="shared" ca="1" si="246"/>
        <v>0</v>
      </c>
      <c r="E3954" s="21">
        <f t="shared" ca="1" si="247"/>
        <v>0</v>
      </c>
    </row>
    <row r="3955" spans="1:5" x14ac:dyDescent="0.35">
      <c r="A3955" s="24">
        <v>3954</v>
      </c>
      <c r="B3955" s="21">
        <f t="shared" ca="1" si="244"/>
        <v>0.28395994777142641</v>
      </c>
      <c r="C3955" s="21">
        <f t="shared" ca="1" si="245"/>
        <v>2.1166762131383878</v>
      </c>
      <c r="D3955" s="21">
        <f t="shared" ca="1" si="246"/>
        <v>0</v>
      </c>
      <c r="E3955" s="21">
        <f t="shared" ca="1" si="247"/>
        <v>0</v>
      </c>
    </row>
    <row r="3956" spans="1:5" x14ac:dyDescent="0.35">
      <c r="A3956" s="23">
        <v>3955</v>
      </c>
      <c r="B3956" s="21">
        <f t="shared" ca="1" si="244"/>
        <v>0.34339140530437423</v>
      </c>
      <c r="C3956" s="21">
        <f t="shared" ca="1" si="245"/>
        <v>2.424419097652645</v>
      </c>
      <c r="D3956" s="21">
        <f t="shared" ca="1" si="246"/>
        <v>0</v>
      </c>
      <c r="E3956" s="21">
        <f t="shared" ca="1" si="247"/>
        <v>0</v>
      </c>
    </row>
    <row r="3957" spans="1:5" x14ac:dyDescent="0.35">
      <c r="A3957" s="23">
        <v>3956</v>
      </c>
      <c r="B3957" s="21">
        <f t="shared" ca="1" si="244"/>
        <v>0.42999753358130954</v>
      </c>
      <c r="C3957" s="21">
        <f t="shared" ca="1" si="245"/>
        <v>2.9241918692873567</v>
      </c>
      <c r="D3957" s="21">
        <f t="shared" ca="1" si="246"/>
        <v>0</v>
      </c>
      <c r="E3957" s="21">
        <f t="shared" ca="1" si="247"/>
        <v>0</v>
      </c>
    </row>
    <row r="3958" spans="1:5" x14ac:dyDescent="0.35">
      <c r="A3958" s="24">
        <v>3957</v>
      </c>
      <c r="B3958" s="21">
        <f t="shared" ca="1" si="244"/>
        <v>0.55581788165400137</v>
      </c>
      <c r="C3958" s="21">
        <f t="shared" ca="1" si="245"/>
        <v>3.7659649709666718</v>
      </c>
      <c r="D3958" s="21">
        <f t="shared" ca="1" si="246"/>
        <v>0</v>
      </c>
      <c r="E3958" s="21">
        <f t="shared" ca="1" si="247"/>
        <v>0</v>
      </c>
    </row>
    <row r="3959" spans="1:5" x14ac:dyDescent="0.35">
      <c r="A3959" s="23">
        <v>3958</v>
      </c>
      <c r="B3959" s="21">
        <f t="shared" ca="1" si="244"/>
        <v>0.51523548603150982</v>
      </c>
      <c r="C3959" s="21">
        <f t="shared" ca="1" si="245"/>
        <v>3.4788876073300101</v>
      </c>
      <c r="D3959" s="21">
        <f t="shared" ca="1" si="246"/>
        <v>0</v>
      </c>
      <c r="E3959" s="21">
        <f t="shared" ca="1" si="247"/>
        <v>0</v>
      </c>
    </row>
    <row r="3960" spans="1:5" x14ac:dyDescent="0.35">
      <c r="A3960" s="23">
        <v>3959</v>
      </c>
      <c r="B3960" s="21">
        <f t="shared" ca="1" si="244"/>
        <v>0.55425004987988369</v>
      </c>
      <c r="C3960" s="21">
        <f t="shared" ca="1" si="245"/>
        <v>3.7545913038741032</v>
      </c>
      <c r="D3960" s="21">
        <f t="shared" ca="1" si="246"/>
        <v>0</v>
      </c>
      <c r="E3960" s="21">
        <f t="shared" ca="1" si="247"/>
        <v>0</v>
      </c>
    </row>
    <row r="3961" spans="1:5" x14ac:dyDescent="0.35">
      <c r="A3961" s="24">
        <v>3960</v>
      </c>
      <c r="B3961" s="21">
        <f t="shared" ca="1" si="244"/>
        <v>0.68780020168264067</v>
      </c>
      <c r="C3961" s="21">
        <f t="shared" ca="1" si="245"/>
        <v>4.8079849917333668</v>
      </c>
      <c r="D3961" s="21">
        <f t="shared" ca="1" si="246"/>
        <v>0</v>
      </c>
      <c r="E3961" s="21">
        <f t="shared" ca="1" si="247"/>
        <v>0</v>
      </c>
    </row>
    <row r="3962" spans="1:5" x14ac:dyDescent="0.35">
      <c r="A3962" s="23">
        <v>3961</v>
      </c>
      <c r="B3962" s="21">
        <f t="shared" ca="1" si="244"/>
        <v>-0.2748388172693868</v>
      </c>
      <c r="C3962" s="21">
        <f t="shared" ca="1" si="245"/>
        <v>0.38133234652874631</v>
      </c>
      <c r="D3962" s="21">
        <f t="shared" ca="1" si="246"/>
        <v>0</v>
      </c>
      <c r="E3962" s="21">
        <f t="shared" ca="1" si="247"/>
        <v>0</v>
      </c>
    </row>
    <row r="3963" spans="1:5" x14ac:dyDescent="0.35">
      <c r="A3963" s="23">
        <v>3962</v>
      </c>
      <c r="B3963" s="21">
        <f t="shared" ca="1" si="244"/>
        <v>0.20568754497349606</v>
      </c>
      <c r="C3963" s="21">
        <f t="shared" ca="1" si="245"/>
        <v>1.7526868316713342</v>
      </c>
      <c r="D3963" s="21">
        <f t="shared" ca="1" si="246"/>
        <v>0</v>
      </c>
      <c r="E3963" s="21">
        <f t="shared" ca="1" si="247"/>
        <v>0</v>
      </c>
    </row>
    <row r="3964" spans="1:5" x14ac:dyDescent="0.35">
      <c r="A3964" s="24">
        <v>3963</v>
      </c>
      <c r="B3964" s="21">
        <f t="shared" ca="1" si="244"/>
        <v>7.933298743373457E-2</v>
      </c>
      <c r="C3964" s="21">
        <f t="shared" ca="1" si="245"/>
        <v>1.2573794308260402</v>
      </c>
      <c r="D3964" s="21">
        <f t="shared" ca="1" si="246"/>
        <v>0</v>
      </c>
      <c r="E3964" s="21">
        <f t="shared" ca="1" si="247"/>
        <v>0</v>
      </c>
    </row>
    <row r="3965" spans="1:5" x14ac:dyDescent="0.35">
      <c r="A3965" s="23">
        <v>3964</v>
      </c>
      <c r="B3965" s="21">
        <f t="shared" ca="1" si="244"/>
        <v>0.89562503304554975</v>
      </c>
      <c r="C3965" s="21">
        <f t="shared" ca="1" si="245"/>
        <v>6.8117281240593259</v>
      </c>
      <c r="D3965" s="21">
        <f t="shared" ca="1" si="246"/>
        <v>1</v>
      </c>
      <c r="E3965" s="21">
        <f t="shared" ca="1" si="247"/>
        <v>3.969161205100848</v>
      </c>
    </row>
    <row r="3966" spans="1:5" x14ac:dyDescent="0.35">
      <c r="A3966" s="23">
        <v>3965</v>
      </c>
      <c r="B3966" s="21">
        <f t="shared" ca="1" si="244"/>
        <v>0.25224726187936164</v>
      </c>
      <c r="C3966" s="21">
        <f t="shared" ca="1" si="245"/>
        <v>1.9636779896059271</v>
      </c>
      <c r="D3966" s="21">
        <f t="shared" ca="1" si="246"/>
        <v>0</v>
      </c>
      <c r="E3966" s="21">
        <f t="shared" ca="1" si="247"/>
        <v>0</v>
      </c>
    </row>
    <row r="3967" spans="1:5" x14ac:dyDescent="0.35">
      <c r="A3967" s="24">
        <v>3966</v>
      </c>
      <c r="B3967" s="21">
        <f t="shared" ca="1" si="244"/>
        <v>-0.15090637477378943</v>
      </c>
      <c r="C3967" s="21">
        <f t="shared" ca="1" si="245"/>
        <v>0.61216252679704863</v>
      </c>
      <c r="D3967" s="21">
        <f t="shared" ca="1" si="246"/>
        <v>0</v>
      </c>
      <c r="E3967" s="21">
        <f t="shared" ca="1" si="247"/>
        <v>0</v>
      </c>
    </row>
    <row r="3968" spans="1:5" x14ac:dyDescent="0.35">
      <c r="A3968" s="23">
        <v>3967</v>
      </c>
      <c r="B3968" s="21">
        <f t="shared" ca="1" si="244"/>
        <v>0.15085782942500287</v>
      </c>
      <c r="C3968" s="21">
        <f t="shared" ca="1" si="245"/>
        <v>1.5242809776310136</v>
      </c>
      <c r="D3968" s="21">
        <f t="shared" ca="1" si="246"/>
        <v>0</v>
      </c>
      <c r="E3968" s="21">
        <f t="shared" ca="1" si="247"/>
        <v>0</v>
      </c>
    </row>
    <row r="3969" spans="1:5" x14ac:dyDescent="0.35">
      <c r="A3969" s="23">
        <v>3968</v>
      </c>
      <c r="B3969" s="21">
        <f t="shared" ca="1" si="244"/>
        <v>0.58595331173754128</v>
      </c>
      <c r="C3969" s="21">
        <f t="shared" ca="1" si="245"/>
        <v>3.989065747965451</v>
      </c>
      <c r="D3969" s="21">
        <f t="shared" ca="1" si="246"/>
        <v>0</v>
      </c>
      <c r="E3969" s="21">
        <f t="shared" ca="1" si="247"/>
        <v>0</v>
      </c>
    </row>
    <row r="3970" spans="1:5" x14ac:dyDescent="0.35">
      <c r="A3970" s="24">
        <v>3969</v>
      </c>
      <c r="B3970" s="21">
        <f t="shared" ca="1" si="244"/>
        <v>0.93393880164396115</v>
      </c>
      <c r="C3970" s="21">
        <f t="shared" ca="1" si="245"/>
        <v>7.2331618148150465</v>
      </c>
      <c r="D3970" s="21">
        <f t="shared" ca="1" si="246"/>
        <v>1</v>
      </c>
      <c r="E3970" s="21">
        <f t="shared" ca="1" si="247"/>
        <v>3.969161205100848</v>
      </c>
    </row>
    <row r="3971" spans="1:5" x14ac:dyDescent="0.35">
      <c r="A3971" s="23">
        <v>3970</v>
      </c>
      <c r="B3971" s="21">
        <f t="shared" ref="B3971:B4034" ca="1" si="248">_xlfn.NORM.INV(RAND(), 0.3, 0.35)</f>
        <v>9.3750170004905736E-2</v>
      </c>
      <c r="C3971" s="21">
        <f t="shared" ref="C3971:C4034" ca="1" si="249">1*(1+B3971)^3</f>
        <v>1.3084417722344976</v>
      </c>
      <c r="D3971" s="21">
        <f t="shared" ref="D3971:D4034" ca="1" si="250">IF(C3971&gt;=5,1,0)</f>
        <v>0</v>
      </c>
      <c r="E3971" s="21">
        <f t="shared" ref="E3971:E4034" ca="1" si="251">IF(D3971=1, 5/(1.08^3), 0)</f>
        <v>0</v>
      </c>
    </row>
    <row r="3972" spans="1:5" x14ac:dyDescent="0.35">
      <c r="A3972" s="23">
        <v>3971</v>
      </c>
      <c r="B3972" s="21">
        <f t="shared" ca="1" si="248"/>
        <v>0.12116251536929523</v>
      </c>
      <c r="C3972" s="21">
        <f t="shared" ca="1" si="249"/>
        <v>1.4093073202538697</v>
      </c>
      <c r="D3972" s="21">
        <f t="shared" ca="1" si="250"/>
        <v>0</v>
      </c>
      <c r="E3972" s="21">
        <f t="shared" ca="1" si="251"/>
        <v>0</v>
      </c>
    </row>
    <row r="3973" spans="1:5" x14ac:dyDescent="0.35">
      <c r="A3973" s="24">
        <v>3972</v>
      </c>
      <c r="B3973" s="21">
        <f t="shared" ca="1" si="248"/>
        <v>0.25727737197521638</v>
      </c>
      <c r="C3973" s="21">
        <f t="shared" ca="1" si="249"/>
        <v>1.9874366670802326</v>
      </c>
      <c r="D3973" s="21">
        <f t="shared" ca="1" si="250"/>
        <v>0</v>
      </c>
      <c r="E3973" s="21">
        <f t="shared" ca="1" si="251"/>
        <v>0</v>
      </c>
    </row>
    <row r="3974" spans="1:5" x14ac:dyDescent="0.35">
      <c r="A3974" s="23">
        <v>3973</v>
      </c>
      <c r="B3974" s="21">
        <f t="shared" ca="1" si="248"/>
        <v>0.44726333654936795</v>
      </c>
      <c r="C3974" s="21">
        <f t="shared" ca="1" si="249"/>
        <v>3.0313960533611337</v>
      </c>
      <c r="D3974" s="21">
        <f t="shared" ca="1" si="250"/>
        <v>0</v>
      </c>
      <c r="E3974" s="21">
        <f t="shared" ca="1" si="251"/>
        <v>0</v>
      </c>
    </row>
    <row r="3975" spans="1:5" x14ac:dyDescent="0.35">
      <c r="A3975" s="23">
        <v>3974</v>
      </c>
      <c r="B3975" s="21">
        <f t="shared" ca="1" si="248"/>
        <v>0.35209836775979064</v>
      </c>
      <c r="C3975" s="21">
        <f t="shared" ca="1" si="249"/>
        <v>2.471865667712462</v>
      </c>
      <c r="D3975" s="21">
        <f t="shared" ca="1" si="250"/>
        <v>0</v>
      </c>
      <c r="E3975" s="21">
        <f t="shared" ca="1" si="251"/>
        <v>0</v>
      </c>
    </row>
    <row r="3976" spans="1:5" x14ac:dyDescent="0.35">
      <c r="A3976" s="24">
        <v>3975</v>
      </c>
      <c r="B3976" s="21">
        <f t="shared" ca="1" si="248"/>
        <v>0.42270592009392127</v>
      </c>
      <c r="C3976" s="21">
        <f t="shared" ca="1" si="249"/>
        <v>2.8796878633800476</v>
      </c>
      <c r="D3976" s="21">
        <f t="shared" ca="1" si="250"/>
        <v>0</v>
      </c>
      <c r="E3976" s="21">
        <f t="shared" ca="1" si="251"/>
        <v>0</v>
      </c>
    </row>
    <row r="3977" spans="1:5" x14ac:dyDescent="0.35">
      <c r="A3977" s="23">
        <v>3976</v>
      </c>
      <c r="B3977" s="21">
        <f t="shared" ca="1" si="248"/>
        <v>0.84602846719653502</v>
      </c>
      <c r="C3977" s="21">
        <f t="shared" ca="1" si="249"/>
        <v>6.2909347648512375</v>
      </c>
      <c r="D3977" s="21">
        <f t="shared" ca="1" si="250"/>
        <v>1</v>
      </c>
      <c r="E3977" s="21">
        <f t="shared" ca="1" si="251"/>
        <v>3.969161205100848</v>
      </c>
    </row>
    <row r="3978" spans="1:5" x14ac:dyDescent="0.35">
      <c r="A3978" s="23">
        <v>3977</v>
      </c>
      <c r="B3978" s="21">
        <f t="shared" ca="1" si="248"/>
        <v>0.64476998406348351</v>
      </c>
      <c r="C3978" s="21">
        <f t="shared" ca="1" si="249"/>
        <v>4.4495440994616731</v>
      </c>
      <c r="D3978" s="21">
        <f t="shared" ca="1" si="250"/>
        <v>0</v>
      </c>
      <c r="E3978" s="21">
        <f t="shared" ca="1" si="251"/>
        <v>0</v>
      </c>
    </row>
    <row r="3979" spans="1:5" x14ac:dyDescent="0.35">
      <c r="A3979" s="24">
        <v>3978</v>
      </c>
      <c r="B3979" s="21">
        <f t="shared" ca="1" si="248"/>
        <v>0.25127582199513876</v>
      </c>
      <c r="C3979" s="21">
        <f t="shared" ca="1" si="249"/>
        <v>1.9591115216355086</v>
      </c>
      <c r="D3979" s="21">
        <f t="shared" ca="1" si="250"/>
        <v>0</v>
      </c>
      <c r="E3979" s="21">
        <f t="shared" ca="1" si="251"/>
        <v>0</v>
      </c>
    </row>
    <row r="3980" spans="1:5" x14ac:dyDescent="0.35">
      <c r="A3980" s="23">
        <v>3979</v>
      </c>
      <c r="B3980" s="21">
        <f t="shared" ca="1" si="248"/>
        <v>0.88553253918380714</v>
      </c>
      <c r="C3980" s="21">
        <f t="shared" ca="1" si="249"/>
        <v>6.7035074235217662</v>
      </c>
      <c r="D3980" s="21">
        <f t="shared" ca="1" si="250"/>
        <v>1</v>
      </c>
      <c r="E3980" s="21">
        <f t="shared" ca="1" si="251"/>
        <v>3.969161205100848</v>
      </c>
    </row>
    <row r="3981" spans="1:5" x14ac:dyDescent="0.35">
      <c r="A3981" s="23">
        <v>3980</v>
      </c>
      <c r="B3981" s="21">
        <f t="shared" ca="1" si="248"/>
        <v>0.7274688963347502</v>
      </c>
      <c r="C3981" s="21">
        <f t="shared" ca="1" si="249"/>
        <v>5.1550242129664587</v>
      </c>
      <c r="D3981" s="21">
        <f t="shared" ca="1" si="250"/>
        <v>1</v>
      </c>
      <c r="E3981" s="21">
        <f t="shared" ca="1" si="251"/>
        <v>3.969161205100848</v>
      </c>
    </row>
    <row r="3982" spans="1:5" x14ac:dyDescent="0.35">
      <c r="A3982" s="24">
        <v>3981</v>
      </c>
      <c r="B3982" s="21">
        <f t="shared" ca="1" si="248"/>
        <v>0.83355602921697658</v>
      </c>
      <c r="C3982" s="21">
        <f t="shared" ca="1" si="249"/>
        <v>6.1642828266388285</v>
      </c>
      <c r="D3982" s="21">
        <f t="shared" ca="1" si="250"/>
        <v>1</v>
      </c>
      <c r="E3982" s="21">
        <f t="shared" ca="1" si="251"/>
        <v>3.969161205100848</v>
      </c>
    </row>
    <row r="3983" spans="1:5" x14ac:dyDescent="0.35">
      <c r="A3983" s="23">
        <v>3982</v>
      </c>
      <c r="B3983" s="21">
        <f t="shared" ca="1" si="248"/>
        <v>0.13436481711864862</v>
      </c>
      <c r="C3983" s="21">
        <f t="shared" ca="1" si="249"/>
        <v>1.4596819731138262</v>
      </c>
      <c r="D3983" s="21">
        <f t="shared" ca="1" si="250"/>
        <v>0</v>
      </c>
      <c r="E3983" s="21">
        <f t="shared" ca="1" si="251"/>
        <v>0</v>
      </c>
    </row>
    <row r="3984" spans="1:5" x14ac:dyDescent="0.35">
      <c r="A3984" s="23">
        <v>3983</v>
      </c>
      <c r="B3984" s="21">
        <f t="shared" ca="1" si="248"/>
        <v>0.36268937267779033</v>
      </c>
      <c r="C3984" s="21">
        <f t="shared" ca="1" si="249"/>
        <v>2.53040832008565</v>
      </c>
      <c r="D3984" s="21">
        <f t="shared" ca="1" si="250"/>
        <v>0</v>
      </c>
      <c r="E3984" s="21">
        <f t="shared" ca="1" si="251"/>
        <v>0</v>
      </c>
    </row>
    <row r="3985" spans="1:5" x14ac:dyDescent="0.35">
      <c r="A3985" s="24">
        <v>3984</v>
      </c>
      <c r="B3985" s="21">
        <f t="shared" ca="1" si="248"/>
        <v>0.53504785914444852</v>
      </c>
      <c r="C3985" s="21">
        <f t="shared" ca="1" si="249"/>
        <v>3.6171436862857358</v>
      </c>
      <c r="D3985" s="21">
        <f t="shared" ca="1" si="250"/>
        <v>0</v>
      </c>
      <c r="E3985" s="21">
        <f t="shared" ca="1" si="251"/>
        <v>0</v>
      </c>
    </row>
    <row r="3986" spans="1:5" x14ac:dyDescent="0.35">
      <c r="A3986" s="23">
        <v>3985</v>
      </c>
      <c r="B3986" s="21">
        <f t="shared" ca="1" si="248"/>
        <v>0.20551663570895254</v>
      </c>
      <c r="C3986" s="21">
        <f t="shared" ca="1" si="249"/>
        <v>1.7519415939223</v>
      </c>
      <c r="D3986" s="21">
        <f t="shared" ca="1" si="250"/>
        <v>0</v>
      </c>
      <c r="E3986" s="21">
        <f t="shared" ca="1" si="251"/>
        <v>0</v>
      </c>
    </row>
    <row r="3987" spans="1:5" x14ac:dyDescent="0.35">
      <c r="A3987" s="23">
        <v>3986</v>
      </c>
      <c r="B3987" s="21">
        <f t="shared" ca="1" si="248"/>
        <v>-0.16677039342994571</v>
      </c>
      <c r="C3987" s="21">
        <f t="shared" ca="1" si="249"/>
        <v>0.57848763317719321</v>
      </c>
      <c r="D3987" s="21">
        <f t="shared" ca="1" si="250"/>
        <v>0</v>
      </c>
      <c r="E3987" s="21">
        <f t="shared" ca="1" si="251"/>
        <v>0</v>
      </c>
    </row>
    <row r="3988" spans="1:5" x14ac:dyDescent="0.35">
      <c r="A3988" s="24">
        <v>3987</v>
      </c>
      <c r="B3988" s="21">
        <f t="shared" ca="1" si="248"/>
        <v>0.39541629545360457</v>
      </c>
      <c r="C3988" s="21">
        <f t="shared" ca="1" si="249"/>
        <v>2.717135964420919</v>
      </c>
      <c r="D3988" s="21">
        <f t="shared" ca="1" si="250"/>
        <v>0</v>
      </c>
      <c r="E3988" s="21">
        <f t="shared" ca="1" si="251"/>
        <v>0</v>
      </c>
    </row>
    <row r="3989" spans="1:5" x14ac:dyDescent="0.35">
      <c r="A3989" s="23">
        <v>3988</v>
      </c>
      <c r="B3989" s="21">
        <f t="shared" ca="1" si="248"/>
        <v>0.23306557482772627</v>
      </c>
      <c r="C3989" s="21">
        <f t="shared" ca="1" si="249"/>
        <v>1.8748154309740037</v>
      </c>
      <c r="D3989" s="21">
        <f t="shared" ca="1" si="250"/>
        <v>0</v>
      </c>
      <c r="E3989" s="21">
        <f t="shared" ca="1" si="251"/>
        <v>0</v>
      </c>
    </row>
    <row r="3990" spans="1:5" x14ac:dyDescent="0.35">
      <c r="A3990" s="23">
        <v>3989</v>
      </c>
      <c r="B3990" s="21">
        <f t="shared" ca="1" si="248"/>
        <v>0.55659515173086849</v>
      </c>
      <c r="C3990" s="21">
        <f t="shared" ca="1" si="249"/>
        <v>3.7716120994856706</v>
      </c>
      <c r="D3990" s="21">
        <f t="shared" ca="1" si="250"/>
        <v>0</v>
      </c>
      <c r="E3990" s="21">
        <f t="shared" ca="1" si="251"/>
        <v>0</v>
      </c>
    </row>
    <row r="3991" spans="1:5" x14ac:dyDescent="0.35">
      <c r="A3991" s="24">
        <v>3990</v>
      </c>
      <c r="B3991" s="21">
        <f t="shared" ca="1" si="248"/>
        <v>0.14331011990802206</v>
      </c>
      <c r="C3991" s="21">
        <f t="shared" ca="1" si="249"/>
        <v>1.4944870043428433</v>
      </c>
      <c r="D3991" s="21">
        <f t="shared" ca="1" si="250"/>
        <v>0</v>
      </c>
      <c r="E3991" s="21">
        <f t="shared" ca="1" si="251"/>
        <v>0</v>
      </c>
    </row>
    <row r="3992" spans="1:5" x14ac:dyDescent="0.35">
      <c r="A3992" s="23">
        <v>3991</v>
      </c>
      <c r="B3992" s="21">
        <f t="shared" ca="1" si="248"/>
        <v>0.75663116755799176</v>
      </c>
      <c r="C3992" s="21">
        <f t="shared" ca="1" si="249"/>
        <v>5.4205299985389965</v>
      </c>
      <c r="D3992" s="21">
        <f t="shared" ca="1" si="250"/>
        <v>1</v>
      </c>
      <c r="E3992" s="21">
        <f t="shared" ca="1" si="251"/>
        <v>3.969161205100848</v>
      </c>
    </row>
    <row r="3993" spans="1:5" x14ac:dyDescent="0.35">
      <c r="A3993" s="23">
        <v>3992</v>
      </c>
      <c r="B3993" s="21">
        <f t="shared" ca="1" si="248"/>
        <v>0.11556565309442282</v>
      </c>
      <c r="C3993" s="21">
        <f t="shared" ca="1" si="249"/>
        <v>1.3883066476635808</v>
      </c>
      <c r="D3993" s="21">
        <f t="shared" ca="1" si="250"/>
        <v>0</v>
      </c>
      <c r="E3993" s="21">
        <f t="shared" ca="1" si="251"/>
        <v>0</v>
      </c>
    </row>
    <row r="3994" spans="1:5" x14ac:dyDescent="0.35">
      <c r="A3994" s="24">
        <v>3993</v>
      </c>
      <c r="B3994" s="21">
        <f t="shared" ca="1" si="248"/>
        <v>0.57320240463256589</v>
      </c>
      <c r="C3994" s="21">
        <f t="shared" ca="1" si="249"/>
        <v>3.8936221572908396</v>
      </c>
      <c r="D3994" s="21">
        <f t="shared" ca="1" si="250"/>
        <v>0</v>
      </c>
      <c r="E3994" s="21">
        <f t="shared" ca="1" si="251"/>
        <v>0</v>
      </c>
    </row>
    <row r="3995" spans="1:5" x14ac:dyDescent="0.35">
      <c r="A3995" s="23">
        <v>3994</v>
      </c>
      <c r="B3995" s="21">
        <f t="shared" ca="1" si="248"/>
        <v>4.6126607468416903E-3</v>
      </c>
      <c r="C3995" s="21">
        <f t="shared" ca="1" si="249"/>
        <v>1.0139019102999398</v>
      </c>
      <c r="D3995" s="21">
        <f t="shared" ca="1" si="250"/>
        <v>0</v>
      </c>
      <c r="E3995" s="21">
        <f t="shared" ca="1" si="251"/>
        <v>0</v>
      </c>
    </row>
    <row r="3996" spans="1:5" x14ac:dyDescent="0.35">
      <c r="A3996" s="23">
        <v>3995</v>
      </c>
      <c r="B3996" s="21">
        <f t="shared" ca="1" si="248"/>
        <v>0.45504247205650605</v>
      </c>
      <c r="C3996" s="21">
        <f t="shared" ca="1" si="249"/>
        <v>3.0805411260902678</v>
      </c>
      <c r="D3996" s="21">
        <f t="shared" ca="1" si="250"/>
        <v>0</v>
      </c>
      <c r="E3996" s="21">
        <f t="shared" ca="1" si="251"/>
        <v>0</v>
      </c>
    </row>
    <row r="3997" spans="1:5" x14ac:dyDescent="0.35">
      <c r="A3997" s="24">
        <v>3996</v>
      </c>
      <c r="B3997" s="21">
        <f t="shared" ca="1" si="248"/>
        <v>0.36512402122116111</v>
      </c>
      <c r="C3997" s="21">
        <f t="shared" ca="1" si="249"/>
        <v>2.5439954263075744</v>
      </c>
      <c r="D3997" s="21">
        <f t="shared" ca="1" si="250"/>
        <v>0</v>
      </c>
      <c r="E3997" s="21">
        <f t="shared" ca="1" si="251"/>
        <v>0</v>
      </c>
    </row>
    <row r="3998" spans="1:5" x14ac:dyDescent="0.35">
      <c r="A3998" s="23">
        <v>3997</v>
      </c>
      <c r="B3998" s="21">
        <f t="shared" ca="1" si="248"/>
        <v>0.3992901688530347</v>
      </c>
      <c r="C3998" s="21">
        <f t="shared" ca="1" si="249"/>
        <v>2.7398283087112691</v>
      </c>
      <c r="D3998" s="21">
        <f t="shared" ca="1" si="250"/>
        <v>0</v>
      </c>
      <c r="E3998" s="21">
        <f t="shared" ca="1" si="251"/>
        <v>0</v>
      </c>
    </row>
    <row r="3999" spans="1:5" x14ac:dyDescent="0.35">
      <c r="A3999" s="23">
        <v>3998</v>
      </c>
      <c r="B3999" s="21">
        <f t="shared" ca="1" si="248"/>
        <v>0.55188450753262996</v>
      </c>
      <c r="C3999" s="21">
        <f t="shared" ca="1" si="249"/>
        <v>3.7374741085981902</v>
      </c>
      <c r="D3999" s="21">
        <f t="shared" ca="1" si="250"/>
        <v>0</v>
      </c>
      <c r="E3999" s="21">
        <f t="shared" ca="1" si="251"/>
        <v>0</v>
      </c>
    </row>
    <row r="4000" spans="1:5" x14ac:dyDescent="0.35">
      <c r="A4000" s="24">
        <v>3999</v>
      </c>
      <c r="B4000" s="21">
        <f t="shared" ca="1" si="248"/>
        <v>0.5007346122217079</v>
      </c>
      <c r="C4000" s="21">
        <f t="shared" ca="1" si="249"/>
        <v>3.3799610613409894</v>
      </c>
      <c r="D4000" s="21">
        <f t="shared" ca="1" si="250"/>
        <v>0</v>
      </c>
      <c r="E4000" s="21">
        <f t="shared" ca="1" si="251"/>
        <v>0</v>
      </c>
    </row>
    <row r="4001" spans="1:5" x14ac:dyDescent="0.35">
      <c r="A4001" s="23">
        <v>4000</v>
      </c>
      <c r="B4001" s="21">
        <f t="shared" ca="1" si="248"/>
        <v>0.43779762134197964</v>
      </c>
      <c r="C4001" s="21">
        <f t="shared" ca="1" si="249"/>
        <v>2.9723043861995855</v>
      </c>
      <c r="D4001" s="21">
        <f t="shared" ca="1" si="250"/>
        <v>0</v>
      </c>
      <c r="E4001" s="21">
        <f t="shared" ca="1" si="251"/>
        <v>0</v>
      </c>
    </row>
    <row r="4002" spans="1:5" x14ac:dyDescent="0.35">
      <c r="A4002" s="23">
        <v>4001</v>
      </c>
      <c r="B4002" s="21">
        <f t="shared" ca="1" si="248"/>
        <v>1.1255404312470338</v>
      </c>
      <c r="C4002" s="21">
        <f t="shared" ca="1" si="249"/>
        <v>9.6030261416278222</v>
      </c>
      <c r="D4002" s="21">
        <f t="shared" ca="1" si="250"/>
        <v>1</v>
      </c>
      <c r="E4002" s="21">
        <f t="shared" ca="1" si="251"/>
        <v>3.969161205100848</v>
      </c>
    </row>
    <row r="4003" spans="1:5" x14ac:dyDescent="0.35">
      <c r="A4003" s="24">
        <v>4002</v>
      </c>
      <c r="B4003" s="21">
        <f t="shared" ca="1" si="248"/>
        <v>0.24439847914020529</v>
      </c>
      <c r="C4003" s="21">
        <f t="shared" ca="1" si="249"/>
        <v>1.9269853590953758</v>
      </c>
      <c r="D4003" s="21">
        <f t="shared" ca="1" si="250"/>
        <v>0</v>
      </c>
      <c r="E4003" s="21">
        <f t="shared" ca="1" si="251"/>
        <v>0</v>
      </c>
    </row>
    <row r="4004" spans="1:5" x14ac:dyDescent="0.35">
      <c r="A4004" s="23">
        <v>4003</v>
      </c>
      <c r="B4004" s="21">
        <f t="shared" ca="1" si="248"/>
        <v>8.1094839449493916E-2</v>
      </c>
      <c r="C4004" s="21">
        <f t="shared" ca="1" si="249"/>
        <v>1.2635469472159053</v>
      </c>
      <c r="D4004" s="21">
        <f t="shared" ca="1" si="250"/>
        <v>0</v>
      </c>
      <c r="E4004" s="21">
        <f t="shared" ca="1" si="251"/>
        <v>0</v>
      </c>
    </row>
    <row r="4005" spans="1:5" x14ac:dyDescent="0.35">
      <c r="A4005" s="23">
        <v>4004</v>
      </c>
      <c r="B4005" s="21">
        <f t="shared" ca="1" si="248"/>
        <v>0.3511645838116827</v>
      </c>
      <c r="C4005" s="21">
        <f t="shared" ca="1" si="249"/>
        <v>2.4667478564044392</v>
      </c>
      <c r="D4005" s="21">
        <f t="shared" ca="1" si="250"/>
        <v>0</v>
      </c>
      <c r="E4005" s="21">
        <f t="shared" ca="1" si="251"/>
        <v>0</v>
      </c>
    </row>
    <row r="4006" spans="1:5" x14ac:dyDescent="0.35">
      <c r="A4006" s="24">
        <v>4005</v>
      </c>
      <c r="B4006" s="21">
        <f t="shared" ca="1" si="248"/>
        <v>0.43946988660793407</v>
      </c>
      <c r="C4006" s="21">
        <f t="shared" ca="1" si="249"/>
        <v>2.9826874844689639</v>
      </c>
      <c r="D4006" s="21">
        <f t="shared" ca="1" si="250"/>
        <v>0</v>
      </c>
      <c r="E4006" s="21">
        <f t="shared" ca="1" si="251"/>
        <v>0</v>
      </c>
    </row>
    <row r="4007" spans="1:5" x14ac:dyDescent="0.35">
      <c r="A4007" s="23">
        <v>4006</v>
      </c>
      <c r="B4007" s="21">
        <f t="shared" ca="1" si="248"/>
        <v>-1.5196941096239425E-2</v>
      </c>
      <c r="C4007" s="21">
        <f t="shared" ca="1" si="249"/>
        <v>0.95509850807909025</v>
      </c>
      <c r="D4007" s="21">
        <f t="shared" ca="1" si="250"/>
        <v>0</v>
      </c>
      <c r="E4007" s="21">
        <f t="shared" ca="1" si="251"/>
        <v>0</v>
      </c>
    </row>
    <row r="4008" spans="1:5" x14ac:dyDescent="0.35">
      <c r="A4008" s="23">
        <v>4007</v>
      </c>
      <c r="B4008" s="21">
        <f t="shared" ca="1" si="248"/>
        <v>0.12581060413977169</v>
      </c>
      <c r="C4008" s="21">
        <f t="shared" ca="1" si="249"/>
        <v>1.4269081057676927</v>
      </c>
      <c r="D4008" s="21">
        <f t="shared" ca="1" si="250"/>
        <v>0</v>
      </c>
      <c r="E4008" s="21">
        <f t="shared" ca="1" si="251"/>
        <v>0</v>
      </c>
    </row>
    <row r="4009" spans="1:5" x14ac:dyDescent="0.35">
      <c r="A4009" s="24">
        <v>4008</v>
      </c>
      <c r="B4009" s="21">
        <f t="shared" ca="1" si="248"/>
        <v>4.7880515651254785E-2</v>
      </c>
      <c r="C4009" s="21">
        <f t="shared" ca="1" si="249"/>
        <v>1.1506289464691473</v>
      </c>
      <c r="D4009" s="21">
        <f t="shared" ca="1" si="250"/>
        <v>0</v>
      </c>
      <c r="E4009" s="21">
        <f t="shared" ca="1" si="251"/>
        <v>0</v>
      </c>
    </row>
    <row r="4010" spans="1:5" x14ac:dyDescent="0.35">
      <c r="A4010" s="23">
        <v>4009</v>
      </c>
      <c r="B4010" s="21">
        <f t="shared" ca="1" si="248"/>
        <v>0.25019293854543412</v>
      </c>
      <c r="C4010" s="21">
        <f t="shared" ca="1" si="249"/>
        <v>1.9540295390337128</v>
      </c>
      <c r="D4010" s="21">
        <f t="shared" ca="1" si="250"/>
        <v>0</v>
      </c>
      <c r="E4010" s="21">
        <f t="shared" ca="1" si="251"/>
        <v>0</v>
      </c>
    </row>
    <row r="4011" spans="1:5" x14ac:dyDescent="0.35">
      <c r="A4011" s="23">
        <v>4010</v>
      </c>
      <c r="B4011" s="21">
        <f t="shared" ca="1" si="248"/>
        <v>0.21872217193818083</v>
      </c>
      <c r="C4011" s="21">
        <f t="shared" ca="1" si="249"/>
        <v>1.8101482162629441</v>
      </c>
      <c r="D4011" s="21">
        <f t="shared" ca="1" si="250"/>
        <v>0</v>
      </c>
      <c r="E4011" s="21">
        <f t="shared" ca="1" si="251"/>
        <v>0</v>
      </c>
    </row>
    <row r="4012" spans="1:5" x14ac:dyDescent="0.35">
      <c r="A4012" s="24">
        <v>4011</v>
      </c>
      <c r="B4012" s="21">
        <f t="shared" ca="1" si="248"/>
        <v>0.45798221538022432</v>
      </c>
      <c r="C4012" s="21">
        <f t="shared" ca="1" si="249"/>
        <v>3.0992504956700393</v>
      </c>
      <c r="D4012" s="21">
        <f t="shared" ca="1" si="250"/>
        <v>0</v>
      </c>
      <c r="E4012" s="21">
        <f t="shared" ca="1" si="251"/>
        <v>0</v>
      </c>
    </row>
    <row r="4013" spans="1:5" x14ac:dyDescent="0.35">
      <c r="A4013" s="23">
        <v>4012</v>
      </c>
      <c r="B4013" s="21">
        <f t="shared" ca="1" si="248"/>
        <v>-5.1316507186879357E-2</v>
      </c>
      <c r="C4013" s="21">
        <f t="shared" ca="1" si="249"/>
        <v>0.853815494104609</v>
      </c>
      <c r="D4013" s="21">
        <f t="shared" ca="1" si="250"/>
        <v>0</v>
      </c>
      <c r="E4013" s="21">
        <f t="shared" ca="1" si="251"/>
        <v>0</v>
      </c>
    </row>
    <row r="4014" spans="1:5" x14ac:dyDescent="0.35">
      <c r="A4014" s="23">
        <v>4013</v>
      </c>
      <c r="B4014" s="21">
        <f t="shared" ca="1" si="248"/>
        <v>0.16315899123834712</v>
      </c>
      <c r="C4014" s="21">
        <f t="shared" ca="1" si="249"/>
        <v>1.5736829750604868</v>
      </c>
      <c r="D4014" s="21">
        <f t="shared" ca="1" si="250"/>
        <v>0</v>
      </c>
      <c r="E4014" s="21">
        <f t="shared" ca="1" si="251"/>
        <v>0</v>
      </c>
    </row>
    <row r="4015" spans="1:5" x14ac:dyDescent="0.35">
      <c r="A4015" s="24">
        <v>4014</v>
      </c>
      <c r="B4015" s="21">
        <f t="shared" ca="1" si="248"/>
        <v>0.52958211982041603</v>
      </c>
      <c r="C4015" s="21">
        <f t="shared" ca="1" si="249"/>
        <v>3.5786431543133101</v>
      </c>
      <c r="D4015" s="21">
        <f t="shared" ca="1" si="250"/>
        <v>0</v>
      </c>
      <c r="E4015" s="21">
        <f t="shared" ca="1" si="251"/>
        <v>0</v>
      </c>
    </row>
    <row r="4016" spans="1:5" x14ac:dyDescent="0.35">
      <c r="A4016" s="23">
        <v>4015</v>
      </c>
      <c r="B4016" s="21">
        <f t="shared" ca="1" si="248"/>
        <v>1.8440416441956653E-2</v>
      </c>
      <c r="C4016" s="21">
        <f t="shared" ca="1" si="249"/>
        <v>1.0563476668459348</v>
      </c>
      <c r="D4016" s="21">
        <f t="shared" ca="1" si="250"/>
        <v>0</v>
      </c>
      <c r="E4016" s="21">
        <f t="shared" ca="1" si="251"/>
        <v>0</v>
      </c>
    </row>
    <row r="4017" spans="1:5" x14ac:dyDescent="0.35">
      <c r="A4017" s="23">
        <v>4016</v>
      </c>
      <c r="B4017" s="21">
        <f t="shared" ca="1" si="248"/>
        <v>7.1017816541154827E-2</v>
      </c>
      <c r="C4017" s="21">
        <f t="shared" ca="1" si="249"/>
        <v>1.2285422209294536</v>
      </c>
      <c r="D4017" s="21">
        <f t="shared" ca="1" si="250"/>
        <v>0</v>
      </c>
      <c r="E4017" s="21">
        <f t="shared" ca="1" si="251"/>
        <v>0</v>
      </c>
    </row>
    <row r="4018" spans="1:5" x14ac:dyDescent="0.35">
      <c r="A4018" s="24">
        <v>4017</v>
      </c>
      <c r="B4018" s="21">
        <f t="shared" ca="1" si="248"/>
        <v>-0.14536014198804453</v>
      </c>
      <c r="C4018" s="21">
        <f t="shared" ca="1" si="249"/>
        <v>0.62423688924913312</v>
      </c>
      <c r="D4018" s="21">
        <f t="shared" ca="1" si="250"/>
        <v>0</v>
      </c>
      <c r="E4018" s="21">
        <f t="shared" ca="1" si="251"/>
        <v>0</v>
      </c>
    </row>
    <row r="4019" spans="1:5" x14ac:dyDescent="0.35">
      <c r="A4019" s="23">
        <v>4018</v>
      </c>
      <c r="B4019" s="21">
        <f t="shared" ca="1" si="248"/>
        <v>0.78809009846742528</v>
      </c>
      <c r="C4019" s="21">
        <f t="shared" ca="1" si="249"/>
        <v>5.7170000348087893</v>
      </c>
      <c r="D4019" s="21">
        <f t="shared" ca="1" si="250"/>
        <v>1</v>
      </c>
      <c r="E4019" s="21">
        <f t="shared" ca="1" si="251"/>
        <v>3.969161205100848</v>
      </c>
    </row>
    <row r="4020" spans="1:5" x14ac:dyDescent="0.35">
      <c r="A4020" s="23">
        <v>4019</v>
      </c>
      <c r="B4020" s="21">
        <f t="shared" ca="1" si="248"/>
        <v>4.2710172889314668E-2</v>
      </c>
      <c r="C4020" s="21">
        <f t="shared" ca="1" si="249"/>
        <v>1.1336809054132893</v>
      </c>
      <c r="D4020" s="21">
        <f t="shared" ca="1" si="250"/>
        <v>0</v>
      </c>
      <c r="E4020" s="21">
        <f t="shared" ca="1" si="251"/>
        <v>0</v>
      </c>
    </row>
    <row r="4021" spans="1:5" x14ac:dyDescent="0.35">
      <c r="A4021" s="24">
        <v>4020</v>
      </c>
      <c r="B4021" s="21">
        <f t="shared" ca="1" si="248"/>
        <v>7.1399798590775554E-2</v>
      </c>
      <c r="C4021" s="21">
        <f t="shared" ca="1" si="249"/>
        <v>1.2298571807524166</v>
      </c>
      <c r="D4021" s="21">
        <f t="shared" ca="1" si="250"/>
        <v>0</v>
      </c>
      <c r="E4021" s="21">
        <f t="shared" ca="1" si="251"/>
        <v>0</v>
      </c>
    </row>
    <row r="4022" spans="1:5" x14ac:dyDescent="0.35">
      <c r="A4022" s="23">
        <v>4021</v>
      </c>
      <c r="B4022" s="21">
        <f t="shared" ca="1" si="248"/>
        <v>0.44750369460115025</v>
      </c>
      <c r="C4022" s="21">
        <f t="shared" ca="1" si="249"/>
        <v>3.0329066453427287</v>
      </c>
      <c r="D4022" s="21">
        <f t="shared" ca="1" si="250"/>
        <v>0</v>
      </c>
      <c r="E4022" s="21">
        <f t="shared" ca="1" si="251"/>
        <v>0</v>
      </c>
    </row>
    <row r="4023" spans="1:5" x14ac:dyDescent="0.35">
      <c r="A4023" s="23">
        <v>4022</v>
      </c>
      <c r="B4023" s="21">
        <f t="shared" ca="1" si="248"/>
        <v>0.57648781279523953</v>
      </c>
      <c r="C4023" s="21">
        <f t="shared" ca="1" si="249"/>
        <v>3.9180669543371436</v>
      </c>
      <c r="D4023" s="21">
        <f t="shared" ca="1" si="250"/>
        <v>0</v>
      </c>
      <c r="E4023" s="21">
        <f t="shared" ca="1" si="251"/>
        <v>0</v>
      </c>
    </row>
    <row r="4024" spans="1:5" x14ac:dyDescent="0.35">
      <c r="A4024" s="24">
        <v>4023</v>
      </c>
      <c r="B4024" s="21">
        <f t="shared" ca="1" si="248"/>
        <v>9.1318099476160458E-2</v>
      </c>
      <c r="C4024" s="21">
        <f t="shared" ca="1" si="249"/>
        <v>1.2997327855058955</v>
      </c>
      <c r="D4024" s="21">
        <f t="shared" ca="1" si="250"/>
        <v>0</v>
      </c>
      <c r="E4024" s="21">
        <f t="shared" ca="1" si="251"/>
        <v>0</v>
      </c>
    </row>
    <row r="4025" spans="1:5" x14ac:dyDescent="0.35">
      <c r="A4025" s="23">
        <v>4024</v>
      </c>
      <c r="B4025" s="21">
        <f t="shared" ca="1" si="248"/>
        <v>-7.0717377746447652E-2</v>
      </c>
      <c r="C4025" s="21">
        <f t="shared" ca="1" si="249"/>
        <v>0.80249705541212646</v>
      </c>
      <c r="D4025" s="21">
        <f t="shared" ca="1" si="250"/>
        <v>0</v>
      </c>
      <c r="E4025" s="21">
        <f t="shared" ca="1" si="251"/>
        <v>0</v>
      </c>
    </row>
    <row r="4026" spans="1:5" x14ac:dyDescent="0.35">
      <c r="A4026" s="23">
        <v>4025</v>
      </c>
      <c r="B4026" s="21">
        <f t="shared" ca="1" si="248"/>
        <v>0.27746404188686535</v>
      </c>
      <c r="C4026" s="21">
        <f t="shared" ca="1" si="249"/>
        <v>2.0847119377341996</v>
      </c>
      <c r="D4026" s="21">
        <f t="shared" ca="1" si="250"/>
        <v>0</v>
      </c>
      <c r="E4026" s="21">
        <f t="shared" ca="1" si="251"/>
        <v>0</v>
      </c>
    </row>
    <row r="4027" spans="1:5" x14ac:dyDescent="0.35">
      <c r="A4027" s="24">
        <v>4026</v>
      </c>
      <c r="B4027" s="21">
        <f t="shared" ca="1" si="248"/>
        <v>-0.1452038836349332</v>
      </c>
      <c r="C4027" s="21">
        <f t="shared" ca="1" si="249"/>
        <v>0.62457934951214011</v>
      </c>
      <c r="D4027" s="21">
        <f t="shared" ca="1" si="250"/>
        <v>0</v>
      </c>
      <c r="E4027" s="21">
        <f t="shared" ca="1" si="251"/>
        <v>0</v>
      </c>
    </row>
    <row r="4028" spans="1:5" x14ac:dyDescent="0.35">
      <c r="A4028" s="23">
        <v>4027</v>
      </c>
      <c r="B4028" s="21">
        <f t="shared" ca="1" si="248"/>
        <v>1.7110023331765145E-2</v>
      </c>
      <c r="C4028" s="21">
        <f t="shared" ca="1" si="249"/>
        <v>1.0522133376994585</v>
      </c>
      <c r="D4028" s="21">
        <f t="shared" ca="1" si="250"/>
        <v>0</v>
      </c>
      <c r="E4028" s="21">
        <f t="shared" ca="1" si="251"/>
        <v>0</v>
      </c>
    </row>
    <row r="4029" spans="1:5" x14ac:dyDescent="0.35">
      <c r="A4029" s="23">
        <v>4028</v>
      </c>
      <c r="B4029" s="21">
        <f t="shared" ca="1" si="248"/>
        <v>1.0962456816546802</v>
      </c>
      <c r="C4029" s="21">
        <f t="shared" ca="1" si="249"/>
        <v>9.2114191132839505</v>
      </c>
      <c r="D4029" s="21">
        <f t="shared" ca="1" si="250"/>
        <v>1</v>
      </c>
      <c r="E4029" s="21">
        <f t="shared" ca="1" si="251"/>
        <v>3.969161205100848</v>
      </c>
    </row>
    <row r="4030" spans="1:5" x14ac:dyDescent="0.35">
      <c r="A4030" s="24">
        <v>4029</v>
      </c>
      <c r="B4030" s="21">
        <f t="shared" ca="1" si="248"/>
        <v>0.40484218850211812</v>
      </c>
      <c r="C4030" s="21">
        <f t="shared" ca="1" si="249"/>
        <v>2.7725706584420871</v>
      </c>
      <c r="D4030" s="21">
        <f t="shared" ca="1" si="250"/>
        <v>0</v>
      </c>
      <c r="E4030" s="21">
        <f t="shared" ca="1" si="251"/>
        <v>0</v>
      </c>
    </row>
    <row r="4031" spans="1:5" x14ac:dyDescent="0.35">
      <c r="A4031" s="23">
        <v>4030</v>
      </c>
      <c r="B4031" s="21">
        <f t="shared" ca="1" si="248"/>
        <v>5.4655966697741754E-2</v>
      </c>
      <c r="C4031" s="21">
        <f t="shared" ca="1" si="249"/>
        <v>1.1730929965665025</v>
      </c>
      <c r="D4031" s="21">
        <f t="shared" ca="1" si="250"/>
        <v>0</v>
      </c>
      <c r="E4031" s="21">
        <f t="shared" ca="1" si="251"/>
        <v>0</v>
      </c>
    </row>
    <row r="4032" spans="1:5" x14ac:dyDescent="0.35">
      <c r="A4032" s="23">
        <v>4031</v>
      </c>
      <c r="B4032" s="21">
        <f t="shared" ca="1" si="248"/>
        <v>0.2484198800979788</v>
      </c>
      <c r="C4032" s="21">
        <f t="shared" ca="1" si="249"/>
        <v>1.9457275469349589</v>
      </c>
      <c r="D4032" s="21">
        <f t="shared" ca="1" si="250"/>
        <v>0</v>
      </c>
      <c r="E4032" s="21">
        <f t="shared" ca="1" si="251"/>
        <v>0</v>
      </c>
    </row>
    <row r="4033" spans="1:5" x14ac:dyDescent="0.35">
      <c r="A4033" s="24">
        <v>4032</v>
      </c>
      <c r="B4033" s="21">
        <f t="shared" ca="1" si="248"/>
        <v>-1.5296889524819779E-2</v>
      </c>
      <c r="C4033" s="21">
        <f t="shared" ca="1" si="249"/>
        <v>0.9548077365198937</v>
      </c>
      <c r="D4033" s="21">
        <f t="shared" ca="1" si="250"/>
        <v>0</v>
      </c>
      <c r="E4033" s="21">
        <f t="shared" ca="1" si="251"/>
        <v>0</v>
      </c>
    </row>
    <row r="4034" spans="1:5" x14ac:dyDescent="0.35">
      <c r="A4034" s="23">
        <v>4033</v>
      </c>
      <c r="B4034" s="21">
        <f t="shared" ca="1" si="248"/>
        <v>6.0613151339440369E-2</v>
      </c>
      <c r="C4034" s="21">
        <f t="shared" ca="1" si="249"/>
        <v>1.1930840063010195</v>
      </c>
      <c r="D4034" s="21">
        <f t="shared" ca="1" si="250"/>
        <v>0</v>
      </c>
      <c r="E4034" s="21">
        <f t="shared" ca="1" si="251"/>
        <v>0</v>
      </c>
    </row>
    <row r="4035" spans="1:5" x14ac:dyDescent="0.35">
      <c r="A4035" s="23">
        <v>4034</v>
      </c>
      <c r="B4035" s="21">
        <f t="shared" ref="B4035:B4098" ca="1" si="252">_xlfn.NORM.INV(RAND(), 0.3, 0.35)</f>
        <v>0.23406847224009525</v>
      </c>
      <c r="C4035" s="21">
        <f t="shared" ref="C4035:C4098" ca="1" si="253">1*(1+B4035)^3</f>
        <v>1.8793937209002696</v>
      </c>
      <c r="D4035" s="21">
        <f t="shared" ref="D4035:D4098" ca="1" si="254">IF(C4035&gt;=5,1,0)</f>
        <v>0</v>
      </c>
      <c r="E4035" s="21">
        <f t="shared" ref="E4035:E4098" ca="1" si="255">IF(D4035=1, 5/(1.08^3), 0)</f>
        <v>0</v>
      </c>
    </row>
    <row r="4036" spans="1:5" x14ac:dyDescent="0.35">
      <c r="A4036" s="24">
        <v>4035</v>
      </c>
      <c r="B4036" s="21">
        <f t="shared" ca="1" si="252"/>
        <v>-0.28548914408283649</v>
      </c>
      <c r="C4036" s="21">
        <f t="shared" ca="1" si="253"/>
        <v>0.3647762000485702</v>
      </c>
      <c r="D4036" s="21">
        <f t="shared" ca="1" si="254"/>
        <v>0</v>
      </c>
      <c r="E4036" s="21">
        <f t="shared" ca="1" si="255"/>
        <v>0</v>
      </c>
    </row>
    <row r="4037" spans="1:5" x14ac:dyDescent="0.35">
      <c r="A4037" s="23">
        <v>4036</v>
      </c>
      <c r="B4037" s="21">
        <f t="shared" ca="1" si="252"/>
        <v>0.31638931385737706</v>
      </c>
      <c r="C4037" s="21">
        <f t="shared" ca="1" si="253"/>
        <v>2.2811458010580745</v>
      </c>
      <c r="D4037" s="21">
        <f t="shared" ca="1" si="254"/>
        <v>0</v>
      </c>
      <c r="E4037" s="21">
        <f t="shared" ca="1" si="255"/>
        <v>0</v>
      </c>
    </row>
    <row r="4038" spans="1:5" x14ac:dyDescent="0.35">
      <c r="A4038" s="23">
        <v>4037</v>
      </c>
      <c r="B4038" s="21">
        <f t="shared" ca="1" si="252"/>
        <v>-0.11084425987649188</v>
      </c>
      <c r="C4038" s="21">
        <f t="shared" ca="1" si="253"/>
        <v>0.70296468776227861</v>
      </c>
      <c r="D4038" s="21">
        <f t="shared" ca="1" si="254"/>
        <v>0</v>
      </c>
      <c r="E4038" s="21">
        <f t="shared" ca="1" si="255"/>
        <v>0</v>
      </c>
    </row>
    <row r="4039" spans="1:5" x14ac:dyDescent="0.35">
      <c r="A4039" s="24">
        <v>4038</v>
      </c>
      <c r="B4039" s="21">
        <f t="shared" ca="1" si="252"/>
        <v>-0.10701232117462806</v>
      </c>
      <c r="C4039" s="21">
        <f t="shared" ca="1" si="253"/>
        <v>0.71209248088154264</v>
      </c>
      <c r="D4039" s="21">
        <f t="shared" ca="1" si="254"/>
        <v>0</v>
      </c>
      <c r="E4039" s="21">
        <f t="shared" ca="1" si="255"/>
        <v>0</v>
      </c>
    </row>
    <row r="4040" spans="1:5" x14ac:dyDescent="0.35">
      <c r="A4040" s="23">
        <v>4039</v>
      </c>
      <c r="B4040" s="21">
        <f t="shared" ca="1" si="252"/>
        <v>0.39188105623500158</v>
      </c>
      <c r="C4040" s="21">
        <f t="shared" ca="1" si="253"/>
        <v>2.6965369279243903</v>
      </c>
      <c r="D4040" s="21">
        <f t="shared" ca="1" si="254"/>
        <v>0</v>
      </c>
      <c r="E4040" s="21">
        <f t="shared" ca="1" si="255"/>
        <v>0</v>
      </c>
    </row>
    <row r="4041" spans="1:5" x14ac:dyDescent="0.35">
      <c r="A4041" s="23">
        <v>4040</v>
      </c>
      <c r="B4041" s="21">
        <f t="shared" ca="1" si="252"/>
        <v>0.35672448067029472</v>
      </c>
      <c r="C4041" s="21">
        <f t="shared" ca="1" si="253"/>
        <v>2.4973245376298641</v>
      </c>
      <c r="D4041" s="21">
        <f t="shared" ca="1" si="254"/>
        <v>0</v>
      </c>
      <c r="E4041" s="21">
        <f t="shared" ca="1" si="255"/>
        <v>0</v>
      </c>
    </row>
    <row r="4042" spans="1:5" x14ac:dyDescent="0.35">
      <c r="A4042" s="24">
        <v>4041</v>
      </c>
      <c r="B4042" s="21">
        <f t="shared" ca="1" si="252"/>
        <v>0.71348637701508211</v>
      </c>
      <c r="C4042" s="21">
        <f t="shared" ca="1" si="253"/>
        <v>5.0308569417163733</v>
      </c>
      <c r="D4042" s="21">
        <f t="shared" ca="1" si="254"/>
        <v>1</v>
      </c>
      <c r="E4042" s="21">
        <f t="shared" ca="1" si="255"/>
        <v>3.969161205100848</v>
      </c>
    </row>
    <row r="4043" spans="1:5" x14ac:dyDescent="0.35">
      <c r="A4043" s="23">
        <v>4042</v>
      </c>
      <c r="B4043" s="21">
        <f t="shared" ca="1" si="252"/>
        <v>0.28023970106334656</v>
      </c>
      <c r="C4043" s="21">
        <f t="shared" ca="1" si="253"/>
        <v>2.0983303993136766</v>
      </c>
      <c r="D4043" s="21">
        <f t="shared" ca="1" si="254"/>
        <v>0</v>
      </c>
      <c r="E4043" s="21">
        <f t="shared" ca="1" si="255"/>
        <v>0</v>
      </c>
    </row>
    <row r="4044" spans="1:5" x14ac:dyDescent="0.35">
      <c r="A4044" s="23">
        <v>4043</v>
      </c>
      <c r="B4044" s="21">
        <f t="shared" ca="1" si="252"/>
        <v>-0.19734282603370096</v>
      </c>
      <c r="C4044" s="21">
        <f t="shared" ca="1" si="253"/>
        <v>0.5171187381528356</v>
      </c>
      <c r="D4044" s="21">
        <f t="shared" ca="1" si="254"/>
        <v>0</v>
      </c>
      <c r="E4044" s="21">
        <f t="shared" ca="1" si="255"/>
        <v>0</v>
      </c>
    </row>
    <row r="4045" spans="1:5" x14ac:dyDescent="0.35">
      <c r="A4045" s="24">
        <v>4044</v>
      </c>
      <c r="B4045" s="21">
        <f t="shared" ca="1" si="252"/>
        <v>0.61960290363000392</v>
      </c>
      <c r="C4045" s="21">
        <f t="shared" ca="1" si="253"/>
        <v>4.2484023471487919</v>
      </c>
      <c r="D4045" s="21">
        <f t="shared" ca="1" si="254"/>
        <v>0</v>
      </c>
      <c r="E4045" s="21">
        <f t="shared" ca="1" si="255"/>
        <v>0</v>
      </c>
    </row>
    <row r="4046" spans="1:5" x14ac:dyDescent="0.35">
      <c r="A4046" s="23">
        <v>4045</v>
      </c>
      <c r="B4046" s="21">
        <f t="shared" ca="1" si="252"/>
        <v>0.61211941371691414</v>
      </c>
      <c r="C4046" s="21">
        <f t="shared" ca="1" si="253"/>
        <v>4.1897839023541161</v>
      </c>
      <c r="D4046" s="21">
        <f t="shared" ca="1" si="254"/>
        <v>0</v>
      </c>
      <c r="E4046" s="21">
        <f t="shared" ca="1" si="255"/>
        <v>0</v>
      </c>
    </row>
    <row r="4047" spans="1:5" x14ac:dyDescent="0.35">
      <c r="A4047" s="23">
        <v>4046</v>
      </c>
      <c r="B4047" s="21">
        <f t="shared" ca="1" si="252"/>
        <v>0.31239851075998454</v>
      </c>
      <c r="C4047" s="21">
        <f t="shared" ca="1" si="253"/>
        <v>2.2604618754596024</v>
      </c>
      <c r="D4047" s="21">
        <f t="shared" ca="1" si="254"/>
        <v>0</v>
      </c>
      <c r="E4047" s="21">
        <f t="shared" ca="1" si="255"/>
        <v>0</v>
      </c>
    </row>
    <row r="4048" spans="1:5" x14ac:dyDescent="0.35">
      <c r="A4048" s="24">
        <v>4047</v>
      </c>
      <c r="B4048" s="21">
        <f t="shared" ca="1" si="252"/>
        <v>1.1319884922319219</v>
      </c>
      <c r="C4048" s="21">
        <f t="shared" ca="1" si="253"/>
        <v>9.6906870457913818</v>
      </c>
      <c r="D4048" s="21">
        <f t="shared" ca="1" si="254"/>
        <v>1</v>
      </c>
      <c r="E4048" s="21">
        <f t="shared" ca="1" si="255"/>
        <v>3.969161205100848</v>
      </c>
    </row>
    <row r="4049" spans="1:5" x14ac:dyDescent="0.35">
      <c r="A4049" s="23">
        <v>4048</v>
      </c>
      <c r="B4049" s="21">
        <f t="shared" ca="1" si="252"/>
        <v>-0.43023957971085464</v>
      </c>
      <c r="C4049" s="21">
        <f t="shared" ca="1" si="253"/>
        <v>0.18495957979340716</v>
      </c>
      <c r="D4049" s="21">
        <f t="shared" ca="1" si="254"/>
        <v>0</v>
      </c>
      <c r="E4049" s="21">
        <f t="shared" ca="1" si="255"/>
        <v>0</v>
      </c>
    </row>
    <row r="4050" spans="1:5" x14ac:dyDescent="0.35">
      <c r="A4050" s="23">
        <v>4049</v>
      </c>
      <c r="B4050" s="21">
        <f t="shared" ca="1" si="252"/>
        <v>-0.40484509929983897</v>
      </c>
      <c r="C4050" s="21">
        <f t="shared" ca="1" si="253"/>
        <v>0.21080943399453533</v>
      </c>
      <c r="D4050" s="21">
        <f t="shared" ca="1" si="254"/>
        <v>0</v>
      </c>
      <c r="E4050" s="21">
        <f t="shared" ca="1" si="255"/>
        <v>0</v>
      </c>
    </row>
    <row r="4051" spans="1:5" x14ac:dyDescent="0.35">
      <c r="A4051" s="24">
        <v>4050</v>
      </c>
      <c r="B4051" s="21">
        <f t="shared" ca="1" si="252"/>
        <v>-0.41424270880147035</v>
      </c>
      <c r="C4051" s="21">
        <f t="shared" ca="1" si="253"/>
        <v>0.20098012385042799</v>
      </c>
      <c r="D4051" s="21">
        <f t="shared" ca="1" si="254"/>
        <v>0</v>
      </c>
      <c r="E4051" s="21">
        <f t="shared" ca="1" si="255"/>
        <v>0</v>
      </c>
    </row>
    <row r="4052" spans="1:5" x14ac:dyDescent="0.35">
      <c r="A4052" s="23">
        <v>4051</v>
      </c>
      <c r="B4052" s="21">
        <f t="shared" ca="1" si="252"/>
        <v>0.43693517313003605</v>
      </c>
      <c r="C4052" s="21">
        <f t="shared" ca="1" si="253"/>
        <v>2.9669588746862772</v>
      </c>
      <c r="D4052" s="21">
        <f t="shared" ca="1" si="254"/>
        <v>0</v>
      </c>
      <c r="E4052" s="21">
        <f t="shared" ca="1" si="255"/>
        <v>0</v>
      </c>
    </row>
    <row r="4053" spans="1:5" x14ac:dyDescent="0.35">
      <c r="A4053" s="23">
        <v>4052</v>
      </c>
      <c r="B4053" s="21">
        <f t="shared" ca="1" si="252"/>
        <v>0.50653564258813577</v>
      </c>
      <c r="C4053" s="21">
        <f t="shared" ca="1" si="253"/>
        <v>3.4193080824456117</v>
      </c>
      <c r="D4053" s="21">
        <f t="shared" ca="1" si="254"/>
        <v>0</v>
      </c>
      <c r="E4053" s="21">
        <f t="shared" ca="1" si="255"/>
        <v>0</v>
      </c>
    </row>
    <row r="4054" spans="1:5" x14ac:dyDescent="0.35">
      <c r="A4054" s="24">
        <v>4053</v>
      </c>
      <c r="B4054" s="21">
        <f t="shared" ca="1" si="252"/>
        <v>-0.17196596467140007</v>
      </c>
      <c r="C4054" s="21">
        <f t="shared" ca="1" si="253"/>
        <v>0.5677335571076827</v>
      </c>
      <c r="D4054" s="21">
        <f t="shared" ca="1" si="254"/>
        <v>0</v>
      </c>
      <c r="E4054" s="21">
        <f t="shared" ca="1" si="255"/>
        <v>0</v>
      </c>
    </row>
    <row r="4055" spans="1:5" x14ac:dyDescent="0.35">
      <c r="A4055" s="23">
        <v>4054</v>
      </c>
      <c r="B4055" s="21">
        <f t="shared" ca="1" si="252"/>
        <v>-0.31530601726429114</v>
      </c>
      <c r="C4055" s="21">
        <f t="shared" ca="1" si="253"/>
        <v>0.32098854456252462</v>
      </c>
      <c r="D4055" s="21">
        <f t="shared" ca="1" si="254"/>
        <v>0</v>
      </c>
      <c r="E4055" s="21">
        <f t="shared" ca="1" si="255"/>
        <v>0</v>
      </c>
    </row>
    <row r="4056" spans="1:5" x14ac:dyDescent="0.35">
      <c r="A4056" s="23">
        <v>4055</v>
      </c>
      <c r="B4056" s="21">
        <f t="shared" ca="1" si="252"/>
        <v>-0.20712937853428931</v>
      </c>
      <c r="C4056" s="21">
        <f t="shared" ca="1" si="253"/>
        <v>0.49843321813372377</v>
      </c>
      <c r="D4056" s="21">
        <f t="shared" ca="1" si="254"/>
        <v>0</v>
      </c>
      <c r="E4056" s="21">
        <f t="shared" ca="1" si="255"/>
        <v>0</v>
      </c>
    </row>
    <row r="4057" spans="1:5" x14ac:dyDescent="0.35">
      <c r="A4057" s="24">
        <v>4056</v>
      </c>
      <c r="B4057" s="21">
        <f t="shared" ca="1" si="252"/>
        <v>5.4750383487540633E-2</v>
      </c>
      <c r="C4057" s="21">
        <f t="shared" ca="1" si="253"/>
        <v>1.1734080839342031</v>
      </c>
      <c r="D4057" s="21">
        <f t="shared" ca="1" si="254"/>
        <v>0</v>
      </c>
      <c r="E4057" s="21">
        <f t="shared" ca="1" si="255"/>
        <v>0</v>
      </c>
    </row>
    <row r="4058" spans="1:5" x14ac:dyDescent="0.35">
      <c r="A4058" s="23">
        <v>4057</v>
      </c>
      <c r="B4058" s="21">
        <f t="shared" ca="1" si="252"/>
        <v>0.18327225970119401</v>
      </c>
      <c r="C4058" s="21">
        <f t="shared" ca="1" si="253"/>
        <v>1.6567388234619234</v>
      </c>
      <c r="D4058" s="21">
        <f t="shared" ca="1" si="254"/>
        <v>0</v>
      </c>
      <c r="E4058" s="21">
        <f t="shared" ca="1" si="255"/>
        <v>0</v>
      </c>
    </row>
    <row r="4059" spans="1:5" x14ac:dyDescent="0.35">
      <c r="A4059" s="23">
        <v>4058</v>
      </c>
      <c r="B4059" s="21">
        <f t="shared" ca="1" si="252"/>
        <v>6.6072231101796081E-2</v>
      </c>
      <c r="C4059" s="21">
        <f t="shared" ca="1" si="253"/>
        <v>1.2116017534231425</v>
      </c>
      <c r="D4059" s="21">
        <f t="shared" ca="1" si="254"/>
        <v>0</v>
      </c>
      <c r="E4059" s="21">
        <f t="shared" ca="1" si="255"/>
        <v>0</v>
      </c>
    </row>
    <row r="4060" spans="1:5" x14ac:dyDescent="0.35">
      <c r="A4060" s="24">
        <v>4059</v>
      </c>
      <c r="B4060" s="21">
        <f t="shared" ca="1" si="252"/>
        <v>0.75342800539112997</v>
      </c>
      <c r="C4060" s="21">
        <f t="shared" ca="1" si="253"/>
        <v>5.390931533724304</v>
      </c>
      <c r="D4060" s="21">
        <f t="shared" ca="1" si="254"/>
        <v>1</v>
      </c>
      <c r="E4060" s="21">
        <f t="shared" ca="1" si="255"/>
        <v>3.969161205100848</v>
      </c>
    </row>
    <row r="4061" spans="1:5" x14ac:dyDescent="0.35">
      <c r="A4061" s="23">
        <v>4060</v>
      </c>
      <c r="B4061" s="21">
        <f t="shared" ca="1" si="252"/>
        <v>0.55047924536715342</v>
      </c>
      <c r="C4061" s="21">
        <f t="shared" ca="1" si="253"/>
        <v>3.7273302290877965</v>
      </c>
      <c r="D4061" s="21">
        <f t="shared" ca="1" si="254"/>
        <v>0</v>
      </c>
      <c r="E4061" s="21">
        <f t="shared" ca="1" si="255"/>
        <v>0</v>
      </c>
    </row>
    <row r="4062" spans="1:5" x14ac:dyDescent="0.35">
      <c r="A4062" s="23">
        <v>4061</v>
      </c>
      <c r="B4062" s="21">
        <f t="shared" ca="1" si="252"/>
        <v>-0.27092293652218941</v>
      </c>
      <c r="C4062" s="21">
        <f t="shared" ca="1" si="253"/>
        <v>0.38754336606370199</v>
      </c>
      <c r="D4062" s="21">
        <f t="shared" ca="1" si="254"/>
        <v>0</v>
      </c>
      <c r="E4062" s="21">
        <f t="shared" ca="1" si="255"/>
        <v>0</v>
      </c>
    </row>
    <row r="4063" spans="1:5" x14ac:dyDescent="0.35">
      <c r="A4063" s="24">
        <v>4062</v>
      </c>
      <c r="B4063" s="21">
        <f t="shared" ca="1" si="252"/>
        <v>0.26493585827078769</v>
      </c>
      <c r="C4063" s="21">
        <f t="shared" ca="1" si="253"/>
        <v>2.0239767170170926</v>
      </c>
      <c r="D4063" s="21">
        <f t="shared" ca="1" si="254"/>
        <v>0</v>
      </c>
      <c r="E4063" s="21">
        <f t="shared" ca="1" si="255"/>
        <v>0</v>
      </c>
    </row>
    <row r="4064" spans="1:5" x14ac:dyDescent="0.35">
      <c r="A4064" s="23">
        <v>4063</v>
      </c>
      <c r="B4064" s="21">
        <f t="shared" ca="1" si="252"/>
        <v>-0.122672058109076</v>
      </c>
      <c r="C4064" s="21">
        <f t="shared" ca="1" si="253"/>
        <v>0.6752831048443626</v>
      </c>
      <c r="D4064" s="21">
        <f t="shared" ca="1" si="254"/>
        <v>0</v>
      </c>
      <c r="E4064" s="21">
        <f t="shared" ca="1" si="255"/>
        <v>0</v>
      </c>
    </row>
    <row r="4065" spans="1:5" x14ac:dyDescent="0.35">
      <c r="A4065" s="23">
        <v>4064</v>
      </c>
      <c r="B4065" s="21">
        <f t="shared" ca="1" si="252"/>
        <v>0.70401862775072943</v>
      </c>
      <c r="C4065" s="21">
        <f t="shared" ca="1" si="253"/>
        <v>4.9479239292790211</v>
      </c>
      <c r="D4065" s="21">
        <f t="shared" ca="1" si="254"/>
        <v>0</v>
      </c>
      <c r="E4065" s="21">
        <f t="shared" ca="1" si="255"/>
        <v>0</v>
      </c>
    </row>
    <row r="4066" spans="1:5" x14ac:dyDescent="0.35">
      <c r="A4066" s="24">
        <v>4065</v>
      </c>
      <c r="B4066" s="21">
        <f t="shared" ca="1" si="252"/>
        <v>0.56025351661818634</v>
      </c>
      <c r="C4066" s="21">
        <f t="shared" ca="1" si="253"/>
        <v>3.7982671749291108</v>
      </c>
      <c r="D4066" s="21">
        <f t="shared" ca="1" si="254"/>
        <v>0</v>
      </c>
      <c r="E4066" s="21">
        <f t="shared" ca="1" si="255"/>
        <v>0</v>
      </c>
    </row>
    <row r="4067" spans="1:5" x14ac:dyDescent="0.35">
      <c r="A4067" s="23">
        <v>4066</v>
      </c>
      <c r="B4067" s="21">
        <f t="shared" ca="1" si="252"/>
        <v>0.40350352273304785</v>
      </c>
      <c r="C4067" s="21">
        <f t="shared" ca="1" si="253"/>
        <v>2.7646523102953844</v>
      </c>
      <c r="D4067" s="21">
        <f t="shared" ca="1" si="254"/>
        <v>0</v>
      </c>
      <c r="E4067" s="21">
        <f t="shared" ca="1" si="255"/>
        <v>0</v>
      </c>
    </row>
    <row r="4068" spans="1:5" x14ac:dyDescent="0.35">
      <c r="A4068" s="23">
        <v>4067</v>
      </c>
      <c r="B4068" s="21">
        <f t="shared" ca="1" si="252"/>
        <v>0.45328016101080626</v>
      </c>
      <c r="C4068" s="21">
        <f t="shared" ca="1" si="253"/>
        <v>3.0693614545031269</v>
      </c>
      <c r="D4068" s="21">
        <f t="shared" ca="1" si="254"/>
        <v>0</v>
      </c>
      <c r="E4068" s="21">
        <f t="shared" ca="1" si="255"/>
        <v>0</v>
      </c>
    </row>
    <row r="4069" spans="1:5" x14ac:dyDescent="0.35">
      <c r="A4069" s="24">
        <v>4068</v>
      </c>
      <c r="B4069" s="21">
        <f t="shared" ca="1" si="252"/>
        <v>0.31124664275281244</v>
      </c>
      <c r="C4069" s="21">
        <f t="shared" ca="1" si="253"/>
        <v>2.2545152005060762</v>
      </c>
      <c r="D4069" s="21">
        <f t="shared" ca="1" si="254"/>
        <v>0</v>
      </c>
      <c r="E4069" s="21">
        <f t="shared" ca="1" si="255"/>
        <v>0</v>
      </c>
    </row>
    <row r="4070" spans="1:5" x14ac:dyDescent="0.35">
      <c r="A4070" s="23">
        <v>4069</v>
      </c>
      <c r="B4070" s="21">
        <f t="shared" ca="1" si="252"/>
        <v>0.29223854475219696</v>
      </c>
      <c r="C4070" s="21">
        <f t="shared" ca="1" si="253"/>
        <v>2.1578838910736167</v>
      </c>
      <c r="D4070" s="21">
        <f t="shared" ca="1" si="254"/>
        <v>0</v>
      </c>
      <c r="E4070" s="21">
        <f t="shared" ca="1" si="255"/>
        <v>0</v>
      </c>
    </row>
    <row r="4071" spans="1:5" x14ac:dyDescent="0.35">
      <c r="A4071" s="23">
        <v>4070</v>
      </c>
      <c r="B4071" s="21">
        <f t="shared" ca="1" si="252"/>
        <v>0.40975234487838974</v>
      </c>
      <c r="C4071" s="21">
        <f t="shared" ca="1" si="253"/>
        <v>2.8017441699818311</v>
      </c>
      <c r="D4071" s="21">
        <f t="shared" ca="1" si="254"/>
        <v>0</v>
      </c>
      <c r="E4071" s="21">
        <f t="shared" ca="1" si="255"/>
        <v>0</v>
      </c>
    </row>
    <row r="4072" spans="1:5" x14ac:dyDescent="0.35">
      <c r="A4072" s="24">
        <v>4071</v>
      </c>
      <c r="B4072" s="21">
        <f t="shared" ca="1" si="252"/>
        <v>0.2419964324324323</v>
      </c>
      <c r="C4072" s="21">
        <f t="shared" ca="1" si="253"/>
        <v>1.9158479784435307</v>
      </c>
      <c r="D4072" s="21">
        <f t="shared" ca="1" si="254"/>
        <v>0</v>
      </c>
      <c r="E4072" s="21">
        <f t="shared" ca="1" si="255"/>
        <v>0</v>
      </c>
    </row>
    <row r="4073" spans="1:5" x14ac:dyDescent="0.35">
      <c r="A4073" s="23">
        <v>4072</v>
      </c>
      <c r="B4073" s="21">
        <f t="shared" ca="1" si="252"/>
        <v>0.43655889278742221</v>
      </c>
      <c r="C4073" s="21">
        <f t="shared" ca="1" si="253"/>
        <v>2.9646286735705183</v>
      </c>
      <c r="D4073" s="21">
        <f t="shared" ca="1" si="254"/>
        <v>0</v>
      </c>
      <c r="E4073" s="21">
        <f t="shared" ca="1" si="255"/>
        <v>0</v>
      </c>
    </row>
    <row r="4074" spans="1:5" x14ac:dyDescent="0.35">
      <c r="A4074" s="23">
        <v>4073</v>
      </c>
      <c r="B4074" s="21">
        <f t="shared" ca="1" si="252"/>
        <v>0.62656738517006061</v>
      </c>
      <c r="C4074" s="21">
        <f t="shared" ca="1" si="253"/>
        <v>4.3034442346389854</v>
      </c>
      <c r="D4074" s="21">
        <f t="shared" ca="1" si="254"/>
        <v>0</v>
      </c>
      <c r="E4074" s="21">
        <f t="shared" ca="1" si="255"/>
        <v>0</v>
      </c>
    </row>
    <row r="4075" spans="1:5" x14ac:dyDescent="0.35">
      <c r="A4075" s="24">
        <v>4074</v>
      </c>
      <c r="B4075" s="21">
        <f t="shared" ca="1" si="252"/>
        <v>0.45953781080967304</v>
      </c>
      <c r="C4075" s="21">
        <f t="shared" ca="1" si="253"/>
        <v>3.1091813281175171</v>
      </c>
      <c r="D4075" s="21">
        <f t="shared" ca="1" si="254"/>
        <v>0</v>
      </c>
      <c r="E4075" s="21">
        <f t="shared" ca="1" si="255"/>
        <v>0</v>
      </c>
    </row>
    <row r="4076" spans="1:5" x14ac:dyDescent="0.35">
      <c r="A4076" s="23">
        <v>4075</v>
      </c>
      <c r="B4076" s="21">
        <f t="shared" ca="1" si="252"/>
        <v>0.18665891256589023</v>
      </c>
      <c r="C4076" s="21">
        <f t="shared" ca="1" si="253"/>
        <v>1.6710048723864779</v>
      </c>
      <c r="D4076" s="21">
        <f t="shared" ca="1" si="254"/>
        <v>0</v>
      </c>
      <c r="E4076" s="21">
        <f t="shared" ca="1" si="255"/>
        <v>0</v>
      </c>
    </row>
    <row r="4077" spans="1:5" x14ac:dyDescent="0.35">
      <c r="A4077" s="23">
        <v>4076</v>
      </c>
      <c r="B4077" s="21">
        <f t="shared" ca="1" si="252"/>
        <v>0.72566353082249091</v>
      </c>
      <c r="C4077" s="21">
        <f t="shared" ca="1" si="253"/>
        <v>5.1388786604167214</v>
      </c>
      <c r="D4077" s="21">
        <f t="shared" ca="1" si="254"/>
        <v>1</v>
      </c>
      <c r="E4077" s="21">
        <f t="shared" ca="1" si="255"/>
        <v>3.969161205100848</v>
      </c>
    </row>
    <row r="4078" spans="1:5" x14ac:dyDescent="0.35">
      <c r="A4078" s="24">
        <v>4077</v>
      </c>
      <c r="B4078" s="21">
        <f t="shared" ca="1" si="252"/>
        <v>-8.0486375802488075E-2</v>
      </c>
      <c r="C4078" s="21">
        <f t="shared" ca="1" si="253"/>
        <v>0.77745364735678724</v>
      </c>
      <c r="D4078" s="21">
        <f t="shared" ca="1" si="254"/>
        <v>0</v>
      </c>
      <c r="E4078" s="21">
        <f t="shared" ca="1" si="255"/>
        <v>0</v>
      </c>
    </row>
    <row r="4079" spans="1:5" x14ac:dyDescent="0.35">
      <c r="A4079" s="23">
        <v>4078</v>
      </c>
      <c r="B4079" s="21">
        <f t="shared" ca="1" si="252"/>
        <v>6.8645057008159011E-2</v>
      </c>
      <c r="C4079" s="21">
        <f t="shared" ca="1" si="253"/>
        <v>1.2203950679627642</v>
      </c>
      <c r="D4079" s="21">
        <f t="shared" ca="1" si="254"/>
        <v>0</v>
      </c>
      <c r="E4079" s="21">
        <f t="shared" ca="1" si="255"/>
        <v>0</v>
      </c>
    </row>
    <row r="4080" spans="1:5" x14ac:dyDescent="0.35">
      <c r="A4080" s="23">
        <v>4079</v>
      </c>
      <c r="B4080" s="21">
        <f t="shared" ca="1" si="252"/>
        <v>0.57021525172435839</v>
      </c>
      <c r="C4080" s="21">
        <f t="shared" ca="1" si="253"/>
        <v>3.8714849401659523</v>
      </c>
      <c r="D4080" s="21">
        <f t="shared" ca="1" si="254"/>
        <v>0</v>
      </c>
      <c r="E4080" s="21">
        <f t="shared" ca="1" si="255"/>
        <v>0</v>
      </c>
    </row>
    <row r="4081" spans="1:5" x14ac:dyDescent="0.35">
      <c r="A4081" s="24">
        <v>4080</v>
      </c>
      <c r="B4081" s="21">
        <f t="shared" ca="1" si="252"/>
        <v>0.12838878024987657</v>
      </c>
      <c r="C4081" s="21">
        <f t="shared" ca="1" si="253"/>
        <v>1.4367336968590212</v>
      </c>
      <c r="D4081" s="21">
        <f t="shared" ca="1" si="254"/>
        <v>0</v>
      </c>
      <c r="E4081" s="21">
        <f t="shared" ca="1" si="255"/>
        <v>0</v>
      </c>
    </row>
    <row r="4082" spans="1:5" x14ac:dyDescent="0.35">
      <c r="A4082" s="23">
        <v>4081</v>
      </c>
      <c r="B4082" s="21">
        <f t="shared" ca="1" si="252"/>
        <v>2.4128774782507356E-2</v>
      </c>
      <c r="C4082" s="21">
        <f t="shared" ca="1" si="253"/>
        <v>1.0741469653839688</v>
      </c>
      <c r="D4082" s="21">
        <f t="shared" ca="1" si="254"/>
        <v>0</v>
      </c>
      <c r="E4082" s="21">
        <f t="shared" ca="1" si="255"/>
        <v>0</v>
      </c>
    </row>
    <row r="4083" spans="1:5" x14ac:dyDescent="0.35">
      <c r="A4083" s="23">
        <v>4082</v>
      </c>
      <c r="B4083" s="21">
        <f t="shared" ca="1" si="252"/>
        <v>0.51274978199038401</v>
      </c>
      <c r="C4083" s="21">
        <f t="shared" ca="1" si="253"/>
        <v>3.4617946072342582</v>
      </c>
      <c r="D4083" s="21">
        <f t="shared" ca="1" si="254"/>
        <v>0</v>
      </c>
      <c r="E4083" s="21">
        <f t="shared" ca="1" si="255"/>
        <v>0</v>
      </c>
    </row>
    <row r="4084" spans="1:5" x14ac:dyDescent="0.35">
      <c r="A4084" s="24">
        <v>4083</v>
      </c>
      <c r="B4084" s="21">
        <f t="shared" ca="1" si="252"/>
        <v>0.25857247484366358</v>
      </c>
      <c r="C4084" s="21">
        <f t="shared" ca="1" si="253"/>
        <v>1.9935846832664619</v>
      </c>
      <c r="D4084" s="21">
        <f t="shared" ca="1" si="254"/>
        <v>0</v>
      </c>
      <c r="E4084" s="21">
        <f t="shared" ca="1" si="255"/>
        <v>0</v>
      </c>
    </row>
    <row r="4085" spans="1:5" x14ac:dyDescent="0.35">
      <c r="A4085" s="23">
        <v>4084</v>
      </c>
      <c r="B4085" s="21">
        <f t="shared" ca="1" si="252"/>
        <v>-2.1574608948028984E-3</v>
      </c>
      <c r="C4085" s="21">
        <f t="shared" ca="1" si="253"/>
        <v>0.99354157118593056</v>
      </c>
      <c r="D4085" s="21">
        <f t="shared" ca="1" si="254"/>
        <v>0</v>
      </c>
      <c r="E4085" s="21">
        <f t="shared" ca="1" si="255"/>
        <v>0</v>
      </c>
    </row>
    <row r="4086" spans="1:5" x14ac:dyDescent="0.35">
      <c r="A4086" s="23">
        <v>4085</v>
      </c>
      <c r="B4086" s="21">
        <f t="shared" ca="1" si="252"/>
        <v>-0.38559857093426148</v>
      </c>
      <c r="C4086" s="21">
        <f t="shared" ca="1" si="253"/>
        <v>0.23192985235052288</v>
      </c>
      <c r="D4086" s="21">
        <f t="shared" ca="1" si="254"/>
        <v>0</v>
      </c>
      <c r="E4086" s="21">
        <f t="shared" ca="1" si="255"/>
        <v>0</v>
      </c>
    </row>
    <row r="4087" spans="1:5" x14ac:dyDescent="0.35">
      <c r="A4087" s="24">
        <v>4086</v>
      </c>
      <c r="B4087" s="21">
        <f t="shared" ca="1" si="252"/>
        <v>-7.8410293815313448E-2</v>
      </c>
      <c r="C4087" s="21">
        <f t="shared" ca="1" si="253"/>
        <v>0.78273156093908702</v>
      </c>
      <c r="D4087" s="21">
        <f t="shared" ca="1" si="254"/>
        <v>0</v>
      </c>
      <c r="E4087" s="21">
        <f t="shared" ca="1" si="255"/>
        <v>0</v>
      </c>
    </row>
    <row r="4088" spans="1:5" x14ac:dyDescent="0.35">
      <c r="A4088" s="23">
        <v>4087</v>
      </c>
      <c r="B4088" s="21">
        <f t="shared" ca="1" si="252"/>
        <v>-0.34326178191941709</v>
      </c>
      <c r="C4088" s="21">
        <f t="shared" ca="1" si="253"/>
        <v>0.28325453434304004</v>
      </c>
      <c r="D4088" s="21">
        <f t="shared" ca="1" si="254"/>
        <v>0</v>
      </c>
      <c r="E4088" s="21">
        <f t="shared" ca="1" si="255"/>
        <v>0</v>
      </c>
    </row>
    <row r="4089" spans="1:5" x14ac:dyDescent="0.35">
      <c r="A4089" s="23">
        <v>4088</v>
      </c>
      <c r="B4089" s="21">
        <f t="shared" ca="1" si="252"/>
        <v>0.52649671532483544</v>
      </c>
      <c r="C4089" s="21">
        <f t="shared" ca="1" si="253"/>
        <v>3.5570307728020318</v>
      </c>
      <c r="D4089" s="21">
        <f t="shared" ca="1" si="254"/>
        <v>0</v>
      </c>
      <c r="E4089" s="21">
        <f t="shared" ca="1" si="255"/>
        <v>0</v>
      </c>
    </row>
    <row r="4090" spans="1:5" x14ac:dyDescent="0.35">
      <c r="A4090" s="24">
        <v>4089</v>
      </c>
      <c r="B4090" s="21">
        <f t="shared" ca="1" si="252"/>
        <v>0.56061919734231469</v>
      </c>
      <c r="C4090" s="21">
        <f t="shared" ca="1" si="253"/>
        <v>3.8009384305312066</v>
      </c>
      <c r="D4090" s="21">
        <f t="shared" ca="1" si="254"/>
        <v>0</v>
      </c>
      <c r="E4090" s="21">
        <f t="shared" ca="1" si="255"/>
        <v>0</v>
      </c>
    </row>
    <row r="4091" spans="1:5" x14ac:dyDescent="0.35">
      <c r="A4091" s="23">
        <v>4090</v>
      </c>
      <c r="B4091" s="21">
        <f t="shared" ca="1" si="252"/>
        <v>0.24818533040103752</v>
      </c>
      <c r="C4091" s="21">
        <f t="shared" ca="1" si="253"/>
        <v>1.9446310791256849</v>
      </c>
      <c r="D4091" s="21">
        <f t="shared" ca="1" si="254"/>
        <v>0</v>
      </c>
      <c r="E4091" s="21">
        <f t="shared" ca="1" si="255"/>
        <v>0</v>
      </c>
    </row>
    <row r="4092" spans="1:5" x14ac:dyDescent="0.35">
      <c r="A4092" s="23">
        <v>4091</v>
      </c>
      <c r="B4092" s="21">
        <f t="shared" ca="1" si="252"/>
        <v>0.31338456552818011</v>
      </c>
      <c r="C4092" s="21">
        <f t="shared" ca="1" si="253"/>
        <v>2.2655608167452801</v>
      </c>
      <c r="D4092" s="21">
        <f t="shared" ca="1" si="254"/>
        <v>0</v>
      </c>
      <c r="E4092" s="21">
        <f t="shared" ca="1" si="255"/>
        <v>0</v>
      </c>
    </row>
    <row r="4093" spans="1:5" x14ac:dyDescent="0.35">
      <c r="A4093" s="24">
        <v>4092</v>
      </c>
      <c r="B4093" s="21">
        <f t="shared" ca="1" si="252"/>
        <v>0.10374449882219797</v>
      </c>
      <c r="C4093" s="21">
        <f t="shared" ca="1" si="253"/>
        <v>1.3446388534229305</v>
      </c>
      <c r="D4093" s="21">
        <f t="shared" ca="1" si="254"/>
        <v>0</v>
      </c>
      <c r="E4093" s="21">
        <f t="shared" ca="1" si="255"/>
        <v>0</v>
      </c>
    </row>
    <row r="4094" spans="1:5" x14ac:dyDescent="0.35">
      <c r="A4094" s="23">
        <v>4093</v>
      </c>
      <c r="B4094" s="21">
        <f t="shared" ca="1" si="252"/>
        <v>-0.18148803042958267</v>
      </c>
      <c r="C4094" s="21">
        <f t="shared" ca="1" si="253"/>
        <v>0.54837178873961334</v>
      </c>
      <c r="D4094" s="21">
        <f t="shared" ca="1" si="254"/>
        <v>0</v>
      </c>
      <c r="E4094" s="21">
        <f t="shared" ca="1" si="255"/>
        <v>0</v>
      </c>
    </row>
    <row r="4095" spans="1:5" x14ac:dyDescent="0.35">
      <c r="A4095" s="23">
        <v>4094</v>
      </c>
      <c r="B4095" s="21">
        <f t="shared" ca="1" si="252"/>
        <v>0.47418245578350593</v>
      </c>
      <c r="C4095" s="21">
        <f t="shared" ca="1" si="253"/>
        <v>3.2037138231206073</v>
      </c>
      <c r="D4095" s="21">
        <f t="shared" ca="1" si="254"/>
        <v>0</v>
      </c>
      <c r="E4095" s="21">
        <f t="shared" ca="1" si="255"/>
        <v>0</v>
      </c>
    </row>
    <row r="4096" spans="1:5" x14ac:dyDescent="0.35">
      <c r="A4096" s="24">
        <v>4095</v>
      </c>
      <c r="B4096" s="21">
        <f t="shared" ca="1" si="252"/>
        <v>0.24727249462761422</v>
      </c>
      <c r="C4096" s="21">
        <f t="shared" ca="1" si="253"/>
        <v>1.9403676955970866</v>
      </c>
      <c r="D4096" s="21">
        <f t="shared" ca="1" si="254"/>
        <v>0</v>
      </c>
      <c r="E4096" s="21">
        <f t="shared" ca="1" si="255"/>
        <v>0</v>
      </c>
    </row>
    <row r="4097" spans="1:5" x14ac:dyDescent="0.35">
      <c r="A4097" s="23">
        <v>4096</v>
      </c>
      <c r="B4097" s="21">
        <f t="shared" ca="1" si="252"/>
        <v>0.16706007393127537</v>
      </c>
      <c r="C4097" s="21">
        <f t="shared" ca="1" si="253"/>
        <v>1.5895699177134677</v>
      </c>
      <c r="D4097" s="21">
        <f t="shared" ca="1" si="254"/>
        <v>0</v>
      </c>
      <c r="E4097" s="21">
        <f t="shared" ca="1" si="255"/>
        <v>0</v>
      </c>
    </row>
    <row r="4098" spans="1:5" x14ac:dyDescent="0.35">
      <c r="A4098" s="23">
        <v>4097</v>
      </c>
      <c r="B4098" s="21">
        <f t="shared" ca="1" si="252"/>
        <v>-0.10829110805993203</v>
      </c>
      <c r="C4098" s="21">
        <f t="shared" ca="1" si="253"/>
        <v>0.70903764213982035</v>
      </c>
      <c r="D4098" s="21">
        <f t="shared" ca="1" si="254"/>
        <v>0</v>
      </c>
      <c r="E4098" s="21">
        <f t="shared" ca="1" si="255"/>
        <v>0</v>
      </c>
    </row>
    <row r="4099" spans="1:5" x14ac:dyDescent="0.35">
      <c r="A4099" s="24">
        <v>4098</v>
      </c>
      <c r="B4099" s="21">
        <f t="shared" ref="B4099:B4162" ca="1" si="256">_xlfn.NORM.INV(RAND(), 0.3, 0.35)</f>
        <v>0.47069941397745008</v>
      </c>
      <c r="C4099" s="21">
        <f t="shared" ref="C4099:C4162" ca="1" si="257">1*(1+B4099)^3</f>
        <v>3.1810592486171663</v>
      </c>
      <c r="D4099" s="21">
        <f t="shared" ref="D4099:D4162" ca="1" si="258">IF(C4099&gt;=5,1,0)</f>
        <v>0</v>
      </c>
      <c r="E4099" s="21">
        <f t="shared" ref="E4099:E4162" ca="1" si="259">IF(D4099=1, 5/(1.08^3), 0)</f>
        <v>0</v>
      </c>
    </row>
    <row r="4100" spans="1:5" x14ac:dyDescent="0.35">
      <c r="A4100" s="23">
        <v>4099</v>
      </c>
      <c r="B4100" s="21">
        <f t="shared" ca="1" si="256"/>
        <v>0.28449004811408818</v>
      </c>
      <c r="C4100" s="21">
        <f t="shared" ca="1" si="257"/>
        <v>2.1192989914552616</v>
      </c>
      <c r="D4100" s="21">
        <f t="shared" ca="1" si="258"/>
        <v>0</v>
      </c>
      <c r="E4100" s="21">
        <f t="shared" ca="1" si="259"/>
        <v>0</v>
      </c>
    </row>
    <row r="4101" spans="1:5" x14ac:dyDescent="0.35">
      <c r="A4101" s="23">
        <v>4100</v>
      </c>
      <c r="B4101" s="21">
        <f t="shared" ca="1" si="256"/>
        <v>0.11661568543099682</v>
      </c>
      <c r="C4101" s="21">
        <f t="shared" ca="1" si="257"/>
        <v>1.3922305926973346</v>
      </c>
      <c r="D4101" s="21">
        <f t="shared" ca="1" si="258"/>
        <v>0</v>
      </c>
      <c r="E4101" s="21">
        <f t="shared" ca="1" si="259"/>
        <v>0</v>
      </c>
    </row>
    <row r="4102" spans="1:5" x14ac:dyDescent="0.35">
      <c r="A4102" s="24">
        <v>4101</v>
      </c>
      <c r="B4102" s="21">
        <f t="shared" ca="1" si="256"/>
        <v>0.28962887630165102</v>
      </c>
      <c r="C4102" s="21">
        <f t="shared" ca="1" si="257"/>
        <v>2.1448367721355504</v>
      </c>
      <c r="D4102" s="21">
        <f t="shared" ca="1" si="258"/>
        <v>0</v>
      </c>
      <c r="E4102" s="21">
        <f t="shared" ca="1" si="259"/>
        <v>0</v>
      </c>
    </row>
    <row r="4103" spans="1:5" x14ac:dyDescent="0.35">
      <c r="A4103" s="23">
        <v>4102</v>
      </c>
      <c r="B4103" s="21">
        <f t="shared" ca="1" si="256"/>
        <v>-0.24177424414700194</v>
      </c>
      <c r="C4103" s="21">
        <f t="shared" ca="1" si="257"/>
        <v>0.4359087614652854</v>
      </c>
      <c r="D4103" s="21">
        <f t="shared" ca="1" si="258"/>
        <v>0</v>
      </c>
      <c r="E4103" s="21">
        <f t="shared" ca="1" si="259"/>
        <v>0</v>
      </c>
    </row>
    <row r="4104" spans="1:5" x14ac:dyDescent="0.35">
      <c r="A4104" s="23">
        <v>4103</v>
      </c>
      <c r="B4104" s="21">
        <f t="shared" ca="1" si="256"/>
        <v>0.42591763331409577</v>
      </c>
      <c r="C4104" s="21">
        <f t="shared" ca="1" si="257"/>
        <v>2.8992343329855945</v>
      </c>
      <c r="D4104" s="21">
        <f t="shared" ca="1" si="258"/>
        <v>0</v>
      </c>
      <c r="E4104" s="21">
        <f t="shared" ca="1" si="259"/>
        <v>0</v>
      </c>
    </row>
    <row r="4105" spans="1:5" x14ac:dyDescent="0.35">
      <c r="A4105" s="24">
        <v>4104</v>
      </c>
      <c r="B4105" s="21">
        <f t="shared" ca="1" si="256"/>
        <v>0.19467968133476798</v>
      </c>
      <c r="C4105" s="21">
        <f t="shared" ca="1" si="257"/>
        <v>1.7051179736168898</v>
      </c>
      <c r="D4105" s="21">
        <f t="shared" ca="1" si="258"/>
        <v>0</v>
      </c>
      <c r="E4105" s="21">
        <f t="shared" ca="1" si="259"/>
        <v>0</v>
      </c>
    </row>
    <row r="4106" spans="1:5" x14ac:dyDescent="0.35">
      <c r="A4106" s="23">
        <v>4105</v>
      </c>
      <c r="B4106" s="21">
        <f t="shared" ca="1" si="256"/>
        <v>0.22257061929029784</v>
      </c>
      <c r="C4106" s="21">
        <f t="shared" ca="1" si="257"/>
        <v>1.8273505318276455</v>
      </c>
      <c r="D4106" s="21">
        <f t="shared" ca="1" si="258"/>
        <v>0</v>
      </c>
      <c r="E4106" s="21">
        <f t="shared" ca="1" si="259"/>
        <v>0</v>
      </c>
    </row>
    <row r="4107" spans="1:5" x14ac:dyDescent="0.35">
      <c r="A4107" s="23">
        <v>4106</v>
      </c>
      <c r="B4107" s="21">
        <f t="shared" ca="1" si="256"/>
        <v>0.21880460006611444</v>
      </c>
      <c r="C4107" s="21">
        <f t="shared" ca="1" si="257"/>
        <v>1.810515528577477</v>
      </c>
      <c r="D4107" s="21">
        <f t="shared" ca="1" si="258"/>
        <v>0</v>
      </c>
      <c r="E4107" s="21">
        <f t="shared" ca="1" si="259"/>
        <v>0</v>
      </c>
    </row>
    <row r="4108" spans="1:5" x14ac:dyDescent="0.35">
      <c r="A4108" s="24">
        <v>4107</v>
      </c>
      <c r="B4108" s="21">
        <f t="shared" ca="1" si="256"/>
        <v>0.42437092866459697</v>
      </c>
      <c r="C4108" s="21">
        <f t="shared" ca="1" si="257"/>
        <v>2.8898100925586334</v>
      </c>
      <c r="D4108" s="21">
        <f t="shared" ca="1" si="258"/>
        <v>0</v>
      </c>
      <c r="E4108" s="21">
        <f t="shared" ca="1" si="259"/>
        <v>0</v>
      </c>
    </row>
    <row r="4109" spans="1:5" x14ac:dyDescent="0.35">
      <c r="A4109" s="23">
        <v>4108</v>
      </c>
      <c r="B4109" s="21">
        <f t="shared" ca="1" si="256"/>
        <v>0.34531699899346785</v>
      </c>
      <c r="C4109" s="21">
        <f t="shared" ca="1" si="257"/>
        <v>2.4348594078148698</v>
      </c>
      <c r="D4109" s="21">
        <f t="shared" ca="1" si="258"/>
        <v>0</v>
      </c>
      <c r="E4109" s="21">
        <f t="shared" ca="1" si="259"/>
        <v>0</v>
      </c>
    </row>
    <row r="4110" spans="1:5" x14ac:dyDescent="0.35">
      <c r="A4110" s="23">
        <v>4109</v>
      </c>
      <c r="B4110" s="21">
        <f t="shared" ca="1" si="256"/>
        <v>0.47857388106931958</v>
      </c>
      <c r="C4110" s="21">
        <f t="shared" ca="1" si="257"/>
        <v>3.2324297145217584</v>
      </c>
      <c r="D4110" s="21">
        <f t="shared" ca="1" si="258"/>
        <v>0</v>
      </c>
      <c r="E4110" s="21">
        <f t="shared" ca="1" si="259"/>
        <v>0</v>
      </c>
    </row>
    <row r="4111" spans="1:5" x14ac:dyDescent="0.35">
      <c r="A4111" s="24">
        <v>4110</v>
      </c>
      <c r="B4111" s="21">
        <f t="shared" ca="1" si="256"/>
        <v>0.70756794635828257</v>
      </c>
      <c r="C4111" s="21">
        <f t="shared" ca="1" si="257"/>
        <v>4.9789066248130638</v>
      </c>
      <c r="D4111" s="21">
        <f t="shared" ca="1" si="258"/>
        <v>0</v>
      </c>
      <c r="E4111" s="21">
        <f t="shared" ca="1" si="259"/>
        <v>0</v>
      </c>
    </row>
    <row r="4112" spans="1:5" x14ac:dyDescent="0.35">
      <c r="A4112" s="23">
        <v>4111</v>
      </c>
      <c r="B4112" s="21">
        <f t="shared" ca="1" si="256"/>
        <v>0.51031793173352458</v>
      </c>
      <c r="C4112" s="21">
        <f t="shared" ca="1" si="257"/>
        <v>3.4451262063640256</v>
      </c>
      <c r="D4112" s="21">
        <f t="shared" ca="1" si="258"/>
        <v>0</v>
      </c>
      <c r="E4112" s="21">
        <f t="shared" ca="1" si="259"/>
        <v>0</v>
      </c>
    </row>
    <row r="4113" spans="1:5" x14ac:dyDescent="0.35">
      <c r="A4113" s="23">
        <v>4112</v>
      </c>
      <c r="B4113" s="21">
        <f t="shared" ca="1" si="256"/>
        <v>0.27465140917746655</v>
      </c>
      <c r="C4113" s="21">
        <f t="shared" ca="1" si="257"/>
        <v>2.0709723058870209</v>
      </c>
      <c r="D4113" s="21">
        <f t="shared" ca="1" si="258"/>
        <v>0</v>
      </c>
      <c r="E4113" s="21">
        <f t="shared" ca="1" si="259"/>
        <v>0</v>
      </c>
    </row>
    <row r="4114" spans="1:5" x14ac:dyDescent="0.35">
      <c r="A4114" s="24">
        <v>4113</v>
      </c>
      <c r="B4114" s="21">
        <f t="shared" ca="1" si="256"/>
        <v>6.275561189021242E-2</v>
      </c>
      <c r="C4114" s="21">
        <f t="shared" ca="1" si="257"/>
        <v>1.2003287844860913</v>
      </c>
      <c r="D4114" s="21">
        <f t="shared" ca="1" si="258"/>
        <v>0</v>
      </c>
      <c r="E4114" s="21">
        <f t="shared" ca="1" si="259"/>
        <v>0</v>
      </c>
    </row>
    <row r="4115" spans="1:5" x14ac:dyDescent="0.35">
      <c r="A4115" s="23">
        <v>4114</v>
      </c>
      <c r="B4115" s="21">
        <f t="shared" ca="1" si="256"/>
        <v>0.14127065681975942</v>
      </c>
      <c r="C4115" s="21">
        <f t="shared" ca="1" si="257"/>
        <v>1.4865035606855783</v>
      </c>
      <c r="D4115" s="21">
        <f t="shared" ca="1" si="258"/>
        <v>0</v>
      </c>
      <c r="E4115" s="21">
        <f t="shared" ca="1" si="259"/>
        <v>0</v>
      </c>
    </row>
    <row r="4116" spans="1:5" x14ac:dyDescent="0.35">
      <c r="A4116" s="23">
        <v>4115</v>
      </c>
      <c r="B4116" s="21">
        <f t="shared" ca="1" si="256"/>
        <v>-8.9937578624573522E-2</v>
      </c>
      <c r="C4116" s="21">
        <f t="shared" ca="1" si="257"/>
        <v>0.75372608406046404</v>
      </c>
      <c r="D4116" s="21">
        <f t="shared" ca="1" si="258"/>
        <v>0</v>
      </c>
      <c r="E4116" s="21">
        <f t="shared" ca="1" si="259"/>
        <v>0</v>
      </c>
    </row>
    <row r="4117" spans="1:5" x14ac:dyDescent="0.35">
      <c r="A4117" s="24">
        <v>4116</v>
      </c>
      <c r="B4117" s="21">
        <f t="shared" ca="1" si="256"/>
        <v>-5.5719723697149282E-2</v>
      </c>
      <c r="C4117" s="21">
        <f t="shared" ca="1" si="257"/>
        <v>0.84198189939947909</v>
      </c>
      <c r="D4117" s="21">
        <f t="shared" ca="1" si="258"/>
        <v>0</v>
      </c>
      <c r="E4117" s="21">
        <f t="shared" ca="1" si="259"/>
        <v>0</v>
      </c>
    </row>
    <row r="4118" spans="1:5" x14ac:dyDescent="0.35">
      <c r="A4118" s="23">
        <v>4117</v>
      </c>
      <c r="B4118" s="21">
        <f t="shared" ca="1" si="256"/>
        <v>7.0943599477089475E-2</v>
      </c>
      <c r="C4118" s="21">
        <f t="shared" ca="1" si="257"/>
        <v>1.2282868400838354</v>
      </c>
      <c r="D4118" s="21">
        <f t="shared" ca="1" si="258"/>
        <v>0</v>
      </c>
      <c r="E4118" s="21">
        <f t="shared" ca="1" si="259"/>
        <v>0</v>
      </c>
    </row>
    <row r="4119" spans="1:5" x14ac:dyDescent="0.35">
      <c r="A4119" s="23">
        <v>4118</v>
      </c>
      <c r="B4119" s="21">
        <f t="shared" ca="1" si="256"/>
        <v>2.405084364492166E-2</v>
      </c>
      <c r="C4119" s="21">
        <f t="shared" ca="1" si="257"/>
        <v>1.0739017722189375</v>
      </c>
      <c r="D4119" s="21">
        <f t="shared" ca="1" si="258"/>
        <v>0</v>
      </c>
      <c r="E4119" s="21">
        <f t="shared" ca="1" si="259"/>
        <v>0</v>
      </c>
    </row>
    <row r="4120" spans="1:5" x14ac:dyDescent="0.35">
      <c r="A4120" s="24">
        <v>4119</v>
      </c>
      <c r="B4120" s="21">
        <f t="shared" ca="1" si="256"/>
        <v>5.4269506502109155E-2</v>
      </c>
      <c r="C4120" s="21">
        <f t="shared" ca="1" si="257"/>
        <v>1.1718038909433992</v>
      </c>
      <c r="D4120" s="21">
        <f t="shared" ca="1" si="258"/>
        <v>0</v>
      </c>
      <c r="E4120" s="21">
        <f t="shared" ca="1" si="259"/>
        <v>0</v>
      </c>
    </row>
    <row r="4121" spans="1:5" x14ac:dyDescent="0.35">
      <c r="A4121" s="23">
        <v>4120</v>
      </c>
      <c r="B4121" s="21">
        <f t="shared" ca="1" si="256"/>
        <v>0.32131295795731341</v>
      </c>
      <c r="C4121" s="21">
        <f t="shared" ca="1" si="257"/>
        <v>2.3068379225778686</v>
      </c>
      <c r="D4121" s="21">
        <f t="shared" ca="1" si="258"/>
        <v>0</v>
      </c>
      <c r="E4121" s="21">
        <f t="shared" ca="1" si="259"/>
        <v>0</v>
      </c>
    </row>
    <row r="4122" spans="1:5" x14ac:dyDescent="0.35">
      <c r="A4122" s="23">
        <v>4121</v>
      </c>
      <c r="B4122" s="21">
        <f t="shared" ca="1" si="256"/>
        <v>-4.5139062702112598E-2</v>
      </c>
      <c r="C4122" s="21">
        <f t="shared" ca="1" si="257"/>
        <v>0.87060344441924453</v>
      </c>
      <c r="D4122" s="21">
        <f t="shared" ca="1" si="258"/>
        <v>0</v>
      </c>
      <c r="E4122" s="21">
        <f t="shared" ca="1" si="259"/>
        <v>0</v>
      </c>
    </row>
    <row r="4123" spans="1:5" x14ac:dyDescent="0.35">
      <c r="A4123" s="24">
        <v>4122</v>
      </c>
      <c r="B4123" s="21">
        <f t="shared" ca="1" si="256"/>
        <v>0.54625472311453305</v>
      </c>
      <c r="C4123" s="21">
        <f t="shared" ca="1" si="257"/>
        <v>3.6969460903227387</v>
      </c>
      <c r="D4123" s="21">
        <f t="shared" ca="1" si="258"/>
        <v>0</v>
      </c>
      <c r="E4123" s="21">
        <f t="shared" ca="1" si="259"/>
        <v>0</v>
      </c>
    </row>
    <row r="4124" spans="1:5" x14ac:dyDescent="0.35">
      <c r="A4124" s="23">
        <v>4123</v>
      </c>
      <c r="B4124" s="21">
        <f t="shared" ca="1" si="256"/>
        <v>0.73702128748395945</v>
      </c>
      <c r="C4124" s="21">
        <f t="shared" ca="1" si="257"/>
        <v>5.2410152391714817</v>
      </c>
      <c r="D4124" s="21">
        <f t="shared" ca="1" si="258"/>
        <v>1</v>
      </c>
      <c r="E4124" s="21">
        <f t="shared" ca="1" si="259"/>
        <v>3.969161205100848</v>
      </c>
    </row>
    <row r="4125" spans="1:5" x14ac:dyDescent="0.35">
      <c r="A4125" s="23">
        <v>4124</v>
      </c>
      <c r="B4125" s="21">
        <f t="shared" ca="1" si="256"/>
        <v>0.50080823554617071</v>
      </c>
      <c r="C4125" s="21">
        <f t="shared" ca="1" si="257"/>
        <v>3.380458530065769</v>
      </c>
      <c r="D4125" s="21">
        <f t="shared" ca="1" si="258"/>
        <v>0</v>
      </c>
      <c r="E4125" s="21">
        <f t="shared" ca="1" si="259"/>
        <v>0</v>
      </c>
    </row>
    <row r="4126" spans="1:5" x14ac:dyDescent="0.35">
      <c r="A4126" s="24">
        <v>4125</v>
      </c>
      <c r="B4126" s="21">
        <f t="shared" ca="1" si="256"/>
        <v>-4.9518673799305857E-3</v>
      </c>
      <c r="C4126" s="21">
        <f t="shared" ca="1" si="257"/>
        <v>0.98521783940716023</v>
      </c>
      <c r="D4126" s="21">
        <f t="shared" ca="1" si="258"/>
        <v>0</v>
      </c>
      <c r="E4126" s="21">
        <f t="shared" ca="1" si="259"/>
        <v>0</v>
      </c>
    </row>
    <row r="4127" spans="1:5" x14ac:dyDescent="0.35">
      <c r="A4127" s="23">
        <v>4126</v>
      </c>
      <c r="B4127" s="21">
        <f t="shared" ca="1" si="256"/>
        <v>-0.14108069568830911</v>
      </c>
      <c r="C4127" s="21">
        <f t="shared" ca="1" si="257"/>
        <v>0.63366116433481234</v>
      </c>
      <c r="D4127" s="21">
        <f t="shared" ca="1" si="258"/>
        <v>0</v>
      </c>
      <c r="E4127" s="21">
        <f t="shared" ca="1" si="259"/>
        <v>0</v>
      </c>
    </row>
    <row r="4128" spans="1:5" x14ac:dyDescent="0.35">
      <c r="A4128" s="23">
        <v>4127</v>
      </c>
      <c r="B4128" s="21">
        <f t="shared" ca="1" si="256"/>
        <v>0.27275310417456233</v>
      </c>
      <c r="C4128" s="21">
        <f t="shared" ca="1" si="257"/>
        <v>2.0617333442465258</v>
      </c>
      <c r="D4128" s="21">
        <f t="shared" ca="1" si="258"/>
        <v>0</v>
      </c>
      <c r="E4128" s="21">
        <f t="shared" ca="1" si="259"/>
        <v>0</v>
      </c>
    </row>
    <row r="4129" spans="1:5" x14ac:dyDescent="0.35">
      <c r="A4129" s="24">
        <v>4128</v>
      </c>
      <c r="B4129" s="21">
        <f t="shared" ca="1" si="256"/>
        <v>0.64668490091014563</v>
      </c>
      <c r="C4129" s="21">
        <f t="shared" ca="1" si="257"/>
        <v>4.4651032916668454</v>
      </c>
      <c r="D4129" s="21">
        <f t="shared" ca="1" si="258"/>
        <v>0</v>
      </c>
      <c r="E4129" s="21">
        <f t="shared" ca="1" si="259"/>
        <v>0</v>
      </c>
    </row>
    <row r="4130" spans="1:5" x14ac:dyDescent="0.35">
      <c r="A4130" s="23">
        <v>4129</v>
      </c>
      <c r="B4130" s="21">
        <f t="shared" ca="1" si="256"/>
        <v>0.62880486727951479</v>
      </c>
      <c r="C4130" s="21">
        <f t="shared" ca="1" si="257"/>
        <v>4.3212279385112238</v>
      </c>
      <c r="D4130" s="21">
        <f t="shared" ca="1" si="258"/>
        <v>0</v>
      </c>
      <c r="E4130" s="21">
        <f t="shared" ca="1" si="259"/>
        <v>0</v>
      </c>
    </row>
    <row r="4131" spans="1:5" x14ac:dyDescent="0.35">
      <c r="A4131" s="23">
        <v>4130</v>
      </c>
      <c r="B4131" s="21">
        <f t="shared" ca="1" si="256"/>
        <v>0.38956845780640398</v>
      </c>
      <c r="C4131" s="21">
        <f t="shared" ca="1" si="257"/>
        <v>2.6831184284764267</v>
      </c>
      <c r="D4131" s="21">
        <f t="shared" ca="1" si="258"/>
        <v>0</v>
      </c>
      <c r="E4131" s="21">
        <f t="shared" ca="1" si="259"/>
        <v>0</v>
      </c>
    </row>
    <row r="4132" spans="1:5" x14ac:dyDescent="0.35">
      <c r="A4132" s="24">
        <v>4131</v>
      </c>
      <c r="B4132" s="21">
        <f t="shared" ca="1" si="256"/>
        <v>-2.4770570447437079E-2</v>
      </c>
      <c r="C4132" s="21">
        <f t="shared" ca="1" si="257"/>
        <v>0.92751383338320703</v>
      </c>
      <c r="D4132" s="21">
        <f t="shared" ca="1" si="258"/>
        <v>0</v>
      </c>
      <c r="E4132" s="21">
        <f t="shared" ca="1" si="259"/>
        <v>0</v>
      </c>
    </row>
    <row r="4133" spans="1:5" x14ac:dyDescent="0.35">
      <c r="A4133" s="23">
        <v>4132</v>
      </c>
      <c r="B4133" s="21">
        <f t="shared" ca="1" si="256"/>
        <v>0.45157212488078924</v>
      </c>
      <c r="C4133" s="21">
        <f t="shared" ca="1" si="257"/>
        <v>3.0585519329295932</v>
      </c>
      <c r="D4133" s="21">
        <f t="shared" ca="1" si="258"/>
        <v>0</v>
      </c>
      <c r="E4133" s="21">
        <f t="shared" ca="1" si="259"/>
        <v>0</v>
      </c>
    </row>
    <row r="4134" spans="1:5" x14ac:dyDescent="0.35">
      <c r="A4134" s="23">
        <v>4133</v>
      </c>
      <c r="B4134" s="21">
        <f t="shared" ca="1" si="256"/>
        <v>-0.20122348380632454</v>
      </c>
      <c r="C4134" s="21">
        <f t="shared" ca="1" si="257"/>
        <v>0.50965450185070704</v>
      </c>
      <c r="D4134" s="21">
        <f t="shared" ca="1" si="258"/>
        <v>0</v>
      </c>
      <c r="E4134" s="21">
        <f t="shared" ca="1" si="259"/>
        <v>0</v>
      </c>
    </row>
    <row r="4135" spans="1:5" x14ac:dyDescent="0.35">
      <c r="A4135" s="24">
        <v>4134</v>
      </c>
      <c r="B4135" s="21">
        <f t="shared" ca="1" si="256"/>
        <v>0.18841171337346591</v>
      </c>
      <c r="C4135" s="21">
        <f t="shared" ca="1" si="257"/>
        <v>1.678420483794034</v>
      </c>
      <c r="D4135" s="21">
        <f t="shared" ca="1" si="258"/>
        <v>0</v>
      </c>
      <c r="E4135" s="21">
        <f t="shared" ca="1" si="259"/>
        <v>0</v>
      </c>
    </row>
    <row r="4136" spans="1:5" x14ac:dyDescent="0.35">
      <c r="A4136" s="23">
        <v>4135</v>
      </c>
      <c r="B4136" s="21">
        <f t="shared" ca="1" si="256"/>
        <v>-0.32518985651367244</v>
      </c>
      <c r="C4136" s="21">
        <f t="shared" ca="1" si="257"/>
        <v>0.30728743786315954</v>
      </c>
      <c r="D4136" s="21">
        <f t="shared" ca="1" si="258"/>
        <v>0</v>
      </c>
      <c r="E4136" s="21">
        <f t="shared" ca="1" si="259"/>
        <v>0</v>
      </c>
    </row>
    <row r="4137" spans="1:5" x14ac:dyDescent="0.35">
      <c r="A4137" s="23">
        <v>4136</v>
      </c>
      <c r="B4137" s="21">
        <f t="shared" ca="1" si="256"/>
        <v>0.32297837298328325</v>
      </c>
      <c r="C4137" s="21">
        <f t="shared" ca="1" si="257"/>
        <v>2.3155717056727738</v>
      </c>
      <c r="D4137" s="21">
        <f t="shared" ca="1" si="258"/>
        <v>0</v>
      </c>
      <c r="E4137" s="21">
        <f t="shared" ca="1" si="259"/>
        <v>0</v>
      </c>
    </row>
    <row r="4138" spans="1:5" x14ac:dyDescent="0.35">
      <c r="A4138" s="24">
        <v>4137</v>
      </c>
      <c r="B4138" s="21">
        <f t="shared" ca="1" si="256"/>
        <v>0.72090245129604136</v>
      </c>
      <c r="C4138" s="21">
        <f t="shared" ca="1" si="257"/>
        <v>5.0964616388762423</v>
      </c>
      <c r="D4138" s="21">
        <f t="shared" ca="1" si="258"/>
        <v>1</v>
      </c>
      <c r="E4138" s="21">
        <f t="shared" ca="1" si="259"/>
        <v>3.969161205100848</v>
      </c>
    </row>
    <row r="4139" spans="1:5" x14ac:dyDescent="0.35">
      <c r="A4139" s="23">
        <v>4138</v>
      </c>
      <c r="B4139" s="21">
        <f t="shared" ca="1" si="256"/>
        <v>-0.18547652119477737</v>
      </c>
      <c r="C4139" s="21">
        <f t="shared" ca="1" si="257"/>
        <v>0.54039437821213021</v>
      </c>
      <c r="D4139" s="21">
        <f t="shared" ca="1" si="258"/>
        <v>0</v>
      </c>
      <c r="E4139" s="21">
        <f t="shared" ca="1" si="259"/>
        <v>0</v>
      </c>
    </row>
    <row r="4140" spans="1:5" x14ac:dyDescent="0.35">
      <c r="A4140" s="23">
        <v>4139</v>
      </c>
      <c r="B4140" s="21">
        <f t="shared" ca="1" si="256"/>
        <v>0.27836871808834418</v>
      </c>
      <c r="C4140" s="21">
        <f t="shared" ca="1" si="257"/>
        <v>2.0891441373566502</v>
      </c>
      <c r="D4140" s="21">
        <f t="shared" ca="1" si="258"/>
        <v>0</v>
      </c>
      <c r="E4140" s="21">
        <f t="shared" ca="1" si="259"/>
        <v>0</v>
      </c>
    </row>
    <row r="4141" spans="1:5" x14ac:dyDescent="0.35">
      <c r="A4141" s="24">
        <v>4140</v>
      </c>
      <c r="B4141" s="21">
        <f t="shared" ca="1" si="256"/>
        <v>0.13502152158292288</v>
      </c>
      <c r="C4141" s="21">
        <f t="shared" ca="1" si="257"/>
        <v>1.4622185505006156</v>
      </c>
      <c r="D4141" s="21">
        <f t="shared" ca="1" si="258"/>
        <v>0</v>
      </c>
      <c r="E4141" s="21">
        <f t="shared" ca="1" si="259"/>
        <v>0</v>
      </c>
    </row>
    <row r="4142" spans="1:5" x14ac:dyDescent="0.35">
      <c r="A4142" s="23">
        <v>4141</v>
      </c>
      <c r="B4142" s="21">
        <f t="shared" ca="1" si="256"/>
        <v>-0.12890008757205701</v>
      </c>
      <c r="C4142" s="21">
        <f t="shared" ca="1" si="257"/>
        <v>0.66100373007799373</v>
      </c>
      <c r="D4142" s="21">
        <f t="shared" ca="1" si="258"/>
        <v>0</v>
      </c>
      <c r="E4142" s="21">
        <f t="shared" ca="1" si="259"/>
        <v>0</v>
      </c>
    </row>
    <row r="4143" spans="1:5" x14ac:dyDescent="0.35">
      <c r="A4143" s="23">
        <v>4142</v>
      </c>
      <c r="B4143" s="21">
        <f t="shared" ca="1" si="256"/>
        <v>0.37568289166420282</v>
      </c>
      <c r="C4143" s="21">
        <f t="shared" ca="1" si="257"/>
        <v>2.6034845751330886</v>
      </c>
      <c r="D4143" s="21">
        <f t="shared" ca="1" si="258"/>
        <v>0</v>
      </c>
      <c r="E4143" s="21">
        <f t="shared" ca="1" si="259"/>
        <v>0</v>
      </c>
    </row>
    <row r="4144" spans="1:5" x14ac:dyDescent="0.35">
      <c r="A4144" s="24">
        <v>4143</v>
      </c>
      <c r="B4144" s="21">
        <f t="shared" ca="1" si="256"/>
        <v>0.53167876646686796</v>
      </c>
      <c r="C4144" s="21">
        <f t="shared" ca="1" si="257"/>
        <v>3.5933794137970123</v>
      </c>
      <c r="D4144" s="21">
        <f t="shared" ca="1" si="258"/>
        <v>0</v>
      </c>
      <c r="E4144" s="21">
        <f t="shared" ca="1" si="259"/>
        <v>0</v>
      </c>
    </row>
    <row r="4145" spans="1:5" x14ac:dyDescent="0.35">
      <c r="A4145" s="23">
        <v>4144</v>
      </c>
      <c r="B4145" s="21">
        <f t="shared" ca="1" si="256"/>
        <v>0.33964344414788183</v>
      </c>
      <c r="C4145" s="21">
        <f t="shared" ca="1" si="257"/>
        <v>2.4041838159614239</v>
      </c>
      <c r="D4145" s="21">
        <f t="shared" ca="1" si="258"/>
        <v>0</v>
      </c>
      <c r="E4145" s="21">
        <f t="shared" ca="1" si="259"/>
        <v>0</v>
      </c>
    </row>
    <row r="4146" spans="1:5" x14ac:dyDescent="0.35">
      <c r="A4146" s="23">
        <v>4145</v>
      </c>
      <c r="B4146" s="21">
        <f t="shared" ca="1" si="256"/>
        <v>0.93066359892633632</v>
      </c>
      <c r="C4146" s="21">
        <f t="shared" ca="1" si="257"/>
        <v>7.1964750689192236</v>
      </c>
      <c r="D4146" s="21">
        <f t="shared" ca="1" si="258"/>
        <v>1</v>
      </c>
      <c r="E4146" s="21">
        <f t="shared" ca="1" si="259"/>
        <v>3.969161205100848</v>
      </c>
    </row>
    <row r="4147" spans="1:5" x14ac:dyDescent="0.35">
      <c r="A4147" s="24">
        <v>4146</v>
      </c>
      <c r="B4147" s="21">
        <f t="shared" ca="1" si="256"/>
        <v>-9.2456797187696005E-2</v>
      </c>
      <c r="C4147" s="21">
        <f t="shared" ca="1" si="257"/>
        <v>0.74748404179485228</v>
      </c>
      <c r="D4147" s="21">
        <f t="shared" ca="1" si="258"/>
        <v>0</v>
      </c>
      <c r="E4147" s="21">
        <f t="shared" ca="1" si="259"/>
        <v>0</v>
      </c>
    </row>
    <row r="4148" spans="1:5" x14ac:dyDescent="0.35">
      <c r="A4148" s="23">
        <v>4147</v>
      </c>
      <c r="B4148" s="21">
        <f t="shared" ca="1" si="256"/>
        <v>0.17540167749945051</v>
      </c>
      <c r="C4148" s="21">
        <f t="shared" ca="1" si="257"/>
        <v>1.6238986417983128</v>
      </c>
      <c r="D4148" s="21">
        <f t="shared" ca="1" si="258"/>
        <v>0</v>
      </c>
      <c r="E4148" s="21">
        <f t="shared" ca="1" si="259"/>
        <v>0</v>
      </c>
    </row>
    <row r="4149" spans="1:5" x14ac:dyDescent="0.35">
      <c r="A4149" s="23">
        <v>4148</v>
      </c>
      <c r="B4149" s="21">
        <f t="shared" ca="1" si="256"/>
        <v>0.51985925357438267</v>
      </c>
      <c r="C4149" s="21">
        <f t="shared" ca="1" si="257"/>
        <v>3.5108325487035499</v>
      </c>
      <c r="D4149" s="21">
        <f t="shared" ca="1" si="258"/>
        <v>0</v>
      </c>
      <c r="E4149" s="21">
        <f t="shared" ca="1" si="259"/>
        <v>0</v>
      </c>
    </row>
    <row r="4150" spans="1:5" x14ac:dyDescent="0.35">
      <c r="A4150" s="24">
        <v>4149</v>
      </c>
      <c r="B4150" s="21">
        <f t="shared" ca="1" si="256"/>
        <v>1.0877182009439457</v>
      </c>
      <c r="C4150" s="21">
        <f t="shared" ca="1" si="257"/>
        <v>9.0994602541747813</v>
      </c>
      <c r="D4150" s="21">
        <f t="shared" ca="1" si="258"/>
        <v>1</v>
      </c>
      <c r="E4150" s="21">
        <f t="shared" ca="1" si="259"/>
        <v>3.969161205100848</v>
      </c>
    </row>
    <row r="4151" spans="1:5" x14ac:dyDescent="0.35">
      <c r="A4151" s="23">
        <v>4150</v>
      </c>
      <c r="B4151" s="21">
        <f t="shared" ca="1" si="256"/>
        <v>0.30475909324017153</v>
      </c>
      <c r="C4151" s="21">
        <f t="shared" ca="1" si="257"/>
        <v>2.2212170414932504</v>
      </c>
      <c r="D4151" s="21">
        <f t="shared" ca="1" si="258"/>
        <v>0</v>
      </c>
      <c r="E4151" s="21">
        <f t="shared" ca="1" si="259"/>
        <v>0</v>
      </c>
    </row>
    <row r="4152" spans="1:5" x14ac:dyDescent="0.35">
      <c r="A4152" s="23">
        <v>4151</v>
      </c>
      <c r="B4152" s="21">
        <f t="shared" ca="1" si="256"/>
        <v>6.3729125249856494E-2</v>
      </c>
      <c r="C4152" s="21">
        <f t="shared" ca="1" si="257"/>
        <v>1.2036304095237413</v>
      </c>
      <c r="D4152" s="21">
        <f t="shared" ca="1" si="258"/>
        <v>0</v>
      </c>
      <c r="E4152" s="21">
        <f t="shared" ca="1" si="259"/>
        <v>0</v>
      </c>
    </row>
    <row r="4153" spans="1:5" x14ac:dyDescent="0.35">
      <c r="A4153" s="24">
        <v>4152</v>
      </c>
      <c r="B4153" s="21">
        <f t="shared" ca="1" si="256"/>
        <v>4.7981493984026014E-2</v>
      </c>
      <c r="C4153" s="21">
        <f t="shared" ca="1" si="257"/>
        <v>1.1509616173826225</v>
      </c>
      <c r="D4153" s="21">
        <f t="shared" ca="1" si="258"/>
        <v>0</v>
      </c>
      <c r="E4153" s="21">
        <f t="shared" ca="1" si="259"/>
        <v>0</v>
      </c>
    </row>
    <row r="4154" spans="1:5" x14ac:dyDescent="0.35">
      <c r="A4154" s="23">
        <v>4153</v>
      </c>
      <c r="B4154" s="21">
        <f t="shared" ca="1" si="256"/>
        <v>0.31583273486133517</v>
      </c>
      <c r="C4154" s="21">
        <f t="shared" ca="1" si="257"/>
        <v>2.2782535690490278</v>
      </c>
      <c r="D4154" s="21">
        <f t="shared" ca="1" si="258"/>
        <v>0</v>
      </c>
      <c r="E4154" s="21">
        <f t="shared" ca="1" si="259"/>
        <v>0</v>
      </c>
    </row>
    <row r="4155" spans="1:5" x14ac:dyDescent="0.35">
      <c r="A4155" s="23">
        <v>4154</v>
      </c>
      <c r="B4155" s="21">
        <f t="shared" ca="1" si="256"/>
        <v>-0.10362311063770385</v>
      </c>
      <c r="C4155" s="21">
        <f t="shared" ca="1" si="257"/>
        <v>0.7202312363029284</v>
      </c>
      <c r="D4155" s="21">
        <f t="shared" ca="1" si="258"/>
        <v>0</v>
      </c>
      <c r="E4155" s="21">
        <f t="shared" ca="1" si="259"/>
        <v>0</v>
      </c>
    </row>
    <row r="4156" spans="1:5" x14ac:dyDescent="0.35">
      <c r="A4156" s="24">
        <v>4155</v>
      </c>
      <c r="B4156" s="21">
        <f t="shared" ca="1" si="256"/>
        <v>0.55680672895870509</v>
      </c>
      <c r="C4156" s="21">
        <f t="shared" ca="1" si="257"/>
        <v>3.7731502560861272</v>
      </c>
      <c r="D4156" s="21">
        <f t="shared" ca="1" si="258"/>
        <v>0</v>
      </c>
      <c r="E4156" s="21">
        <f t="shared" ca="1" si="259"/>
        <v>0</v>
      </c>
    </row>
    <row r="4157" spans="1:5" x14ac:dyDescent="0.35">
      <c r="A4157" s="23">
        <v>4156</v>
      </c>
      <c r="B4157" s="21">
        <f t="shared" ca="1" si="256"/>
        <v>0.16444958962108749</v>
      </c>
      <c r="C4157" s="21">
        <f t="shared" ca="1" si="257"/>
        <v>1.5789270914694844</v>
      </c>
      <c r="D4157" s="21">
        <f t="shared" ca="1" si="258"/>
        <v>0</v>
      </c>
      <c r="E4157" s="21">
        <f t="shared" ca="1" si="259"/>
        <v>0</v>
      </c>
    </row>
    <row r="4158" spans="1:5" x14ac:dyDescent="0.35">
      <c r="A4158" s="23">
        <v>4157</v>
      </c>
      <c r="B4158" s="21">
        <f t="shared" ca="1" si="256"/>
        <v>0.32569286238145423</v>
      </c>
      <c r="C4158" s="21">
        <f t="shared" ca="1" si="257"/>
        <v>2.3298542531195983</v>
      </c>
      <c r="D4158" s="21">
        <f t="shared" ca="1" si="258"/>
        <v>0</v>
      </c>
      <c r="E4158" s="21">
        <f t="shared" ca="1" si="259"/>
        <v>0</v>
      </c>
    </row>
    <row r="4159" spans="1:5" x14ac:dyDescent="0.35">
      <c r="A4159" s="24">
        <v>4158</v>
      </c>
      <c r="B4159" s="21">
        <f t="shared" ca="1" si="256"/>
        <v>0.60508704032700811</v>
      </c>
      <c r="C4159" s="21">
        <f t="shared" ca="1" si="257"/>
        <v>4.1351928156543316</v>
      </c>
      <c r="D4159" s="21">
        <f t="shared" ca="1" si="258"/>
        <v>0</v>
      </c>
      <c r="E4159" s="21">
        <f t="shared" ca="1" si="259"/>
        <v>0</v>
      </c>
    </row>
    <row r="4160" spans="1:5" x14ac:dyDescent="0.35">
      <c r="A4160" s="23">
        <v>4159</v>
      </c>
      <c r="B4160" s="21">
        <f t="shared" ca="1" si="256"/>
        <v>-0.23176710530401617</v>
      </c>
      <c r="C4160" s="21">
        <f t="shared" ca="1" si="257"/>
        <v>0.45339705762494442</v>
      </c>
      <c r="D4160" s="21">
        <f t="shared" ca="1" si="258"/>
        <v>0</v>
      </c>
      <c r="E4160" s="21">
        <f t="shared" ca="1" si="259"/>
        <v>0</v>
      </c>
    </row>
    <row r="4161" spans="1:5" x14ac:dyDescent="0.35">
      <c r="A4161" s="23">
        <v>4160</v>
      </c>
      <c r="B4161" s="21">
        <f t="shared" ca="1" si="256"/>
        <v>0.66183734137113492</v>
      </c>
      <c r="C4161" s="21">
        <f t="shared" ca="1" si="257"/>
        <v>4.589501751449542</v>
      </c>
      <c r="D4161" s="21">
        <f t="shared" ca="1" si="258"/>
        <v>0</v>
      </c>
      <c r="E4161" s="21">
        <f t="shared" ca="1" si="259"/>
        <v>0</v>
      </c>
    </row>
    <row r="4162" spans="1:5" x14ac:dyDescent="0.35">
      <c r="A4162" s="24">
        <v>4161</v>
      </c>
      <c r="B4162" s="21">
        <f t="shared" ca="1" si="256"/>
        <v>0.67972792824233386</v>
      </c>
      <c r="C4162" s="21">
        <f t="shared" ca="1" si="257"/>
        <v>4.7393286870694782</v>
      </c>
      <c r="D4162" s="21">
        <f t="shared" ca="1" si="258"/>
        <v>0</v>
      </c>
      <c r="E4162" s="21">
        <f t="shared" ca="1" si="259"/>
        <v>0</v>
      </c>
    </row>
    <row r="4163" spans="1:5" x14ac:dyDescent="0.35">
      <c r="A4163" s="23">
        <v>4162</v>
      </c>
      <c r="B4163" s="21">
        <f t="shared" ref="B4163:B4226" ca="1" si="260">_xlfn.NORM.INV(RAND(), 0.3, 0.35)</f>
        <v>0.44417914590559993</v>
      </c>
      <c r="C4163" s="21">
        <f t="shared" ref="C4163:C4226" ca="1" si="261">1*(1+B4163)^3</f>
        <v>3.0120571537647893</v>
      </c>
      <c r="D4163" s="21">
        <f t="shared" ref="D4163:D4226" ca="1" si="262">IF(C4163&gt;=5,1,0)</f>
        <v>0</v>
      </c>
      <c r="E4163" s="21">
        <f t="shared" ref="E4163:E4226" ca="1" si="263">IF(D4163=1, 5/(1.08^3), 0)</f>
        <v>0</v>
      </c>
    </row>
    <row r="4164" spans="1:5" x14ac:dyDescent="0.35">
      <c r="A4164" s="23">
        <v>4163</v>
      </c>
      <c r="B4164" s="21">
        <f t="shared" ca="1" si="260"/>
        <v>0.29782687155396725</v>
      </c>
      <c r="C4164" s="21">
        <f t="shared" ca="1" si="261"/>
        <v>2.1860006462162906</v>
      </c>
      <c r="D4164" s="21">
        <f t="shared" ca="1" si="262"/>
        <v>0</v>
      </c>
      <c r="E4164" s="21">
        <f t="shared" ca="1" si="263"/>
        <v>0</v>
      </c>
    </row>
    <row r="4165" spans="1:5" x14ac:dyDescent="0.35">
      <c r="A4165" s="24">
        <v>4164</v>
      </c>
      <c r="B4165" s="21">
        <f t="shared" ca="1" si="260"/>
        <v>-0.63461805509677882</v>
      </c>
      <c r="C4165" s="21">
        <f t="shared" ca="1" si="261"/>
        <v>4.8779938625604237E-2</v>
      </c>
      <c r="D4165" s="21">
        <f t="shared" ca="1" si="262"/>
        <v>0</v>
      </c>
      <c r="E4165" s="21">
        <f t="shared" ca="1" si="263"/>
        <v>0</v>
      </c>
    </row>
    <row r="4166" spans="1:5" x14ac:dyDescent="0.35">
      <c r="A4166" s="23">
        <v>4165</v>
      </c>
      <c r="B4166" s="21">
        <f t="shared" ca="1" si="260"/>
        <v>-0.15505148337557756</v>
      </c>
      <c r="C4166" s="21">
        <f t="shared" ca="1" si="261"/>
        <v>0.60324085046723686</v>
      </c>
      <c r="D4166" s="21">
        <f t="shared" ca="1" si="262"/>
        <v>0</v>
      </c>
      <c r="E4166" s="21">
        <f t="shared" ca="1" si="263"/>
        <v>0</v>
      </c>
    </row>
    <row r="4167" spans="1:5" x14ac:dyDescent="0.35">
      <c r="A4167" s="23">
        <v>4166</v>
      </c>
      <c r="B4167" s="21">
        <f t="shared" ca="1" si="260"/>
        <v>0.23605492201335054</v>
      </c>
      <c r="C4167" s="21">
        <f t="shared" ca="1" si="261"/>
        <v>1.8884839796054018</v>
      </c>
      <c r="D4167" s="21">
        <f t="shared" ca="1" si="262"/>
        <v>0</v>
      </c>
      <c r="E4167" s="21">
        <f t="shared" ca="1" si="263"/>
        <v>0</v>
      </c>
    </row>
    <row r="4168" spans="1:5" x14ac:dyDescent="0.35">
      <c r="A4168" s="24">
        <v>4167</v>
      </c>
      <c r="B4168" s="21">
        <f t="shared" ca="1" si="260"/>
        <v>0.18227687566434825</v>
      </c>
      <c r="C4168" s="21">
        <f t="shared" ca="1" si="261"/>
        <v>1.6525613287650893</v>
      </c>
      <c r="D4168" s="21">
        <f t="shared" ca="1" si="262"/>
        <v>0</v>
      </c>
      <c r="E4168" s="21">
        <f t="shared" ca="1" si="263"/>
        <v>0</v>
      </c>
    </row>
    <row r="4169" spans="1:5" x14ac:dyDescent="0.35">
      <c r="A4169" s="23">
        <v>4168</v>
      </c>
      <c r="B4169" s="21">
        <f t="shared" ca="1" si="260"/>
        <v>-2.1589828725008309E-2</v>
      </c>
      <c r="C4169" s="21">
        <f t="shared" ca="1" si="261"/>
        <v>0.93661881247192824</v>
      </c>
      <c r="D4169" s="21">
        <f t="shared" ca="1" si="262"/>
        <v>0</v>
      </c>
      <c r="E4169" s="21">
        <f t="shared" ca="1" si="263"/>
        <v>0</v>
      </c>
    </row>
    <row r="4170" spans="1:5" x14ac:dyDescent="0.35">
      <c r="A4170" s="23">
        <v>4169</v>
      </c>
      <c r="B4170" s="21">
        <f t="shared" ca="1" si="260"/>
        <v>0.40048224696902396</v>
      </c>
      <c r="C4170" s="21">
        <f t="shared" ca="1" si="261"/>
        <v>2.7468365890509974</v>
      </c>
      <c r="D4170" s="21">
        <f t="shared" ca="1" si="262"/>
        <v>0</v>
      </c>
      <c r="E4170" s="21">
        <f t="shared" ca="1" si="263"/>
        <v>0</v>
      </c>
    </row>
    <row r="4171" spans="1:5" x14ac:dyDescent="0.35">
      <c r="A4171" s="24">
        <v>4170</v>
      </c>
      <c r="B4171" s="21">
        <f t="shared" ca="1" si="260"/>
        <v>0.28660626587484428</v>
      </c>
      <c r="C4171" s="21">
        <f t="shared" ca="1" si="261"/>
        <v>2.1297909944990638</v>
      </c>
      <c r="D4171" s="21">
        <f t="shared" ca="1" si="262"/>
        <v>0</v>
      </c>
      <c r="E4171" s="21">
        <f t="shared" ca="1" si="263"/>
        <v>0</v>
      </c>
    </row>
    <row r="4172" spans="1:5" x14ac:dyDescent="0.35">
      <c r="A4172" s="23">
        <v>4171</v>
      </c>
      <c r="B4172" s="21">
        <f t="shared" ca="1" si="260"/>
        <v>-5.1685772100571625E-2</v>
      </c>
      <c r="C4172" s="21">
        <f t="shared" ca="1" si="261"/>
        <v>0.85281886645561744</v>
      </c>
      <c r="D4172" s="21">
        <f t="shared" ca="1" si="262"/>
        <v>0</v>
      </c>
      <c r="E4172" s="21">
        <f t="shared" ca="1" si="263"/>
        <v>0</v>
      </c>
    </row>
    <row r="4173" spans="1:5" x14ac:dyDescent="0.35">
      <c r="A4173" s="23">
        <v>4172</v>
      </c>
      <c r="B4173" s="21">
        <f t="shared" ca="1" si="260"/>
        <v>0.29014124658759022</v>
      </c>
      <c r="C4173" s="21">
        <f t="shared" ca="1" si="261"/>
        <v>2.1473942225508602</v>
      </c>
      <c r="D4173" s="21">
        <f t="shared" ca="1" si="262"/>
        <v>0</v>
      </c>
      <c r="E4173" s="21">
        <f t="shared" ca="1" si="263"/>
        <v>0</v>
      </c>
    </row>
    <row r="4174" spans="1:5" x14ac:dyDescent="0.35">
      <c r="A4174" s="24">
        <v>4173</v>
      </c>
      <c r="B4174" s="21">
        <f t="shared" ca="1" si="260"/>
        <v>0.78389675889630972</v>
      </c>
      <c r="C4174" s="21">
        <f t="shared" ca="1" si="261"/>
        <v>5.6768726182900791</v>
      </c>
      <c r="D4174" s="21">
        <f t="shared" ca="1" si="262"/>
        <v>1</v>
      </c>
      <c r="E4174" s="21">
        <f t="shared" ca="1" si="263"/>
        <v>3.969161205100848</v>
      </c>
    </row>
    <row r="4175" spans="1:5" x14ac:dyDescent="0.35">
      <c r="A4175" s="23">
        <v>4174</v>
      </c>
      <c r="B4175" s="21">
        <f t="shared" ca="1" si="260"/>
        <v>0.11549203217670864</v>
      </c>
      <c r="C4175" s="21">
        <f t="shared" ca="1" si="261"/>
        <v>1.3880318050377767</v>
      </c>
      <c r="D4175" s="21">
        <f t="shared" ca="1" si="262"/>
        <v>0</v>
      </c>
      <c r="E4175" s="21">
        <f t="shared" ca="1" si="263"/>
        <v>0</v>
      </c>
    </row>
    <row r="4176" spans="1:5" x14ac:dyDescent="0.35">
      <c r="A4176" s="23">
        <v>4175</v>
      </c>
      <c r="B4176" s="21">
        <f t="shared" ca="1" si="260"/>
        <v>-4.1100656805532876E-2</v>
      </c>
      <c r="C4176" s="21">
        <f t="shared" ca="1" si="261"/>
        <v>0.88169639169343927</v>
      </c>
      <c r="D4176" s="21">
        <f t="shared" ca="1" si="262"/>
        <v>0</v>
      </c>
      <c r="E4176" s="21">
        <f t="shared" ca="1" si="263"/>
        <v>0</v>
      </c>
    </row>
    <row r="4177" spans="1:5" x14ac:dyDescent="0.35">
      <c r="A4177" s="24">
        <v>4176</v>
      </c>
      <c r="B4177" s="21">
        <f t="shared" ca="1" si="260"/>
        <v>0.27293343214048033</v>
      </c>
      <c r="C4177" s="21">
        <f t="shared" ca="1" si="261"/>
        <v>2.0626098084823048</v>
      </c>
      <c r="D4177" s="21">
        <f t="shared" ca="1" si="262"/>
        <v>0</v>
      </c>
      <c r="E4177" s="21">
        <f t="shared" ca="1" si="263"/>
        <v>0</v>
      </c>
    </row>
    <row r="4178" spans="1:5" x14ac:dyDescent="0.35">
      <c r="A4178" s="23">
        <v>4177</v>
      </c>
      <c r="B4178" s="21">
        <f t="shared" ca="1" si="260"/>
        <v>0.37323410076862185</v>
      </c>
      <c r="C4178" s="21">
        <f t="shared" ca="1" si="261"/>
        <v>2.5896062731906411</v>
      </c>
      <c r="D4178" s="21">
        <f t="shared" ca="1" si="262"/>
        <v>0</v>
      </c>
      <c r="E4178" s="21">
        <f t="shared" ca="1" si="263"/>
        <v>0</v>
      </c>
    </row>
    <row r="4179" spans="1:5" x14ac:dyDescent="0.35">
      <c r="A4179" s="23">
        <v>4178</v>
      </c>
      <c r="B4179" s="21">
        <f t="shared" ca="1" si="260"/>
        <v>0.37542122908231013</v>
      </c>
      <c r="C4179" s="21">
        <f t="shared" ca="1" si="261"/>
        <v>2.6019992656909703</v>
      </c>
      <c r="D4179" s="21">
        <f t="shared" ca="1" si="262"/>
        <v>0</v>
      </c>
      <c r="E4179" s="21">
        <f t="shared" ca="1" si="263"/>
        <v>0</v>
      </c>
    </row>
    <row r="4180" spans="1:5" x14ac:dyDescent="0.35">
      <c r="A4180" s="24">
        <v>4179</v>
      </c>
      <c r="B4180" s="21">
        <f t="shared" ca="1" si="260"/>
        <v>-7.1145325504012813E-2</v>
      </c>
      <c r="C4180" s="21">
        <f t="shared" ca="1" si="261"/>
        <v>0.80138888225205684</v>
      </c>
      <c r="D4180" s="21">
        <f t="shared" ca="1" si="262"/>
        <v>0</v>
      </c>
      <c r="E4180" s="21">
        <f t="shared" ca="1" si="263"/>
        <v>0</v>
      </c>
    </row>
    <row r="4181" spans="1:5" x14ac:dyDescent="0.35">
      <c r="A4181" s="23">
        <v>4180</v>
      </c>
      <c r="B4181" s="21">
        <f t="shared" ca="1" si="260"/>
        <v>0.1897266322238115</v>
      </c>
      <c r="C4181" s="21">
        <f t="shared" ca="1" si="261"/>
        <v>1.6839979184418794</v>
      </c>
      <c r="D4181" s="21">
        <f t="shared" ca="1" si="262"/>
        <v>0</v>
      </c>
      <c r="E4181" s="21">
        <f t="shared" ca="1" si="263"/>
        <v>0</v>
      </c>
    </row>
    <row r="4182" spans="1:5" x14ac:dyDescent="0.35">
      <c r="A4182" s="23">
        <v>4181</v>
      </c>
      <c r="B4182" s="21">
        <f t="shared" ca="1" si="260"/>
        <v>0.25861661201839092</v>
      </c>
      <c r="C4182" s="21">
        <f t="shared" ca="1" si="261"/>
        <v>1.99379443109524</v>
      </c>
      <c r="D4182" s="21">
        <f t="shared" ca="1" si="262"/>
        <v>0</v>
      </c>
      <c r="E4182" s="21">
        <f t="shared" ca="1" si="263"/>
        <v>0</v>
      </c>
    </row>
    <row r="4183" spans="1:5" x14ac:dyDescent="0.35">
      <c r="A4183" s="24">
        <v>4182</v>
      </c>
      <c r="B4183" s="21">
        <f t="shared" ca="1" si="260"/>
        <v>-0.27853536290715003</v>
      </c>
      <c r="C4183" s="21">
        <f t="shared" ca="1" si="261"/>
        <v>0.37553044029820143</v>
      </c>
      <c r="D4183" s="21">
        <f t="shared" ca="1" si="262"/>
        <v>0</v>
      </c>
      <c r="E4183" s="21">
        <f t="shared" ca="1" si="263"/>
        <v>0</v>
      </c>
    </row>
    <row r="4184" spans="1:5" x14ac:dyDescent="0.35">
      <c r="A4184" s="23">
        <v>4183</v>
      </c>
      <c r="B4184" s="21">
        <f t="shared" ca="1" si="260"/>
        <v>0.21463793134457057</v>
      </c>
      <c r="C4184" s="21">
        <f t="shared" ca="1" si="261"/>
        <v>1.7920103683865285</v>
      </c>
      <c r="D4184" s="21">
        <f t="shared" ca="1" si="262"/>
        <v>0</v>
      </c>
      <c r="E4184" s="21">
        <f t="shared" ca="1" si="263"/>
        <v>0</v>
      </c>
    </row>
    <row r="4185" spans="1:5" x14ac:dyDescent="0.35">
      <c r="A4185" s="23">
        <v>4184</v>
      </c>
      <c r="B4185" s="21">
        <f t="shared" ca="1" si="260"/>
        <v>0.30885570313315325</v>
      </c>
      <c r="C4185" s="21">
        <f t="shared" ca="1" si="261"/>
        <v>2.2422049609442594</v>
      </c>
      <c r="D4185" s="21">
        <f t="shared" ca="1" si="262"/>
        <v>0</v>
      </c>
      <c r="E4185" s="21">
        <f t="shared" ca="1" si="263"/>
        <v>0</v>
      </c>
    </row>
    <row r="4186" spans="1:5" x14ac:dyDescent="0.35">
      <c r="A4186" s="24">
        <v>4185</v>
      </c>
      <c r="B4186" s="21">
        <f t="shared" ca="1" si="260"/>
        <v>0.87686795939939866</v>
      </c>
      <c r="C4186" s="21">
        <f t="shared" ca="1" si="261"/>
        <v>6.6115176429651399</v>
      </c>
      <c r="D4186" s="21">
        <f t="shared" ca="1" si="262"/>
        <v>1</v>
      </c>
      <c r="E4186" s="21">
        <f t="shared" ca="1" si="263"/>
        <v>3.969161205100848</v>
      </c>
    </row>
    <row r="4187" spans="1:5" x14ac:dyDescent="0.35">
      <c r="A4187" s="23">
        <v>4186</v>
      </c>
      <c r="B4187" s="21">
        <f t="shared" ca="1" si="260"/>
        <v>0.45781975953497334</v>
      </c>
      <c r="C4187" s="21">
        <f t="shared" ca="1" si="261"/>
        <v>3.0982146080149526</v>
      </c>
      <c r="D4187" s="21">
        <f t="shared" ca="1" si="262"/>
        <v>0</v>
      </c>
      <c r="E4187" s="21">
        <f t="shared" ca="1" si="263"/>
        <v>0</v>
      </c>
    </row>
    <row r="4188" spans="1:5" x14ac:dyDescent="0.35">
      <c r="A4188" s="23">
        <v>4187</v>
      </c>
      <c r="B4188" s="21">
        <f t="shared" ca="1" si="260"/>
        <v>0.53860930059371226</v>
      </c>
      <c r="C4188" s="21">
        <f t="shared" ca="1" si="261"/>
        <v>3.6423783844616233</v>
      </c>
      <c r="D4188" s="21">
        <f t="shared" ca="1" si="262"/>
        <v>0</v>
      </c>
      <c r="E4188" s="21">
        <f t="shared" ca="1" si="263"/>
        <v>0</v>
      </c>
    </row>
    <row r="4189" spans="1:5" x14ac:dyDescent="0.35">
      <c r="A4189" s="24">
        <v>4188</v>
      </c>
      <c r="B4189" s="21">
        <f t="shared" ca="1" si="260"/>
        <v>5.6652149041769934E-2</v>
      </c>
      <c r="C4189" s="21">
        <f t="shared" ca="1" si="261"/>
        <v>1.1797666682441321</v>
      </c>
      <c r="D4189" s="21">
        <f t="shared" ca="1" si="262"/>
        <v>0</v>
      </c>
      <c r="E4189" s="21">
        <f t="shared" ca="1" si="263"/>
        <v>0</v>
      </c>
    </row>
    <row r="4190" spans="1:5" x14ac:dyDescent="0.35">
      <c r="A4190" s="23">
        <v>4189</v>
      </c>
      <c r="B4190" s="21">
        <f t="shared" ca="1" si="260"/>
        <v>-0.29920019670880577</v>
      </c>
      <c r="C4190" s="21">
        <f t="shared" ca="1" si="261"/>
        <v>0.34417705468881754</v>
      </c>
      <c r="D4190" s="21">
        <f t="shared" ca="1" si="262"/>
        <v>0</v>
      </c>
      <c r="E4190" s="21">
        <f t="shared" ca="1" si="263"/>
        <v>0</v>
      </c>
    </row>
    <row r="4191" spans="1:5" x14ac:dyDescent="0.35">
      <c r="A4191" s="23">
        <v>4190</v>
      </c>
      <c r="B4191" s="21">
        <f t="shared" ca="1" si="260"/>
        <v>0.5430574444216355</v>
      </c>
      <c r="C4191" s="21">
        <f t="shared" ca="1" si="261"/>
        <v>3.6740603217566687</v>
      </c>
      <c r="D4191" s="21">
        <f t="shared" ca="1" si="262"/>
        <v>0</v>
      </c>
      <c r="E4191" s="21">
        <f t="shared" ca="1" si="263"/>
        <v>0</v>
      </c>
    </row>
    <row r="4192" spans="1:5" x14ac:dyDescent="0.35">
      <c r="A4192" s="24">
        <v>4191</v>
      </c>
      <c r="B4192" s="21">
        <f t="shared" ca="1" si="260"/>
        <v>0.64634358283709847</v>
      </c>
      <c r="C4192" s="21">
        <f t="shared" ca="1" si="261"/>
        <v>4.46232734240097</v>
      </c>
      <c r="D4192" s="21">
        <f t="shared" ca="1" si="262"/>
        <v>0</v>
      </c>
      <c r="E4192" s="21">
        <f t="shared" ca="1" si="263"/>
        <v>0</v>
      </c>
    </row>
    <row r="4193" spans="1:5" x14ac:dyDescent="0.35">
      <c r="A4193" s="23">
        <v>4192</v>
      </c>
      <c r="B4193" s="21">
        <f t="shared" ca="1" si="260"/>
        <v>0.50701570172048571</v>
      </c>
      <c r="C4193" s="21">
        <f t="shared" ca="1" si="261"/>
        <v>3.4225778222444516</v>
      </c>
      <c r="D4193" s="21">
        <f t="shared" ca="1" si="262"/>
        <v>0</v>
      </c>
      <c r="E4193" s="21">
        <f t="shared" ca="1" si="263"/>
        <v>0</v>
      </c>
    </row>
    <row r="4194" spans="1:5" x14ac:dyDescent="0.35">
      <c r="A4194" s="23">
        <v>4193</v>
      </c>
      <c r="B4194" s="21">
        <f t="shared" ca="1" si="260"/>
        <v>0.26049357401062401</v>
      </c>
      <c r="C4194" s="21">
        <f t="shared" ca="1" si="261"/>
        <v>2.0027277152838909</v>
      </c>
      <c r="D4194" s="21">
        <f t="shared" ca="1" si="262"/>
        <v>0</v>
      </c>
      <c r="E4194" s="21">
        <f t="shared" ca="1" si="263"/>
        <v>0</v>
      </c>
    </row>
    <row r="4195" spans="1:5" x14ac:dyDescent="0.35">
      <c r="A4195" s="24">
        <v>4194</v>
      </c>
      <c r="B4195" s="21">
        <f t="shared" ca="1" si="260"/>
        <v>0.38001419914263451</v>
      </c>
      <c r="C4195" s="21">
        <f t="shared" ca="1" si="261"/>
        <v>2.6281531233763911</v>
      </c>
      <c r="D4195" s="21">
        <f t="shared" ca="1" si="262"/>
        <v>0</v>
      </c>
      <c r="E4195" s="21">
        <f t="shared" ca="1" si="263"/>
        <v>0</v>
      </c>
    </row>
    <row r="4196" spans="1:5" x14ac:dyDescent="0.35">
      <c r="A4196" s="23">
        <v>4195</v>
      </c>
      <c r="B4196" s="21">
        <f t="shared" ca="1" si="260"/>
        <v>-1.4414488875385323E-2</v>
      </c>
      <c r="C4196" s="21">
        <f t="shared" ca="1" si="261"/>
        <v>0.95737687083614831</v>
      </c>
      <c r="D4196" s="21">
        <f t="shared" ca="1" si="262"/>
        <v>0</v>
      </c>
      <c r="E4196" s="21">
        <f t="shared" ca="1" si="263"/>
        <v>0</v>
      </c>
    </row>
    <row r="4197" spans="1:5" x14ac:dyDescent="0.35">
      <c r="A4197" s="23">
        <v>4196</v>
      </c>
      <c r="B4197" s="21">
        <f t="shared" ca="1" si="260"/>
        <v>0.29040682898423814</v>
      </c>
      <c r="C4197" s="21">
        <f t="shared" ca="1" si="261"/>
        <v>2.1487206529283589</v>
      </c>
      <c r="D4197" s="21">
        <f t="shared" ca="1" si="262"/>
        <v>0</v>
      </c>
      <c r="E4197" s="21">
        <f t="shared" ca="1" si="263"/>
        <v>0</v>
      </c>
    </row>
    <row r="4198" spans="1:5" x14ac:dyDescent="0.35">
      <c r="A4198" s="24">
        <v>4197</v>
      </c>
      <c r="B4198" s="21">
        <f t="shared" ca="1" si="260"/>
        <v>0.39946264245610619</v>
      </c>
      <c r="C4198" s="21">
        <f t="shared" ca="1" si="261"/>
        <v>2.7408415502498871</v>
      </c>
      <c r="D4198" s="21">
        <f t="shared" ca="1" si="262"/>
        <v>0</v>
      </c>
      <c r="E4198" s="21">
        <f t="shared" ca="1" si="263"/>
        <v>0</v>
      </c>
    </row>
    <row r="4199" spans="1:5" x14ac:dyDescent="0.35">
      <c r="A4199" s="23">
        <v>4198</v>
      </c>
      <c r="B4199" s="21">
        <f t="shared" ca="1" si="260"/>
        <v>5.7149149357548196E-2</v>
      </c>
      <c r="C4199" s="21">
        <f t="shared" ca="1" si="261"/>
        <v>1.1814321744556104</v>
      </c>
      <c r="D4199" s="21">
        <f t="shared" ca="1" si="262"/>
        <v>0</v>
      </c>
      <c r="E4199" s="21">
        <f t="shared" ca="1" si="263"/>
        <v>0</v>
      </c>
    </row>
    <row r="4200" spans="1:5" x14ac:dyDescent="0.35">
      <c r="A4200" s="23">
        <v>4199</v>
      </c>
      <c r="B4200" s="21">
        <f t="shared" ca="1" si="260"/>
        <v>0.44178833913666521</v>
      </c>
      <c r="C4200" s="21">
        <f t="shared" ca="1" si="261"/>
        <v>2.9971227218584251</v>
      </c>
      <c r="D4200" s="21">
        <f t="shared" ca="1" si="262"/>
        <v>0</v>
      </c>
      <c r="E4200" s="21">
        <f t="shared" ca="1" si="263"/>
        <v>0</v>
      </c>
    </row>
    <row r="4201" spans="1:5" x14ac:dyDescent="0.35">
      <c r="A4201" s="24">
        <v>4200</v>
      </c>
      <c r="B4201" s="21">
        <f t="shared" ca="1" si="260"/>
        <v>0.32067618738724868</v>
      </c>
      <c r="C4201" s="21">
        <f t="shared" ca="1" si="261"/>
        <v>2.3035043776481539</v>
      </c>
      <c r="D4201" s="21">
        <f t="shared" ca="1" si="262"/>
        <v>0</v>
      </c>
      <c r="E4201" s="21">
        <f t="shared" ca="1" si="263"/>
        <v>0</v>
      </c>
    </row>
    <row r="4202" spans="1:5" x14ac:dyDescent="0.35">
      <c r="A4202" s="23">
        <v>4201</v>
      </c>
      <c r="B4202" s="21">
        <f t="shared" ca="1" si="260"/>
        <v>0.29465323047553299</v>
      </c>
      <c r="C4202" s="21">
        <f t="shared" ca="1" si="261"/>
        <v>2.1700032186407587</v>
      </c>
      <c r="D4202" s="21">
        <f t="shared" ca="1" si="262"/>
        <v>0</v>
      </c>
      <c r="E4202" s="21">
        <f t="shared" ca="1" si="263"/>
        <v>0</v>
      </c>
    </row>
    <row r="4203" spans="1:5" x14ac:dyDescent="0.35">
      <c r="A4203" s="23">
        <v>4202</v>
      </c>
      <c r="B4203" s="21">
        <f t="shared" ca="1" si="260"/>
        <v>-3.616608315056713E-2</v>
      </c>
      <c r="C4203" s="21">
        <f t="shared" ca="1" si="261"/>
        <v>0.89537840254475909</v>
      </c>
      <c r="D4203" s="21">
        <f t="shared" ca="1" si="262"/>
        <v>0</v>
      </c>
      <c r="E4203" s="21">
        <f t="shared" ca="1" si="263"/>
        <v>0</v>
      </c>
    </row>
    <row r="4204" spans="1:5" x14ac:dyDescent="0.35">
      <c r="A4204" s="24">
        <v>4203</v>
      </c>
      <c r="B4204" s="21">
        <f t="shared" ca="1" si="260"/>
        <v>0.97872712327411393</v>
      </c>
      <c r="C4204" s="21">
        <f t="shared" ca="1" si="261"/>
        <v>7.7474310642672215</v>
      </c>
      <c r="D4204" s="21">
        <f t="shared" ca="1" si="262"/>
        <v>1</v>
      </c>
      <c r="E4204" s="21">
        <f t="shared" ca="1" si="263"/>
        <v>3.969161205100848</v>
      </c>
    </row>
    <row r="4205" spans="1:5" x14ac:dyDescent="0.35">
      <c r="A4205" s="23">
        <v>4204</v>
      </c>
      <c r="B4205" s="21">
        <f t="shared" ca="1" si="260"/>
        <v>0.39185932699914733</v>
      </c>
      <c r="C4205" s="21">
        <f t="shared" ca="1" si="261"/>
        <v>2.6964106396070613</v>
      </c>
      <c r="D4205" s="21">
        <f t="shared" ca="1" si="262"/>
        <v>0</v>
      </c>
      <c r="E4205" s="21">
        <f t="shared" ca="1" si="263"/>
        <v>0</v>
      </c>
    </row>
    <row r="4206" spans="1:5" x14ac:dyDescent="0.35">
      <c r="A4206" s="23">
        <v>4205</v>
      </c>
      <c r="B4206" s="21">
        <f t="shared" ca="1" si="260"/>
        <v>0.11727488332376682</v>
      </c>
      <c r="C4206" s="21">
        <f t="shared" ca="1" si="261"/>
        <v>1.3946977729231931</v>
      </c>
      <c r="D4206" s="21">
        <f t="shared" ca="1" si="262"/>
        <v>0</v>
      </c>
      <c r="E4206" s="21">
        <f t="shared" ca="1" si="263"/>
        <v>0</v>
      </c>
    </row>
    <row r="4207" spans="1:5" x14ac:dyDescent="0.35">
      <c r="A4207" s="24">
        <v>4206</v>
      </c>
      <c r="B4207" s="21">
        <f t="shared" ca="1" si="260"/>
        <v>8.7498173320409128E-2</v>
      </c>
      <c r="C4207" s="21">
        <f t="shared" ca="1" si="261"/>
        <v>1.2861321908837817</v>
      </c>
      <c r="D4207" s="21">
        <f t="shared" ca="1" si="262"/>
        <v>0</v>
      </c>
      <c r="E4207" s="21">
        <f t="shared" ca="1" si="263"/>
        <v>0</v>
      </c>
    </row>
    <row r="4208" spans="1:5" x14ac:dyDescent="0.35">
      <c r="A4208" s="23">
        <v>4207</v>
      </c>
      <c r="B4208" s="21">
        <f t="shared" ca="1" si="260"/>
        <v>0.98310168167454326</v>
      </c>
      <c r="C4208" s="21">
        <f t="shared" ca="1" si="261"/>
        <v>7.7989286736996553</v>
      </c>
      <c r="D4208" s="21">
        <f t="shared" ca="1" si="262"/>
        <v>1</v>
      </c>
      <c r="E4208" s="21">
        <f t="shared" ca="1" si="263"/>
        <v>3.969161205100848</v>
      </c>
    </row>
    <row r="4209" spans="1:5" x14ac:dyDescent="0.35">
      <c r="A4209" s="23">
        <v>4208</v>
      </c>
      <c r="B4209" s="21">
        <f t="shared" ca="1" si="260"/>
        <v>0.21942045703729035</v>
      </c>
      <c r="C4209" s="21">
        <f t="shared" ca="1" si="261"/>
        <v>1.813261453852625</v>
      </c>
      <c r="D4209" s="21">
        <f t="shared" ca="1" si="262"/>
        <v>0</v>
      </c>
      <c r="E4209" s="21">
        <f t="shared" ca="1" si="263"/>
        <v>0</v>
      </c>
    </row>
    <row r="4210" spans="1:5" x14ac:dyDescent="0.35">
      <c r="A4210" s="24">
        <v>4209</v>
      </c>
      <c r="B4210" s="21">
        <f t="shared" ca="1" si="260"/>
        <v>0.63690515642750656</v>
      </c>
      <c r="C4210" s="21">
        <f t="shared" ca="1" si="261"/>
        <v>4.3860194205788297</v>
      </c>
      <c r="D4210" s="21">
        <f t="shared" ca="1" si="262"/>
        <v>0</v>
      </c>
      <c r="E4210" s="21">
        <f t="shared" ca="1" si="263"/>
        <v>0</v>
      </c>
    </row>
    <row r="4211" spans="1:5" x14ac:dyDescent="0.35">
      <c r="A4211" s="23">
        <v>4210</v>
      </c>
      <c r="B4211" s="21">
        <f t="shared" ca="1" si="260"/>
        <v>-0.14132313274073782</v>
      </c>
      <c r="C4211" s="21">
        <f t="shared" ca="1" si="261"/>
        <v>0.63312474751351255</v>
      </c>
      <c r="D4211" s="21">
        <f t="shared" ca="1" si="262"/>
        <v>0</v>
      </c>
      <c r="E4211" s="21">
        <f t="shared" ca="1" si="263"/>
        <v>0</v>
      </c>
    </row>
    <row r="4212" spans="1:5" x14ac:dyDescent="0.35">
      <c r="A4212" s="23">
        <v>4211</v>
      </c>
      <c r="B4212" s="21">
        <f t="shared" ca="1" si="260"/>
        <v>-0.1831977829817078</v>
      </c>
      <c r="C4212" s="21">
        <f t="shared" ca="1" si="261"/>
        <v>0.54494255497671407</v>
      </c>
      <c r="D4212" s="21">
        <f t="shared" ca="1" si="262"/>
        <v>0</v>
      </c>
      <c r="E4212" s="21">
        <f t="shared" ca="1" si="263"/>
        <v>0</v>
      </c>
    </row>
    <row r="4213" spans="1:5" x14ac:dyDescent="0.35">
      <c r="A4213" s="24">
        <v>4212</v>
      </c>
      <c r="B4213" s="21">
        <f t="shared" ca="1" si="260"/>
        <v>0.16591535023292958</v>
      </c>
      <c r="C4213" s="21">
        <f t="shared" ca="1" si="261"/>
        <v>1.5848970627684453</v>
      </c>
      <c r="D4213" s="21">
        <f t="shared" ca="1" si="262"/>
        <v>0</v>
      </c>
      <c r="E4213" s="21">
        <f t="shared" ca="1" si="263"/>
        <v>0</v>
      </c>
    </row>
    <row r="4214" spans="1:5" x14ac:dyDescent="0.35">
      <c r="A4214" s="23">
        <v>4213</v>
      </c>
      <c r="B4214" s="21">
        <f t="shared" ca="1" si="260"/>
        <v>0.62889840003679676</v>
      </c>
      <c r="C4214" s="21">
        <f t="shared" ca="1" si="261"/>
        <v>4.3219724099614014</v>
      </c>
      <c r="D4214" s="21">
        <f t="shared" ca="1" si="262"/>
        <v>0</v>
      </c>
      <c r="E4214" s="21">
        <f t="shared" ca="1" si="263"/>
        <v>0</v>
      </c>
    </row>
    <row r="4215" spans="1:5" x14ac:dyDescent="0.35">
      <c r="A4215" s="23">
        <v>4214</v>
      </c>
      <c r="B4215" s="21">
        <f t="shared" ca="1" si="260"/>
        <v>0.86682547389141273</v>
      </c>
      <c r="C4215" s="21">
        <f t="shared" ca="1" si="261"/>
        <v>6.5059565023868275</v>
      </c>
      <c r="D4215" s="21">
        <f t="shared" ca="1" si="262"/>
        <v>1</v>
      </c>
      <c r="E4215" s="21">
        <f t="shared" ca="1" si="263"/>
        <v>3.969161205100848</v>
      </c>
    </row>
    <row r="4216" spans="1:5" x14ac:dyDescent="0.35">
      <c r="A4216" s="24">
        <v>4215</v>
      </c>
      <c r="B4216" s="21">
        <f t="shared" ca="1" si="260"/>
        <v>0.72731139894556507</v>
      </c>
      <c r="C4216" s="21">
        <f t="shared" ca="1" si="261"/>
        <v>5.1536143545853088</v>
      </c>
      <c r="D4216" s="21">
        <f t="shared" ca="1" si="262"/>
        <v>1</v>
      </c>
      <c r="E4216" s="21">
        <f t="shared" ca="1" si="263"/>
        <v>3.969161205100848</v>
      </c>
    </row>
    <row r="4217" spans="1:5" x14ac:dyDescent="0.35">
      <c r="A4217" s="23">
        <v>4216</v>
      </c>
      <c r="B4217" s="21">
        <f t="shared" ca="1" si="260"/>
        <v>0.24161353818166093</v>
      </c>
      <c r="C4217" s="21">
        <f t="shared" ca="1" si="261"/>
        <v>1.9140766181655455</v>
      </c>
      <c r="D4217" s="21">
        <f t="shared" ca="1" si="262"/>
        <v>0</v>
      </c>
      <c r="E4217" s="21">
        <f t="shared" ca="1" si="263"/>
        <v>0</v>
      </c>
    </row>
    <row r="4218" spans="1:5" x14ac:dyDescent="0.35">
      <c r="A4218" s="23">
        <v>4217</v>
      </c>
      <c r="B4218" s="21">
        <f t="shared" ca="1" si="260"/>
        <v>0.16552332339873824</v>
      </c>
      <c r="C4218" s="21">
        <f t="shared" ca="1" si="261"/>
        <v>1.583298885109371</v>
      </c>
      <c r="D4218" s="21">
        <f t="shared" ca="1" si="262"/>
        <v>0</v>
      </c>
      <c r="E4218" s="21">
        <f t="shared" ca="1" si="263"/>
        <v>0</v>
      </c>
    </row>
    <row r="4219" spans="1:5" x14ac:dyDescent="0.35">
      <c r="A4219" s="24">
        <v>4218</v>
      </c>
      <c r="B4219" s="21">
        <f t="shared" ca="1" si="260"/>
        <v>0.34964208467096292</v>
      </c>
      <c r="C4219" s="21">
        <f t="shared" ca="1" si="261"/>
        <v>2.4584186167113398</v>
      </c>
      <c r="D4219" s="21">
        <f t="shared" ca="1" si="262"/>
        <v>0</v>
      </c>
      <c r="E4219" s="21">
        <f t="shared" ca="1" si="263"/>
        <v>0</v>
      </c>
    </row>
    <row r="4220" spans="1:5" x14ac:dyDescent="0.35">
      <c r="A4220" s="23">
        <v>4219</v>
      </c>
      <c r="B4220" s="21">
        <f t="shared" ca="1" si="260"/>
        <v>-3.153216103445855E-2</v>
      </c>
      <c r="C4220" s="21">
        <f t="shared" ca="1" si="261"/>
        <v>0.90835499672699649</v>
      </c>
      <c r="D4220" s="21">
        <f t="shared" ca="1" si="262"/>
        <v>0</v>
      </c>
      <c r="E4220" s="21">
        <f t="shared" ca="1" si="263"/>
        <v>0</v>
      </c>
    </row>
    <row r="4221" spans="1:5" x14ac:dyDescent="0.35">
      <c r="A4221" s="23">
        <v>4220</v>
      </c>
      <c r="B4221" s="21">
        <f t="shared" ca="1" si="260"/>
        <v>0.73978149638625768</v>
      </c>
      <c r="C4221" s="21">
        <f t="shared" ca="1" si="261"/>
        <v>5.2660396245894576</v>
      </c>
      <c r="D4221" s="21">
        <f t="shared" ca="1" si="262"/>
        <v>1</v>
      </c>
      <c r="E4221" s="21">
        <f t="shared" ca="1" si="263"/>
        <v>3.969161205100848</v>
      </c>
    </row>
    <row r="4222" spans="1:5" x14ac:dyDescent="0.35">
      <c r="A4222" s="24">
        <v>4221</v>
      </c>
      <c r="B4222" s="21">
        <f t="shared" ca="1" si="260"/>
        <v>0.62812834204435652</v>
      </c>
      <c r="C4222" s="21">
        <f t="shared" ca="1" si="261"/>
        <v>4.3158456995524714</v>
      </c>
      <c r="D4222" s="21">
        <f t="shared" ca="1" si="262"/>
        <v>0</v>
      </c>
      <c r="E4222" s="21">
        <f t="shared" ca="1" si="263"/>
        <v>0</v>
      </c>
    </row>
    <row r="4223" spans="1:5" x14ac:dyDescent="0.35">
      <c r="A4223" s="23">
        <v>4222</v>
      </c>
      <c r="B4223" s="21">
        <f t="shared" ca="1" si="260"/>
        <v>0.96016327924284228</v>
      </c>
      <c r="C4223" s="21">
        <f t="shared" ca="1" si="261"/>
        <v>7.531417917383715</v>
      </c>
      <c r="D4223" s="21">
        <f t="shared" ca="1" si="262"/>
        <v>1</v>
      </c>
      <c r="E4223" s="21">
        <f t="shared" ca="1" si="263"/>
        <v>3.969161205100848</v>
      </c>
    </row>
    <row r="4224" spans="1:5" x14ac:dyDescent="0.35">
      <c r="A4224" s="23">
        <v>4223</v>
      </c>
      <c r="B4224" s="21">
        <f t="shared" ca="1" si="260"/>
        <v>0.71967281178202824</v>
      </c>
      <c r="C4224" s="21">
        <f t="shared" ca="1" si="261"/>
        <v>5.0855446914818225</v>
      </c>
      <c r="D4224" s="21">
        <f t="shared" ca="1" si="262"/>
        <v>1</v>
      </c>
      <c r="E4224" s="21">
        <f t="shared" ca="1" si="263"/>
        <v>3.969161205100848</v>
      </c>
    </row>
    <row r="4225" spans="1:5" x14ac:dyDescent="0.35">
      <c r="A4225" s="24">
        <v>4224</v>
      </c>
      <c r="B4225" s="21">
        <f t="shared" ca="1" si="260"/>
        <v>0.29287704582569984</v>
      </c>
      <c r="C4225" s="21">
        <f t="shared" ca="1" si="261"/>
        <v>2.1610841331997639</v>
      </c>
      <c r="D4225" s="21">
        <f t="shared" ca="1" si="262"/>
        <v>0</v>
      </c>
      <c r="E4225" s="21">
        <f t="shared" ca="1" si="263"/>
        <v>0</v>
      </c>
    </row>
    <row r="4226" spans="1:5" x14ac:dyDescent="0.35">
      <c r="A4226" s="23">
        <v>4225</v>
      </c>
      <c r="B4226" s="21">
        <f t="shared" ca="1" si="260"/>
        <v>-2.6546892397111499E-2</v>
      </c>
      <c r="C4226" s="21">
        <f t="shared" ca="1" si="261"/>
        <v>0.92245482670602386</v>
      </c>
      <c r="D4226" s="21">
        <f t="shared" ca="1" si="262"/>
        <v>0</v>
      </c>
      <c r="E4226" s="21">
        <f t="shared" ca="1" si="263"/>
        <v>0</v>
      </c>
    </row>
    <row r="4227" spans="1:5" x14ac:dyDescent="0.35">
      <c r="A4227" s="23">
        <v>4226</v>
      </c>
      <c r="B4227" s="21">
        <f t="shared" ref="B4227:B4290" ca="1" si="264">_xlfn.NORM.INV(RAND(), 0.3, 0.35)</f>
        <v>0.41792646835424341</v>
      </c>
      <c r="C4227" s="21">
        <f t="shared" ref="C4227:C4290" ca="1" si="265">1*(1+B4227)^3</f>
        <v>2.8507630994659205</v>
      </c>
      <c r="D4227" s="21">
        <f t="shared" ref="D4227:D4290" ca="1" si="266">IF(C4227&gt;=5,1,0)</f>
        <v>0</v>
      </c>
      <c r="E4227" s="21">
        <f t="shared" ref="E4227:E4290" ca="1" si="267">IF(D4227=1, 5/(1.08^3), 0)</f>
        <v>0</v>
      </c>
    </row>
    <row r="4228" spans="1:5" x14ac:dyDescent="0.35">
      <c r="A4228" s="24">
        <v>4227</v>
      </c>
      <c r="B4228" s="21">
        <f t="shared" ca="1" si="264"/>
        <v>0.68475555464956739</v>
      </c>
      <c r="C4228" s="21">
        <f t="shared" ca="1" si="265"/>
        <v>4.7820123209892387</v>
      </c>
      <c r="D4228" s="21">
        <f t="shared" ca="1" si="266"/>
        <v>0</v>
      </c>
      <c r="E4228" s="21">
        <f t="shared" ca="1" si="267"/>
        <v>0</v>
      </c>
    </row>
    <row r="4229" spans="1:5" x14ac:dyDescent="0.35">
      <c r="A4229" s="23">
        <v>4228</v>
      </c>
      <c r="B4229" s="21">
        <f t="shared" ca="1" si="264"/>
        <v>0.85164354389327368</v>
      </c>
      <c r="C4229" s="21">
        <f t="shared" ca="1" si="265"/>
        <v>6.3485150832265251</v>
      </c>
      <c r="D4229" s="21">
        <f t="shared" ca="1" si="266"/>
        <v>1</v>
      </c>
      <c r="E4229" s="21">
        <f t="shared" ca="1" si="267"/>
        <v>3.969161205100848</v>
      </c>
    </row>
    <row r="4230" spans="1:5" x14ac:dyDescent="0.35">
      <c r="A4230" s="23">
        <v>4229</v>
      </c>
      <c r="B4230" s="21">
        <f t="shared" ca="1" si="264"/>
        <v>0.20358226795122181</v>
      </c>
      <c r="C4230" s="21">
        <f t="shared" ca="1" si="265"/>
        <v>1.743521641036474</v>
      </c>
      <c r="D4230" s="21">
        <f t="shared" ca="1" si="266"/>
        <v>0</v>
      </c>
      <c r="E4230" s="21">
        <f t="shared" ca="1" si="267"/>
        <v>0</v>
      </c>
    </row>
    <row r="4231" spans="1:5" x14ac:dyDescent="0.35">
      <c r="A4231" s="24">
        <v>4230</v>
      </c>
      <c r="B4231" s="21">
        <f t="shared" ca="1" si="264"/>
        <v>-9.377473914692136E-2</v>
      </c>
      <c r="C4231" s="21">
        <f t="shared" ca="1" si="265"/>
        <v>0.74423226058220759</v>
      </c>
      <c r="D4231" s="21">
        <f t="shared" ca="1" si="266"/>
        <v>0</v>
      </c>
      <c r="E4231" s="21">
        <f t="shared" ca="1" si="267"/>
        <v>0</v>
      </c>
    </row>
    <row r="4232" spans="1:5" x14ac:dyDescent="0.35">
      <c r="A4232" s="23">
        <v>4231</v>
      </c>
      <c r="B4232" s="21">
        <f t="shared" ca="1" si="264"/>
        <v>0.22860849661463101</v>
      </c>
      <c r="C4232" s="21">
        <f t="shared" ca="1" si="265"/>
        <v>1.8545585257698516</v>
      </c>
      <c r="D4232" s="21">
        <f t="shared" ca="1" si="266"/>
        <v>0</v>
      </c>
      <c r="E4232" s="21">
        <f t="shared" ca="1" si="267"/>
        <v>0</v>
      </c>
    </row>
    <row r="4233" spans="1:5" x14ac:dyDescent="0.35">
      <c r="A4233" s="23">
        <v>4232</v>
      </c>
      <c r="B4233" s="21">
        <f t="shared" ca="1" si="264"/>
        <v>0.40102719600873982</v>
      </c>
      <c r="C4233" s="21">
        <f t="shared" ca="1" si="265"/>
        <v>2.7500443451681074</v>
      </c>
      <c r="D4233" s="21">
        <f t="shared" ca="1" si="266"/>
        <v>0</v>
      </c>
      <c r="E4233" s="21">
        <f t="shared" ca="1" si="267"/>
        <v>0</v>
      </c>
    </row>
    <row r="4234" spans="1:5" x14ac:dyDescent="0.35">
      <c r="A4234" s="24">
        <v>4233</v>
      </c>
      <c r="B4234" s="21">
        <f t="shared" ca="1" si="264"/>
        <v>-0.23834412879047356</v>
      </c>
      <c r="C4234" s="21">
        <f t="shared" ca="1" si="265"/>
        <v>0.44185154972569107</v>
      </c>
      <c r="D4234" s="21">
        <f t="shared" ca="1" si="266"/>
        <v>0</v>
      </c>
      <c r="E4234" s="21">
        <f t="shared" ca="1" si="267"/>
        <v>0</v>
      </c>
    </row>
    <row r="4235" spans="1:5" x14ac:dyDescent="0.35">
      <c r="A4235" s="23">
        <v>4234</v>
      </c>
      <c r="B4235" s="21">
        <f t="shared" ca="1" si="264"/>
        <v>0.77440657176829952</v>
      </c>
      <c r="C4235" s="21">
        <f t="shared" ca="1" si="265"/>
        <v>5.5867522405598935</v>
      </c>
      <c r="D4235" s="21">
        <f t="shared" ca="1" si="266"/>
        <v>1</v>
      </c>
      <c r="E4235" s="21">
        <f t="shared" ca="1" si="267"/>
        <v>3.969161205100848</v>
      </c>
    </row>
    <row r="4236" spans="1:5" x14ac:dyDescent="0.35">
      <c r="A4236" s="23">
        <v>4235</v>
      </c>
      <c r="B4236" s="21">
        <f t="shared" ca="1" si="264"/>
        <v>0.47434475868560466</v>
      </c>
      <c r="C4236" s="21">
        <f t="shared" ca="1" si="265"/>
        <v>3.2047720963995059</v>
      </c>
      <c r="D4236" s="21">
        <f t="shared" ca="1" si="266"/>
        <v>0</v>
      </c>
      <c r="E4236" s="21">
        <f t="shared" ca="1" si="267"/>
        <v>0</v>
      </c>
    </row>
    <row r="4237" spans="1:5" x14ac:dyDescent="0.35">
      <c r="A4237" s="24">
        <v>4236</v>
      </c>
      <c r="B4237" s="21">
        <f t="shared" ca="1" si="264"/>
        <v>9.1889833204630067E-2</v>
      </c>
      <c r="C4237" s="21">
        <f t="shared" ca="1" si="265"/>
        <v>1.3017766179461447</v>
      </c>
      <c r="D4237" s="21">
        <f t="shared" ca="1" si="266"/>
        <v>0</v>
      </c>
      <c r="E4237" s="21">
        <f t="shared" ca="1" si="267"/>
        <v>0</v>
      </c>
    </row>
    <row r="4238" spans="1:5" x14ac:dyDescent="0.35">
      <c r="A4238" s="23">
        <v>4237</v>
      </c>
      <c r="B4238" s="21">
        <f t="shared" ca="1" si="264"/>
        <v>0.23859975697380062</v>
      </c>
      <c r="C4238" s="21">
        <f t="shared" ca="1" si="265"/>
        <v>1.9001722499548985</v>
      </c>
      <c r="D4238" s="21">
        <f t="shared" ca="1" si="266"/>
        <v>0</v>
      </c>
      <c r="E4238" s="21">
        <f t="shared" ca="1" si="267"/>
        <v>0</v>
      </c>
    </row>
    <row r="4239" spans="1:5" x14ac:dyDescent="0.35">
      <c r="A4239" s="23">
        <v>4238</v>
      </c>
      <c r="B4239" s="21">
        <f t="shared" ca="1" si="264"/>
        <v>0.37546695189526458</v>
      </c>
      <c r="C4239" s="21">
        <f t="shared" ca="1" si="265"/>
        <v>2.6022587673145696</v>
      </c>
      <c r="D4239" s="21">
        <f t="shared" ca="1" si="266"/>
        <v>0</v>
      </c>
      <c r="E4239" s="21">
        <f t="shared" ca="1" si="267"/>
        <v>0</v>
      </c>
    </row>
    <row r="4240" spans="1:5" x14ac:dyDescent="0.35">
      <c r="A4240" s="24">
        <v>4239</v>
      </c>
      <c r="B4240" s="21">
        <f t="shared" ca="1" si="264"/>
        <v>0.50225792370348965</v>
      </c>
      <c r="C4240" s="21">
        <f t="shared" ca="1" si="265"/>
        <v>3.3902639384974744</v>
      </c>
      <c r="D4240" s="21">
        <f t="shared" ca="1" si="266"/>
        <v>0</v>
      </c>
      <c r="E4240" s="21">
        <f t="shared" ca="1" si="267"/>
        <v>0</v>
      </c>
    </row>
    <row r="4241" spans="1:5" x14ac:dyDescent="0.35">
      <c r="A4241" s="23">
        <v>4240</v>
      </c>
      <c r="B4241" s="21">
        <f t="shared" ca="1" si="264"/>
        <v>-2.8074319779977486E-2</v>
      </c>
      <c r="C4241" s="21">
        <f t="shared" ca="1" si="265"/>
        <v>0.91811941568889155</v>
      </c>
      <c r="D4241" s="21">
        <f t="shared" ca="1" si="266"/>
        <v>0</v>
      </c>
      <c r="E4241" s="21">
        <f t="shared" ca="1" si="267"/>
        <v>0</v>
      </c>
    </row>
    <row r="4242" spans="1:5" x14ac:dyDescent="0.35">
      <c r="A4242" s="23">
        <v>4241</v>
      </c>
      <c r="B4242" s="21">
        <f t="shared" ca="1" si="264"/>
        <v>-0.14933358239250044</v>
      </c>
      <c r="C4242" s="21">
        <f t="shared" ca="1" si="265"/>
        <v>0.61557059294691008</v>
      </c>
      <c r="D4242" s="21">
        <f t="shared" ca="1" si="266"/>
        <v>0</v>
      </c>
      <c r="E4242" s="21">
        <f t="shared" ca="1" si="267"/>
        <v>0</v>
      </c>
    </row>
    <row r="4243" spans="1:5" x14ac:dyDescent="0.35">
      <c r="A4243" s="24">
        <v>4242</v>
      </c>
      <c r="B4243" s="21">
        <f t="shared" ca="1" si="264"/>
        <v>0.7513800920120699</v>
      </c>
      <c r="C4243" s="21">
        <f t="shared" ca="1" si="265"/>
        <v>5.3720645974227894</v>
      </c>
      <c r="D4243" s="21">
        <f t="shared" ca="1" si="266"/>
        <v>1</v>
      </c>
      <c r="E4243" s="21">
        <f t="shared" ca="1" si="267"/>
        <v>3.969161205100848</v>
      </c>
    </row>
    <row r="4244" spans="1:5" x14ac:dyDescent="0.35">
      <c r="A4244" s="23">
        <v>4243</v>
      </c>
      <c r="B4244" s="21">
        <f t="shared" ca="1" si="264"/>
        <v>0.4001270347760793</v>
      </c>
      <c r="C4244" s="21">
        <f t="shared" ca="1" si="265"/>
        <v>2.7447470322643004</v>
      </c>
      <c r="D4244" s="21">
        <f t="shared" ca="1" si="266"/>
        <v>0</v>
      </c>
      <c r="E4244" s="21">
        <f t="shared" ca="1" si="267"/>
        <v>0</v>
      </c>
    </row>
    <row r="4245" spans="1:5" x14ac:dyDescent="0.35">
      <c r="A4245" s="23">
        <v>4244</v>
      </c>
      <c r="B4245" s="21">
        <f t="shared" ca="1" si="264"/>
        <v>2.2399344995935933E-2</v>
      </c>
      <c r="C4245" s="21">
        <f t="shared" ca="1" si="265"/>
        <v>1.0687144653946128</v>
      </c>
      <c r="D4245" s="21">
        <f t="shared" ca="1" si="266"/>
        <v>0</v>
      </c>
      <c r="E4245" s="21">
        <f t="shared" ca="1" si="267"/>
        <v>0</v>
      </c>
    </row>
    <row r="4246" spans="1:5" x14ac:dyDescent="0.35">
      <c r="A4246" s="24">
        <v>4245</v>
      </c>
      <c r="B4246" s="21">
        <f t="shared" ca="1" si="264"/>
        <v>0.58409274797466937</v>
      </c>
      <c r="C4246" s="21">
        <f t="shared" ca="1" si="265"/>
        <v>3.9750428744653856</v>
      </c>
      <c r="D4246" s="21">
        <f t="shared" ca="1" si="266"/>
        <v>0</v>
      </c>
      <c r="E4246" s="21">
        <f t="shared" ca="1" si="267"/>
        <v>0</v>
      </c>
    </row>
    <row r="4247" spans="1:5" x14ac:dyDescent="0.35">
      <c r="A4247" s="23">
        <v>4246</v>
      </c>
      <c r="B4247" s="21">
        <f t="shared" ca="1" si="264"/>
        <v>0.46478932309446819</v>
      </c>
      <c r="C4247" s="21">
        <f t="shared" ca="1" si="265"/>
        <v>3.1428633399369379</v>
      </c>
      <c r="D4247" s="21">
        <f t="shared" ca="1" si="266"/>
        <v>0</v>
      </c>
      <c r="E4247" s="21">
        <f t="shared" ca="1" si="267"/>
        <v>0</v>
      </c>
    </row>
    <row r="4248" spans="1:5" x14ac:dyDescent="0.35">
      <c r="A4248" s="23">
        <v>4247</v>
      </c>
      <c r="B4248" s="21">
        <f t="shared" ca="1" si="264"/>
        <v>-0.18860382632701445</v>
      </c>
      <c r="C4248" s="21">
        <f t="shared" ca="1" si="265"/>
        <v>0.53419382816334815</v>
      </c>
      <c r="D4248" s="21">
        <f t="shared" ca="1" si="266"/>
        <v>0</v>
      </c>
      <c r="E4248" s="21">
        <f t="shared" ca="1" si="267"/>
        <v>0</v>
      </c>
    </row>
    <row r="4249" spans="1:5" x14ac:dyDescent="0.35">
      <c r="A4249" s="24">
        <v>4248</v>
      </c>
      <c r="B4249" s="21">
        <f t="shared" ca="1" si="264"/>
        <v>0.39791678422940324</v>
      </c>
      <c r="C4249" s="21">
        <f t="shared" ca="1" si="265"/>
        <v>2.7317689093375526</v>
      </c>
      <c r="D4249" s="21">
        <f t="shared" ca="1" si="266"/>
        <v>0</v>
      </c>
      <c r="E4249" s="21">
        <f t="shared" ca="1" si="267"/>
        <v>0</v>
      </c>
    </row>
    <row r="4250" spans="1:5" x14ac:dyDescent="0.35">
      <c r="A4250" s="23">
        <v>4249</v>
      </c>
      <c r="B4250" s="21">
        <f t="shared" ca="1" si="264"/>
        <v>0.7141306959166599</v>
      </c>
      <c r="C4250" s="21">
        <f t="shared" ca="1" si="265"/>
        <v>5.0365343056584457</v>
      </c>
      <c r="D4250" s="21">
        <f t="shared" ca="1" si="266"/>
        <v>1</v>
      </c>
      <c r="E4250" s="21">
        <f t="shared" ca="1" si="267"/>
        <v>3.969161205100848</v>
      </c>
    </row>
    <row r="4251" spans="1:5" x14ac:dyDescent="0.35">
      <c r="A4251" s="23">
        <v>4250</v>
      </c>
      <c r="B4251" s="21">
        <f t="shared" ca="1" si="264"/>
        <v>0.62184383261048337</v>
      </c>
      <c r="C4251" s="21">
        <f t="shared" ca="1" si="265"/>
        <v>4.2660613918102293</v>
      </c>
      <c r="D4251" s="21">
        <f t="shared" ca="1" si="266"/>
        <v>0</v>
      </c>
      <c r="E4251" s="21">
        <f t="shared" ca="1" si="267"/>
        <v>0</v>
      </c>
    </row>
    <row r="4252" spans="1:5" x14ac:dyDescent="0.35">
      <c r="A4252" s="24">
        <v>4251</v>
      </c>
      <c r="B4252" s="21">
        <f t="shared" ca="1" si="264"/>
        <v>-0.21345508366679439</v>
      </c>
      <c r="C4252" s="21">
        <f t="shared" ca="1" si="265"/>
        <v>0.48659829772469587</v>
      </c>
      <c r="D4252" s="21">
        <f t="shared" ca="1" si="266"/>
        <v>0</v>
      </c>
      <c r="E4252" s="21">
        <f t="shared" ca="1" si="267"/>
        <v>0</v>
      </c>
    </row>
    <row r="4253" spans="1:5" x14ac:dyDescent="0.35">
      <c r="A4253" s="23">
        <v>4252</v>
      </c>
      <c r="B4253" s="21">
        <f t="shared" ca="1" si="264"/>
        <v>-7.3955292707409748E-2</v>
      </c>
      <c r="C4253" s="21">
        <f t="shared" ca="1" si="265"/>
        <v>0.79413778784385802</v>
      </c>
      <c r="D4253" s="21">
        <f t="shared" ca="1" si="266"/>
        <v>0</v>
      </c>
      <c r="E4253" s="21">
        <f t="shared" ca="1" si="267"/>
        <v>0</v>
      </c>
    </row>
    <row r="4254" spans="1:5" x14ac:dyDescent="0.35">
      <c r="A4254" s="23">
        <v>4253</v>
      </c>
      <c r="B4254" s="21">
        <f t="shared" ca="1" si="264"/>
        <v>0.64514526033032427</v>
      </c>
      <c r="C4254" s="21">
        <f t="shared" ca="1" si="265"/>
        <v>4.4525904633904432</v>
      </c>
      <c r="D4254" s="21">
        <f t="shared" ca="1" si="266"/>
        <v>0</v>
      </c>
      <c r="E4254" s="21">
        <f t="shared" ca="1" si="267"/>
        <v>0</v>
      </c>
    </row>
    <row r="4255" spans="1:5" x14ac:dyDescent="0.35">
      <c r="A4255" s="24">
        <v>4254</v>
      </c>
      <c r="B4255" s="21">
        <f t="shared" ca="1" si="264"/>
        <v>0.18868079901523832</v>
      </c>
      <c r="C4255" s="21">
        <f t="shared" ca="1" si="265"/>
        <v>1.6795608490003637</v>
      </c>
      <c r="D4255" s="21">
        <f t="shared" ca="1" si="266"/>
        <v>0</v>
      </c>
      <c r="E4255" s="21">
        <f t="shared" ca="1" si="267"/>
        <v>0</v>
      </c>
    </row>
    <row r="4256" spans="1:5" x14ac:dyDescent="0.35">
      <c r="A4256" s="23">
        <v>4255</v>
      </c>
      <c r="B4256" s="21">
        <f t="shared" ca="1" si="264"/>
        <v>0.40942399399298962</v>
      </c>
      <c r="C4256" s="21">
        <f t="shared" ca="1" si="265"/>
        <v>2.7997869306230307</v>
      </c>
      <c r="D4256" s="21">
        <f t="shared" ca="1" si="266"/>
        <v>0</v>
      </c>
      <c r="E4256" s="21">
        <f t="shared" ca="1" si="267"/>
        <v>0</v>
      </c>
    </row>
    <row r="4257" spans="1:5" x14ac:dyDescent="0.35">
      <c r="A4257" s="23">
        <v>4256</v>
      </c>
      <c r="B4257" s="21">
        <f t="shared" ca="1" si="264"/>
        <v>-0.23201119797028874</v>
      </c>
      <c r="C4257" s="21">
        <f t="shared" ca="1" si="265"/>
        <v>0.45296501779402476</v>
      </c>
      <c r="D4257" s="21">
        <f t="shared" ca="1" si="266"/>
        <v>0</v>
      </c>
      <c r="E4257" s="21">
        <f t="shared" ca="1" si="267"/>
        <v>0</v>
      </c>
    </row>
    <row r="4258" spans="1:5" x14ac:dyDescent="0.35">
      <c r="A4258" s="24">
        <v>4257</v>
      </c>
      <c r="B4258" s="21">
        <f t="shared" ca="1" si="264"/>
        <v>0.68451830577196748</v>
      </c>
      <c r="C4258" s="21">
        <f t="shared" ca="1" si="265"/>
        <v>4.7799923829127353</v>
      </c>
      <c r="D4258" s="21">
        <f t="shared" ca="1" si="266"/>
        <v>0</v>
      </c>
      <c r="E4258" s="21">
        <f t="shared" ca="1" si="267"/>
        <v>0</v>
      </c>
    </row>
    <row r="4259" spans="1:5" x14ac:dyDescent="0.35">
      <c r="A4259" s="23">
        <v>4258</v>
      </c>
      <c r="B4259" s="21">
        <f t="shared" ca="1" si="264"/>
        <v>0.84084267941345292</v>
      </c>
      <c r="C4259" s="21">
        <f t="shared" ca="1" si="265"/>
        <v>6.2380668466643909</v>
      </c>
      <c r="D4259" s="21">
        <f t="shared" ca="1" si="266"/>
        <v>1</v>
      </c>
      <c r="E4259" s="21">
        <f t="shared" ca="1" si="267"/>
        <v>3.969161205100848</v>
      </c>
    </row>
    <row r="4260" spans="1:5" x14ac:dyDescent="0.35">
      <c r="A4260" s="23">
        <v>4259</v>
      </c>
      <c r="B4260" s="21">
        <f t="shared" ca="1" si="264"/>
        <v>0.96626025771304658</v>
      </c>
      <c r="C4260" s="21">
        <f t="shared" ca="1" si="265"/>
        <v>7.6019149054966011</v>
      </c>
      <c r="D4260" s="21">
        <f t="shared" ca="1" si="266"/>
        <v>1</v>
      </c>
      <c r="E4260" s="21">
        <f t="shared" ca="1" si="267"/>
        <v>3.969161205100848</v>
      </c>
    </row>
    <row r="4261" spans="1:5" x14ac:dyDescent="0.35">
      <c r="A4261" s="24">
        <v>4260</v>
      </c>
      <c r="B4261" s="21">
        <f t="shared" ca="1" si="264"/>
        <v>-0.15736066741247295</v>
      </c>
      <c r="C4261" s="21">
        <f t="shared" ca="1" si="265"/>
        <v>0.59830851211986891</v>
      </c>
      <c r="D4261" s="21">
        <f t="shared" ca="1" si="266"/>
        <v>0</v>
      </c>
      <c r="E4261" s="21">
        <f t="shared" ca="1" si="267"/>
        <v>0</v>
      </c>
    </row>
    <row r="4262" spans="1:5" x14ac:dyDescent="0.35">
      <c r="A4262" s="23">
        <v>4261</v>
      </c>
      <c r="B4262" s="21">
        <f t="shared" ca="1" si="264"/>
        <v>0.60801651767738907</v>
      </c>
      <c r="C4262" s="21">
        <f t="shared" ca="1" si="265"/>
        <v>4.1578758408075194</v>
      </c>
      <c r="D4262" s="21">
        <f t="shared" ca="1" si="266"/>
        <v>0</v>
      </c>
      <c r="E4262" s="21">
        <f t="shared" ca="1" si="267"/>
        <v>0</v>
      </c>
    </row>
    <row r="4263" spans="1:5" x14ac:dyDescent="0.35">
      <c r="A4263" s="23">
        <v>4262</v>
      </c>
      <c r="B4263" s="21">
        <f t="shared" ca="1" si="264"/>
        <v>-0.17532432626781153</v>
      </c>
      <c r="C4263" s="21">
        <f t="shared" ca="1" si="265"/>
        <v>0.56085365160692913</v>
      </c>
      <c r="D4263" s="21">
        <f t="shared" ca="1" si="266"/>
        <v>0</v>
      </c>
      <c r="E4263" s="21">
        <f t="shared" ca="1" si="267"/>
        <v>0</v>
      </c>
    </row>
    <row r="4264" spans="1:5" x14ac:dyDescent="0.35">
      <c r="A4264" s="24">
        <v>4263</v>
      </c>
      <c r="B4264" s="21">
        <f t="shared" ca="1" si="264"/>
        <v>0.56306494686955555</v>
      </c>
      <c r="C4264" s="21">
        <f t="shared" ca="1" si="265"/>
        <v>3.8188365563458389</v>
      </c>
      <c r="D4264" s="21">
        <f t="shared" ca="1" si="266"/>
        <v>0</v>
      </c>
      <c r="E4264" s="21">
        <f t="shared" ca="1" si="267"/>
        <v>0</v>
      </c>
    </row>
    <row r="4265" spans="1:5" x14ac:dyDescent="0.35">
      <c r="A4265" s="23">
        <v>4264</v>
      </c>
      <c r="B4265" s="21">
        <f t="shared" ca="1" si="264"/>
        <v>0.71852734440841637</v>
      </c>
      <c r="C4265" s="21">
        <f t="shared" ca="1" si="265"/>
        <v>5.0753890744665826</v>
      </c>
      <c r="D4265" s="21">
        <f t="shared" ca="1" si="266"/>
        <v>1</v>
      </c>
      <c r="E4265" s="21">
        <f t="shared" ca="1" si="267"/>
        <v>3.969161205100848</v>
      </c>
    </row>
    <row r="4266" spans="1:5" x14ac:dyDescent="0.35">
      <c r="A4266" s="23">
        <v>4265</v>
      </c>
      <c r="B4266" s="21">
        <f t="shared" ca="1" si="264"/>
        <v>-4.7520954447237085E-2</v>
      </c>
      <c r="C4266" s="21">
        <f t="shared" ca="1" si="265"/>
        <v>0.86410454622002397</v>
      </c>
      <c r="D4266" s="21">
        <f t="shared" ca="1" si="266"/>
        <v>0</v>
      </c>
      <c r="E4266" s="21">
        <f t="shared" ca="1" si="267"/>
        <v>0</v>
      </c>
    </row>
    <row r="4267" spans="1:5" x14ac:dyDescent="0.35">
      <c r="A4267" s="24">
        <v>4266</v>
      </c>
      <c r="B4267" s="21">
        <f t="shared" ca="1" si="264"/>
        <v>0.21127951151256469</v>
      </c>
      <c r="C4267" s="21">
        <f t="shared" ca="1" si="265"/>
        <v>1.7771869433648404</v>
      </c>
      <c r="D4267" s="21">
        <f t="shared" ca="1" si="266"/>
        <v>0</v>
      </c>
      <c r="E4267" s="21">
        <f t="shared" ca="1" si="267"/>
        <v>0</v>
      </c>
    </row>
    <row r="4268" spans="1:5" x14ac:dyDescent="0.35">
      <c r="A4268" s="23">
        <v>4267</v>
      </c>
      <c r="B4268" s="21">
        <f t="shared" ca="1" si="264"/>
        <v>0.50325530076768954</v>
      </c>
      <c r="C4268" s="21">
        <f t="shared" ca="1" si="265"/>
        <v>3.3970210011021686</v>
      </c>
      <c r="D4268" s="21">
        <f t="shared" ca="1" si="266"/>
        <v>0</v>
      </c>
      <c r="E4268" s="21">
        <f t="shared" ca="1" si="267"/>
        <v>0</v>
      </c>
    </row>
    <row r="4269" spans="1:5" x14ac:dyDescent="0.35">
      <c r="A4269" s="23">
        <v>4268</v>
      </c>
      <c r="B4269" s="21">
        <f t="shared" ca="1" si="264"/>
        <v>0.8523486046985842</v>
      </c>
      <c r="C4269" s="21">
        <f t="shared" ca="1" si="265"/>
        <v>6.3557699251868529</v>
      </c>
      <c r="D4269" s="21">
        <f t="shared" ca="1" si="266"/>
        <v>1</v>
      </c>
      <c r="E4269" s="21">
        <f t="shared" ca="1" si="267"/>
        <v>3.969161205100848</v>
      </c>
    </row>
    <row r="4270" spans="1:5" x14ac:dyDescent="0.35">
      <c r="A4270" s="24">
        <v>4269</v>
      </c>
      <c r="B4270" s="21">
        <f t="shared" ca="1" si="264"/>
        <v>0.21570982978455469</v>
      </c>
      <c r="C4270" s="21">
        <f t="shared" ca="1" si="265"/>
        <v>1.7967588173423543</v>
      </c>
      <c r="D4270" s="21">
        <f t="shared" ca="1" si="266"/>
        <v>0</v>
      </c>
      <c r="E4270" s="21">
        <f t="shared" ca="1" si="267"/>
        <v>0</v>
      </c>
    </row>
    <row r="4271" spans="1:5" x14ac:dyDescent="0.35">
      <c r="A4271" s="23">
        <v>4270</v>
      </c>
      <c r="B4271" s="21">
        <f t="shared" ca="1" si="264"/>
        <v>9.9193242590840891E-2</v>
      </c>
      <c r="C4271" s="21">
        <f t="shared" ca="1" si="265"/>
        <v>1.3280736179094752</v>
      </c>
      <c r="D4271" s="21">
        <f t="shared" ca="1" si="266"/>
        <v>0</v>
      </c>
      <c r="E4271" s="21">
        <f t="shared" ca="1" si="267"/>
        <v>0</v>
      </c>
    </row>
    <row r="4272" spans="1:5" x14ac:dyDescent="0.35">
      <c r="A4272" s="23">
        <v>4271</v>
      </c>
      <c r="B4272" s="21">
        <f t="shared" ca="1" si="264"/>
        <v>0.33341213430139477</v>
      </c>
      <c r="C4272" s="21">
        <f t="shared" ca="1" si="265"/>
        <v>2.3707906670388907</v>
      </c>
      <c r="D4272" s="21">
        <f t="shared" ca="1" si="266"/>
        <v>0</v>
      </c>
      <c r="E4272" s="21">
        <f t="shared" ca="1" si="267"/>
        <v>0</v>
      </c>
    </row>
    <row r="4273" spans="1:5" x14ac:dyDescent="0.35">
      <c r="A4273" s="24">
        <v>4272</v>
      </c>
      <c r="B4273" s="21">
        <f t="shared" ca="1" si="264"/>
        <v>0.86349130682224162</v>
      </c>
      <c r="C4273" s="21">
        <f t="shared" ca="1" si="265"/>
        <v>6.4711596336691644</v>
      </c>
      <c r="D4273" s="21">
        <f t="shared" ca="1" si="266"/>
        <v>1</v>
      </c>
      <c r="E4273" s="21">
        <f t="shared" ca="1" si="267"/>
        <v>3.969161205100848</v>
      </c>
    </row>
    <row r="4274" spans="1:5" x14ac:dyDescent="0.35">
      <c r="A4274" s="23">
        <v>4273</v>
      </c>
      <c r="B4274" s="21">
        <f t="shared" ca="1" si="264"/>
        <v>0.20907367994158235</v>
      </c>
      <c r="C4274" s="21">
        <f t="shared" ca="1" si="265"/>
        <v>1.7674954384024939</v>
      </c>
      <c r="D4274" s="21">
        <f t="shared" ca="1" si="266"/>
        <v>0</v>
      </c>
      <c r="E4274" s="21">
        <f t="shared" ca="1" si="267"/>
        <v>0</v>
      </c>
    </row>
    <row r="4275" spans="1:5" x14ac:dyDescent="0.35">
      <c r="A4275" s="23">
        <v>4274</v>
      </c>
      <c r="B4275" s="21">
        <f t="shared" ca="1" si="264"/>
        <v>0.57414509516405943</v>
      </c>
      <c r="C4275" s="21">
        <f t="shared" ca="1" si="265"/>
        <v>3.9006257327734835</v>
      </c>
      <c r="D4275" s="21">
        <f t="shared" ca="1" si="266"/>
        <v>0</v>
      </c>
      <c r="E4275" s="21">
        <f t="shared" ca="1" si="267"/>
        <v>0</v>
      </c>
    </row>
    <row r="4276" spans="1:5" x14ac:dyDescent="0.35">
      <c r="A4276" s="24">
        <v>4275</v>
      </c>
      <c r="B4276" s="21">
        <f t="shared" ca="1" si="264"/>
        <v>0.1774867527191088</v>
      </c>
      <c r="C4276" s="21">
        <f t="shared" ca="1" si="265"/>
        <v>1.6325560076816643</v>
      </c>
      <c r="D4276" s="21">
        <f t="shared" ca="1" si="266"/>
        <v>0</v>
      </c>
      <c r="E4276" s="21">
        <f t="shared" ca="1" si="267"/>
        <v>0</v>
      </c>
    </row>
    <row r="4277" spans="1:5" x14ac:dyDescent="0.35">
      <c r="A4277" s="23">
        <v>4276</v>
      </c>
      <c r="B4277" s="21">
        <f t="shared" ca="1" si="264"/>
        <v>0.29072522608843288</v>
      </c>
      <c r="C4277" s="21">
        <f t="shared" ca="1" si="265"/>
        <v>2.1503115820203615</v>
      </c>
      <c r="D4277" s="21">
        <f t="shared" ca="1" si="266"/>
        <v>0</v>
      </c>
      <c r="E4277" s="21">
        <f t="shared" ca="1" si="267"/>
        <v>0</v>
      </c>
    </row>
    <row r="4278" spans="1:5" x14ac:dyDescent="0.35">
      <c r="A4278" s="23">
        <v>4277</v>
      </c>
      <c r="B4278" s="21">
        <f t="shared" ca="1" si="264"/>
        <v>0.19130970209124626</v>
      </c>
      <c r="C4278" s="21">
        <f t="shared" ca="1" si="265"/>
        <v>1.6907291333316559</v>
      </c>
      <c r="D4278" s="21">
        <f t="shared" ca="1" si="266"/>
        <v>0</v>
      </c>
      <c r="E4278" s="21">
        <f t="shared" ca="1" si="267"/>
        <v>0</v>
      </c>
    </row>
    <row r="4279" spans="1:5" x14ac:dyDescent="0.35">
      <c r="A4279" s="24">
        <v>4278</v>
      </c>
      <c r="B4279" s="21">
        <f t="shared" ca="1" si="264"/>
        <v>0.28802893132333696</v>
      </c>
      <c r="C4279" s="21">
        <f t="shared" ca="1" si="265"/>
        <v>2.1368638615700606</v>
      </c>
      <c r="D4279" s="21">
        <f t="shared" ca="1" si="266"/>
        <v>0</v>
      </c>
      <c r="E4279" s="21">
        <f t="shared" ca="1" si="267"/>
        <v>0</v>
      </c>
    </row>
    <row r="4280" spans="1:5" x14ac:dyDescent="0.35">
      <c r="A4280" s="23">
        <v>4279</v>
      </c>
      <c r="B4280" s="21">
        <f t="shared" ca="1" si="264"/>
        <v>0.68091518944245721</v>
      </c>
      <c r="C4280" s="21">
        <f t="shared" ca="1" si="265"/>
        <v>4.7493853141751572</v>
      </c>
      <c r="D4280" s="21">
        <f t="shared" ca="1" si="266"/>
        <v>0</v>
      </c>
      <c r="E4280" s="21">
        <f t="shared" ca="1" si="267"/>
        <v>0</v>
      </c>
    </row>
    <row r="4281" spans="1:5" x14ac:dyDescent="0.35">
      <c r="A4281" s="23">
        <v>4280</v>
      </c>
      <c r="B4281" s="21">
        <f t="shared" ca="1" si="264"/>
        <v>-9.0924153507913663E-2</v>
      </c>
      <c r="C4281" s="21">
        <f t="shared" ca="1" si="265"/>
        <v>0.75127745623400566</v>
      </c>
      <c r="D4281" s="21">
        <f t="shared" ca="1" si="266"/>
        <v>0</v>
      </c>
      <c r="E4281" s="21">
        <f t="shared" ca="1" si="267"/>
        <v>0</v>
      </c>
    </row>
    <row r="4282" spans="1:5" x14ac:dyDescent="0.35">
      <c r="A4282" s="24">
        <v>4281</v>
      </c>
      <c r="B4282" s="21">
        <f t="shared" ca="1" si="264"/>
        <v>-4.0658066764370004E-2</v>
      </c>
      <c r="C4282" s="21">
        <f t="shared" ca="1" si="265"/>
        <v>0.88291782391426787</v>
      </c>
      <c r="D4282" s="21">
        <f t="shared" ca="1" si="266"/>
        <v>0</v>
      </c>
      <c r="E4282" s="21">
        <f t="shared" ca="1" si="267"/>
        <v>0</v>
      </c>
    </row>
    <row r="4283" spans="1:5" x14ac:dyDescent="0.35">
      <c r="A4283" s="23">
        <v>4282</v>
      </c>
      <c r="B4283" s="21">
        <f t="shared" ca="1" si="264"/>
        <v>-0.15874830416310315</v>
      </c>
      <c r="C4283" s="21">
        <f t="shared" ca="1" si="265"/>
        <v>0.5953575398996479</v>
      </c>
      <c r="D4283" s="21">
        <f t="shared" ca="1" si="266"/>
        <v>0</v>
      </c>
      <c r="E4283" s="21">
        <f t="shared" ca="1" si="267"/>
        <v>0</v>
      </c>
    </row>
    <row r="4284" spans="1:5" x14ac:dyDescent="0.35">
      <c r="A4284" s="23">
        <v>4283</v>
      </c>
      <c r="B4284" s="21">
        <f t="shared" ca="1" si="264"/>
        <v>3.8035256871685352E-2</v>
      </c>
      <c r="C4284" s="21">
        <f t="shared" ca="1" si="265"/>
        <v>1.1185008377854604</v>
      </c>
      <c r="D4284" s="21">
        <f t="shared" ca="1" si="266"/>
        <v>0</v>
      </c>
      <c r="E4284" s="21">
        <f t="shared" ca="1" si="267"/>
        <v>0</v>
      </c>
    </row>
    <row r="4285" spans="1:5" x14ac:dyDescent="0.35">
      <c r="A4285" s="24">
        <v>4284</v>
      </c>
      <c r="B4285" s="21">
        <f t="shared" ca="1" si="264"/>
        <v>0.5936185042776736</v>
      </c>
      <c r="C4285" s="21">
        <f t="shared" ca="1" si="265"/>
        <v>4.0471853257165105</v>
      </c>
      <c r="D4285" s="21">
        <f t="shared" ca="1" si="266"/>
        <v>0</v>
      </c>
      <c r="E4285" s="21">
        <f t="shared" ca="1" si="267"/>
        <v>0</v>
      </c>
    </row>
    <row r="4286" spans="1:5" x14ac:dyDescent="0.35">
      <c r="A4286" s="23">
        <v>4285</v>
      </c>
      <c r="B4286" s="21">
        <f t="shared" ca="1" si="264"/>
        <v>0.41375969600597218</v>
      </c>
      <c r="C4286" s="21">
        <f t="shared" ca="1" si="265"/>
        <v>2.8257048004113661</v>
      </c>
      <c r="D4286" s="21">
        <f t="shared" ca="1" si="266"/>
        <v>0</v>
      </c>
      <c r="E4286" s="21">
        <f t="shared" ca="1" si="267"/>
        <v>0</v>
      </c>
    </row>
    <row r="4287" spans="1:5" x14ac:dyDescent="0.35">
      <c r="A4287" s="23">
        <v>4286</v>
      </c>
      <c r="B4287" s="21">
        <f t="shared" ca="1" si="264"/>
        <v>0.10381327099999596</v>
      </c>
      <c r="C4287" s="21">
        <f t="shared" ca="1" si="265"/>
        <v>1.3448902145967689</v>
      </c>
      <c r="D4287" s="21">
        <f t="shared" ca="1" si="266"/>
        <v>0</v>
      </c>
      <c r="E4287" s="21">
        <f t="shared" ca="1" si="267"/>
        <v>0</v>
      </c>
    </row>
    <row r="4288" spans="1:5" x14ac:dyDescent="0.35">
      <c r="A4288" s="24">
        <v>4287</v>
      </c>
      <c r="B4288" s="21">
        <f t="shared" ca="1" si="264"/>
        <v>0.3345069177033958</v>
      </c>
      <c r="C4288" s="21">
        <f t="shared" ca="1" si="265"/>
        <v>2.3766349978281758</v>
      </c>
      <c r="D4288" s="21">
        <f t="shared" ca="1" si="266"/>
        <v>0</v>
      </c>
      <c r="E4288" s="21">
        <f t="shared" ca="1" si="267"/>
        <v>0</v>
      </c>
    </row>
    <row r="4289" spans="1:5" x14ac:dyDescent="0.35">
      <c r="A4289" s="23">
        <v>4288</v>
      </c>
      <c r="B4289" s="21">
        <f t="shared" ca="1" si="264"/>
        <v>0.5736960058649494</v>
      </c>
      <c r="C4289" s="21">
        <f t="shared" ca="1" si="265"/>
        <v>3.8972882458222351</v>
      </c>
      <c r="D4289" s="21">
        <f t="shared" ca="1" si="266"/>
        <v>0</v>
      </c>
      <c r="E4289" s="21">
        <f t="shared" ca="1" si="267"/>
        <v>0</v>
      </c>
    </row>
    <row r="4290" spans="1:5" x14ac:dyDescent="0.35">
      <c r="A4290" s="23">
        <v>4289</v>
      </c>
      <c r="B4290" s="21">
        <f t="shared" ca="1" si="264"/>
        <v>-0.2194580773613734</v>
      </c>
      <c r="C4290" s="21">
        <f t="shared" ca="1" si="265"/>
        <v>0.47554180457071532</v>
      </c>
      <c r="D4290" s="21">
        <f t="shared" ca="1" si="266"/>
        <v>0</v>
      </c>
      <c r="E4290" s="21">
        <f t="shared" ca="1" si="267"/>
        <v>0</v>
      </c>
    </row>
    <row r="4291" spans="1:5" x14ac:dyDescent="0.35">
      <c r="A4291" s="24">
        <v>4290</v>
      </c>
      <c r="B4291" s="21">
        <f t="shared" ref="B4291:B4354" ca="1" si="268">_xlfn.NORM.INV(RAND(), 0.3, 0.35)</f>
        <v>0.70948993391400172</v>
      </c>
      <c r="C4291" s="21">
        <f t="shared" ref="C4291:C4354" ca="1" si="269">1*(1+B4291)^3</f>
        <v>4.9957378817999185</v>
      </c>
      <c r="D4291" s="21">
        <f t="shared" ref="D4291:D4354" ca="1" si="270">IF(C4291&gt;=5,1,0)</f>
        <v>0</v>
      </c>
      <c r="E4291" s="21">
        <f t="shared" ref="E4291:E4354" ca="1" si="271">IF(D4291=1, 5/(1.08^3), 0)</f>
        <v>0</v>
      </c>
    </row>
    <row r="4292" spans="1:5" x14ac:dyDescent="0.35">
      <c r="A4292" s="23">
        <v>4291</v>
      </c>
      <c r="B4292" s="21">
        <f t="shared" ca="1" si="268"/>
        <v>-0.51723017908250202</v>
      </c>
      <c r="C4292" s="21">
        <f t="shared" ca="1" si="269"/>
        <v>0.11251756901538323</v>
      </c>
      <c r="D4292" s="21">
        <f t="shared" ca="1" si="270"/>
        <v>0</v>
      </c>
      <c r="E4292" s="21">
        <f t="shared" ca="1" si="271"/>
        <v>0</v>
      </c>
    </row>
    <row r="4293" spans="1:5" x14ac:dyDescent="0.35">
      <c r="A4293" s="23">
        <v>4292</v>
      </c>
      <c r="B4293" s="21">
        <f t="shared" ca="1" si="268"/>
        <v>3.6723907560875235E-2</v>
      </c>
      <c r="C4293" s="21">
        <f t="shared" ca="1" si="269"/>
        <v>1.1142671863707523</v>
      </c>
      <c r="D4293" s="21">
        <f t="shared" ca="1" si="270"/>
        <v>0</v>
      </c>
      <c r="E4293" s="21">
        <f t="shared" ca="1" si="271"/>
        <v>0</v>
      </c>
    </row>
    <row r="4294" spans="1:5" x14ac:dyDescent="0.35">
      <c r="A4294" s="24">
        <v>4293</v>
      </c>
      <c r="B4294" s="21">
        <f t="shared" ca="1" si="268"/>
        <v>0.16957071363987467</v>
      </c>
      <c r="C4294" s="21">
        <f t="shared" ca="1" si="269"/>
        <v>1.599850696472356</v>
      </c>
      <c r="D4294" s="21">
        <f t="shared" ca="1" si="270"/>
        <v>0</v>
      </c>
      <c r="E4294" s="21">
        <f t="shared" ca="1" si="271"/>
        <v>0</v>
      </c>
    </row>
    <row r="4295" spans="1:5" x14ac:dyDescent="0.35">
      <c r="A4295" s="23">
        <v>4294</v>
      </c>
      <c r="B4295" s="21">
        <f t="shared" ca="1" si="268"/>
        <v>0.75438721247395235</v>
      </c>
      <c r="C4295" s="21">
        <f t="shared" ca="1" si="269"/>
        <v>5.3997836491226749</v>
      </c>
      <c r="D4295" s="21">
        <f t="shared" ca="1" si="270"/>
        <v>1</v>
      </c>
      <c r="E4295" s="21">
        <f t="shared" ca="1" si="271"/>
        <v>3.969161205100848</v>
      </c>
    </row>
    <row r="4296" spans="1:5" x14ac:dyDescent="0.35">
      <c r="A4296" s="23">
        <v>4295</v>
      </c>
      <c r="B4296" s="21">
        <f t="shared" ca="1" si="268"/>
        <v>0.73526061795530417</v>
      </c>
      <c r="C4296" s="21">
        <f t="shared" ca="1" si="269"/>
        <v>5.2250942846037631</v>
      </c>
      <c r="D4296" s="21">
        <f t="shared" ca="1" si="270"/>
        <v>1</v>
      </c>
      <c r="E4296" s="21">
        <f t="shared" ca="1" si="271"/>
        <v>3.969161205100848</v>
      </c>
    </row>
    <row r="4297" spans="1:5" x14ac:dyDescent="0.35">
      <c r="A4297" s="24">
        <v>4296</v>
      </c>
      <c r="B4297" s="21">
        <f t="shared" ca="1" si="268"/>
        <v>0.46276227026500882</v>
      </c>
      <c r="C4297" s="21">
        <f t="shared" ca="1" si="269"/>
        <v>3.1298336069673125</v>
      </c>
      <c r="D4297" s="21">
        <f t="shared" ca="1" si="270"/>
        <v>0</v>
      </c>
      <c r="E4297" s="21">
        <f t="shared" ca="1" si="271"/>
        <v>0</v>
      </c>
    </row>
    <row r="4298" spans="1:5" x14ac:dyDescent="0.35">
      <c r="A4298" s="23">
        <v>4297</v>
      </c>
      <c r="B4298" s="21">
        <f t="shared" ca="1" si="268"/>
        <v>0.46410284899154153</v>
      </c>
      <c r="C4298" s="21">
        <f t="shared" ca="1" si="269"/>
        <v>3.1384466979558159</v>
      </c>
      <c r="D4298" s="21">
        <f t="shared" ca="1" si="270"/>
        <v>0</v>
      </c>
      <c r="E4298" s="21">
        <f t="shared" ca="1" si="271"/>
        <v>0</v>
      </c>
    </row>
    <row r="4299" spans="1:5" x14ac:dyDescent="0.35">
      <c r="A4299" s="23">
        <v>4298</v>
      </c>
      <c r="B4299" s="21">
        <f t="shared" ca="1" si="268"/>
        <v>0.2077019870611107</v>
      </c>
      <c r="C4299" s="21">
        <f t="shared" ca="1" si="269"/>
        <v>1.7614865951674104</v>
      </c>
      <c r="D4299" s="21">
        <f t="shared" ca="1" si="270"/>
        <v>0</v>
      </c>
      <c r="E4299" s="21">
        <f t="shared" ca="1" si="271"/>
        <v>0</v>
      </c>
    </row>
    <row r="4300" spans="1:5" x14ac:dyDescent="0.35">
      <c r="A4300" s="24">
        <v>4299</v>
      </c>
      <c r="B4300" s="21">
        <f t="shared" ca="1" si="268"/>
        <v>0.31451349560398267</v>
      </c>
      <c r="C4300" s="21">
        <f t="shared" ca="1" si="269"/>
        <v>2.2714079819205915</v>
      </c>
      <c r="D4300" s="21">
        <f t="shared" ca="1" si="270"/>
        <v>0</v>
      </c>
      <c r="E4300" s="21">
        <f t="shared" ca="1" si="271"/>
        <v>0</v>
      </c>
    </row>
    <row r="4301" spans="1:5" x14ac:dyDescent="0.35">
      <c r="A4301" s="23">
        <v>4300</v>
      </c>
      <c r="B4301" s="21">
        <f t="shared" ca="1" si="268"/>
        <v>0.64617438427521656</v>
      </c>
      <c r="C4301" s="21">
        <f t="shared" ca="1" si="269"/>
        <v>4.4609516724902454</v>
      </c>
      <c r="D4301" s="21">
        <f t="shared" ca="1" si="270"/>
        <v>0</v>
      </c>
      <c r="E4301" s="21">
        <f t="shared" ca="1" si="271"/>
        <v>0</v>
      </c>
    </row>
    <row r="4302" spans="1:5" x14ac:dyDescent="0.35">
      <c r="A4302" s="23">
        <v>4301</v>
      </c>
      <c r="B4302" s="21">
        <f t="shared" ca="1" si="268"/>
        <v>0.2458902730784141</v>
      </c>
      <c r="C4302" s="21">
        <f t="shared" ca="1" si="269"/>
        <v>1.93392392260001</v>
      </c>
      <c r="D4302" s="21">
        <f t="shared" ca="1" si="270"/>
        <v>0</v>
      </c>
      <c r="E4302" s="21">
        <f t="shared" ca="1" si="271"/>
        <v>0</v>
      </c>
    </row>
    <row r="4303" spans="1:5" x14ac:dyDescent="0.35">
      <c r="A4303" s="24">
        <v>4302</v>
      </c>
      <c r="B4303" s="21">
        <f t="shared" ca="1" si="268"/>
        <v>9.7994326650916147E-2</v>
      </c>
      <c r="C4303" s="21">
        <f t="shared" ca="1" si="269"/>
        <v>1.3237326726689769</v>
      </c>
      <c r="D4303" s="21">
        <f t="shared" ca="1" si="270"/>
        <v>0</v>
      </c>
      <c r="E4303" s="21">
        <f t="shared" ca="1" si="271"/>
        <v>0</v>
      </c>
    </row>
    <row r="4304" spans="1:5" x14ac:dyDescent="0.35">
      <c r="A4304" s="23">
        <v>4303</v>
      </c>
      <c r="B4304" s="21">
        <f t="shared" ca="1" si="268"/>
        <v>6.1493737255339243E-3</v>
      </c>
      <c r="C4304" s="21">
        <f t="shared" ca="1" si="269"/>
        <v>1.0185617981055706</v>
      </c>
      <c r="D4304" s="21">
        <f t="shared" ca="1" si="270"/>
        <v>0</v>
      </c>
      <c r="E4304" s="21">
        <f t="shared" ca="1" si="271"/>
        <v>0</v>
      </c>
    </row>
    <row r="4305" spans="1:5" x14ac:dyDescent="0.35">
      <c r="A4305" s="23">
        <v>4304</v>
      </c>
      <c r="B4305" s="21">
        <f t="shared" ca="1" si="268"/>
        <v>0.68025969603283587</v>
      </c>
      <c r="C4305" s="21">
        <f t="shared" ca="1" si="269"/>
        <v>4.74383123817457</v>
      </c>
      <c r="D4305" s="21">
        <f t="shared" ca="1" si="270"/>
        <v>0</v>
      </c>
      <c r="E4305" s="21">
        <f t="shared" ca="1" si="271"/>
        <v>0</v>
      </c>
    </row>
    <row r="4306" spans="1:5" x14ac:dyDescent="0.35">
      <c r="A4306" s="24">
        <v>4305</v>
      </c>
      <c r="B4306" s="21">
        <f t="shared" ca="1" si="268"/>
        <v>0.24222273078230125</v>
      </c>
      <c r="C4306" s="21">
        <f t="shared" ca="1" si="269"/>
        <v>1.916895402313598</v>
      </c>
      <c r="D4306" s="21">
        <f t="shared" ca="1" si="270"/>
        <v>0</v>
      </c>
      <c r="E4306" s="21">
        <f t="shared" ca="1" si="271"/>
        <v>0</v>
      </c>
    </row>
    <row r="4307" spans="1:5" x14ac:dyDescent="0.35">
      <c r="A4307" s="23">
        <v>4306</v>
      </c>
      <c r="B4307" s="21">
        <f t="shared" ca="1" si="268"/>
        <v>0.21098735913089367</v>
      </c>
      <c r="C4307" s="21">
        <f t="shared" ca="1" si="269"/>
        <v>1.7759013172805129</v>
      </c>
      <c r="D4307" s="21">
        <f t="shared" ca="1" si="270"/>
        <v>0</v>
      </c>
      <c r="E4307" s="21">
        <f t="shared" ca="1" si="271"/>
        <v>0</v>
      </c>
    </row>
    <row r="4308" spans="1:5" x14ac:dyDescent="0.35">
      <c r="A4308" s="23">
        <v>4307</v>
      </c>
      <c r="B4308" s="21">
        <f t="shared" ca="1" si="268"/>
        <v>0.74631898294031729</v>
      </c>
      <c r="C4308" s="21">
        <f t="shared" ca="1" si="269"/>
        <v>5.3256267427914175</v>
      </c>
      <c r="D4308" s="21">
        <f t="shared" ca="1" si="270"/>
        <v>1</v>
      </c>
      <c r="E4308" s="21">
        <f t="shared" ca="1" si="271"/>
        <v>3.969161205100848</v>
      </c>
    </row>
    <row r="4309" spans="1:5" x14ac:dyDescent="0.35">
      <c r="A4309" s="24">
        <v>4308</v>
      </c>
      <c r="B4309" s="21">
        <f t="shared" ca="1" si="268"/>
        <v>0.52348993486439377</v>
      </c>
      <c r="C4309" s="21">
        <f t="shared" ca="1" si="269"/>
        <v>3.5360530182210859</v>
      </c>
      <c r="D4309" s="21">
        <f t="shared" ca="1" si="270"/>
        <v>0</v>
      </c>
      <c r="E4309" s="21">
        <f t="shared" ca="1" si="271"/>
        <v>0</v>
      </c>
    </row>
    <row r="4310" spans="1:5" x14ac:dyDescent="0.35">
      <c r="A4310" s="23">
        <v>4309</v>
      </c>
      <c r="B4310" s="21">
        <f t="shared" ca="1" si="268"/>
        <v>0.28352684869961137</v>
      </c>
      <c r="C4310" s="21">
        <f t="shared" ca="1" si="269"/>
        <v>2.1145349750587279</v>
      </c>
      <c r="D4310" s="21">
        <f t="shared" ca="1" si="270"/>
        <v>0</v>
      </c>
      <c r="E4310" s="21">
        <f t="shared" ca="1" si="271"/>
        <v>0</v>
      </c>
    </row>
    <row r="4311" spans="1:5" x14ac:dyDescent="0.35">
      <c r="A4311" s="23">
        <v>4310</v>
      </c>
      <c r="B4311" s="21">
        <f t="shared" ca="1" si="268"/>
        <v>-7.4449442008894584E-2</v>
      </c>
      <c r="C4311" s="21">
        <f t="shared" ca="1" si="269"/>
        <v>0.79286717985193245</v>
      </c>
      <c r="D4311" s="21">
        <f t="shared" ca="1" si="270"/>
        <v>0</v>
      </c>
      <c r="E4311" s="21">
        <f t="shared" ca="1" si="271"/>
        <v>0</v>
      </c>
    </row>
    <row r="4312" spans="1:5" x14ac:dyDescent="0.35">
      <c r="A4312" s="24">
        <v>4311</v>
      </c>
      <c r="B4312" s="21">
        <f t="shared" ca="1" si="268"/>
        <v>1.0124397359662924</v>
      </c>
      <c r="C4312" s="21">
        <f t="shared" ca="1" si="269"/>
        <v>8.1502072387931825</v>
      </c>
      <c r="D4312" s="21">
        <f t="shared" ca="1" si="270"/>
        <v>1</v>
      </c>
      <c r="E4312" s="21">
        <f t="shared" ca="1" si="271"/>
        <v>3.969161205100848</v>
      </c>
    </row>
    <row r="4313" spans="1:5" x14ac:dyDescent="0.35">
      <c r="A4313" s="23">
        <v>4312</v>
      </c>
      <c r="B4313" s="21">
        <f t="shared" ca="1" si="268"/>
        <v>0.14649240214453133</v>
      </c>
      <c r="C4313" s="21">
        <f t="shared" ca="1" si="269"/>
        <v>1.5070010085409693</v>
      </c>
      <c r="D4313" s="21">
        <f t="shared" ca="1" si="270"/>
        <v>0</v>
      </c>
      <c r="E4313" s="21">
        <f t="shared" ca="1" si="271"/>
        <v>0</v>
      </c>
    </row>
    <row r="4314" spans="1:5" x14ac:dyDescent="0.35">
      <c r="A4314" s="23">
        <v>4313</v>
      </c>
      <c r="B4314" s="21">
        <f t="shared" ca="1" si="268"/>
        <v>0.58484129831132581</v>
      </c>
      <c r="C4314" s="21">
        <f t="shared" ca="1" si="269"/>
        <v>3.980680661707019</v>
      </c>
      <c r="D4314" s="21">
        <f t="shared" ca="1" si="270"/>
        <v>0</v>
      </c>
      <c r="E4314" s="21">
        <f t="shared" ca="1" si="271"/>
        <v>0</v>
      </c>
    </row>
    <row r="4315" spans="1:5" x14ac:dyDescent="0.35">
      <c r="A4315" s="24">
        <v>4314</v>
      </c>
      <c r="B4315" s="21">
        <f t="shared" ca="1" si="268"/>
        <v>0.6928011318666234</v>
      </c>
      <c r="C4315" s="21">
        <f t="shared" ca="1" si="269"/>
        <v>4.8508497410938736</v>
      </c>
      <c r="D4315" s="21">
        <f t="shared" ca="1" si="270"/>
        <v>0</v>
      </c>
      <c r="E4315" s="21">
        <f t="shared" ca="1" si="271"/>
        <v>0</v>
      </c>
    </row>
    <row r="4316" spans="1:5" x14ac:dyDescent="0.35">
      <c r="A4316" s="23">
        <v>4315</v>
      </c>
      <c r="B4316" s="21">
        <f t="shared" ca="1" si="268"/>
        <v>0.13303124549086365</v>
      </c>
      <c r="C4316" s="21">
        <f t="shared" ca="1" si="269"/>
        <v>1.4545399687971721</v>
      </c>
      <c r="D4316" s="21">
        <f t="shared" ca="1" si="270"/>
        <v>0</v>
      </c>
      <c r="E4316" s="21">
        <f t="shared" ca="1" si="271"/>
        <v>0</v>
      </c>
    </row>
    <row r="4317" spans="1:5" x14ac:dyDescent="0.35">
      <c r="A4317" s="23">
        <v>4316</v>
      </c>
      <c r="B4317" s="21">
        <f t="shared" ca="1" si="268"/>
        <v>0.23435669983615595</v>
      </c>
      <c r="C4317" s="21">
        <f t="shared" ca="1" si="269"/>
        <v>1.880710875515631</v>
      </c>
      <c r="D4317" s="21">
        <f t="shared" ca="1" si="270"/>
        <v>0</v>
      </c>
      <c r="E4317" s="21">
        <f t="shared" ca="1" si="271"/>
        <v>0</v>
      </c>
    </row>
    <row r="4318" spans="1:5" x14ac:dyDescent="0.35">
      <c r="A4318" s="24">
        <v>4317</v>
      </c>
      <c r="B4318" s="21">
        <f t="shared" ca="1" si="268"/>
        <v>0.30094109111560857</v>
      </c>
      <c r="C4318" s="21">
        <f t="shared" ca="1" si="269"/>
        <v>2.2017747868343176</v>
      </c>
      <c r="D4318" s="21">
        <f t="shared" ca="1" si="270"/>
        <v>0</v>
      </c>
      <c r="E4318" s="21">
        <f t="shared" ca="1" si="271"/>
        <v>0</v>
      </c>
    </row>
    <row r="4319" spans="1:5" x14ac:dyDescent="0.35">
      <c r="A4319" s="23">
        <v>4318</v>
      </c>
      <c r="B4319" s="21">
        <f t="shared" ca="1" si="268"/>
        <v>1.0106965797722292</v>
      </c>
      <c r="C4319" s="21">
        <f t="shared" ca="1" si="269"/>
        <v>8.1290466820483225</v>
      </c>
      <c r="D4319" s="21">
        <f t="shared" ca="1" si="270"/>
        <v>1</v>
      </c>
      <c r="E4319" s="21">
        <f t="shared" ca="1" si="271"/>
        <v>3.969161205100848</v>
      </c>
    </row>
    <row r="4320" spans="1:5" x14ac:dyDescent="0.35">
      <c r="A4320" s="23">
        <v>4319</v>
      </c>
      <c r="B4320" s="21">
        <f t="shared" ca="1" si="268"/>
        <v>-2.1821526531469793E-2</v>
      </c>
      <c r="C4320" s="21">
        <f t="shared" ca="1" si="269"/>
        <v>0.93595356651295913</v>
      </c>
      <c r="D4320" s="21">
        <f t="shared" ca="1" si="270"/>
        <v>0</v>
      </c>
      <c r="E4320" s="21">
        <f t="shared" ca="1" si="271"/>
        <v>0</v>
      </c>
    </row>
    <row r="4321" spans="1:5" x14ac:dyDescent="0.35">
      <c r="A4321" s="24">
        <v>4320</v>
      </c>
      <c r="B4321" s="21">
        <f t="shared" ca="1" si="268"/>
        <v>0.19574394370421272</v>
      </c>
      <c r="C4321" s="21">
        <f t="shared" ca="1" si="269"/>
        <v>1.7096789701626254</v>
      </c>
      <c r="D4321" s="21">
        <f t="shared" ca="1" si="270"/>
        <v>0</v>
      </c>
      <c r="E4321" s="21">
        <f t="shared" ca="1" si="271"/>
        <v>0</v>
      </c>
    </row>
    <row r="4322" spans="1:5" x14ac:dyDescent="0.35">
      <c r="A4322" s="23">
        <v>4321</v>
      </c>
      <c r="B4322" s="21">
        <f t="shared" ca="1" si="268"/>
        <v>0.55387560952621206</v>
      </c>
      <c r="C4322" s="21">
        <f t="shared" ca="1" si="269"/>
        <v>3.7518783584969602</v>
      </c>
      <c r="D4322" s="21">
        <f t="shared" ca="1" si="270"/>
        <v>0</v>
      </c>
      <c r="E4322" s="21">
        <f t="shared" ca="1" si="271"/>
        <v>0</v>
      </c>
    </row>
    <row r="4323" spans="1:5" x14ac:dyDescent="0.35">
      <c r="A4323" s="23">
        <v>4322</v>
      </c>
      <c r="B4323" s="21">
        <f t="shared" ca="1" si="268"/>
        <v>0.42211728909689239</v>
      </c>
      <c r="C4323" s="21">
        <f t="shared" ca="1" si="269"/>
        <v>2.8761150119064345</v>
      </c>
      <c r="D4323" s="21">
        <f t="shared" ca="1" si="270"/>
        <v>0</v>
      </c>
      <c r="E4323" s="21">
        <f t="shared" ca="1" si="271"/>
        <v>0</v>
      </c>
    </row>
    <row r="4324" spans="1:5" x14ac:dyDescent="0.35">
      <c r="A4324" s="24">
        <v>4323</v>
      </c>
      <c r="B4324" s="21">
        <f t="shared" ca="1" si="268"/>
        <v>1.0231018573059172</v>
      </c>
      <c r="C4324" s="21">
        <f t="shared" ca="1" si="269"/>
        <v>8.2804367919013764</v>
      </c>
      <c r="D4324" s="21">
        <f t="shared" ca="1" si="270"/>
        <v>1</v>
      </c>
      <c r="E4324" s="21">
        <f t="shared" ca="1" si="271"/>
        <v>3.969161205100848</v>
      </c>
    </row>
    <row r="4325" spans="1:5" x14ac:dyDescent="0.35">
      <c r="A4325" s="23">
        <v>4324</v>
      </c>
      <c r="B4325" s="21">
        <f t="shared" ca="1" si="268"/>
        <v>0.25734423540917445</v>
      </c>
      <c r="C4325" s="21">
        <f t="shared" ca="1" si="269"/>
        <v>1.9877537663389047</v>
      </c>
      <c r="D4325" s="21">
        <f t="shared" ca="1" si="270"/>
        <v>0</v>
      </c>
      <c r="E4325" s="21">
        <f t="shared" ca="1" si="271"/>
        <v>0</v>
      </c>
    </row>
    <row r="4326" spans="1:5" x14ac:dyDescent="0.35">
      <c r="A4326" s="23">
        <v>4325</v>
      </c>
      <c r="B4326" s="21">
        <f t="shared" ca="1" si="268"/>
        <v>0.23019429793919488</v>
      </c>
      <c r="C4326" s="21">
        <f t="shared" ca="1" si="269"/>
        <v>1.8617489993676921</v>
      </c>
      <c r="D4326" s="21">
        <f t="shared" ca="1" si="270"/>
        <v>0</v>
      </c>
      <c r="E4326" s="21">
        <f t="shared" ca="1" si="271"/>
        <v>0</v>
      </c>
    </row>
    <row r="4327" spans="1:5" x14ac:dyDescent="0.35">
      <c r="A4327" s="24">
        <v>4326</v>
      </c>
      <c r="B4327" s="21">
        <f t="shared" ca="1" si="268"/>
        <v>8.0869229683849547E-2</v>
      </c>
      <c r="C4327" s="21">
        <f t="shared" ca="1" si="269"/>
        <v>1.2627560571816701</v>
      </c>
      <c r="D4327" s="21">
        <f t="shared" ca="1" si="270"/>
        <v>0</v>
      </c>
      <c r="E4327" s="21">
        <f t="shared" ca="1" si="271"/>
        <v>0</v>
      </c>
    </row>
    <row r="4328" spans="1:5" x14ac:dyDescent="0.35">
      <c r="A4328" s="23">
        <v>4327</v>
      </c>
      <c r="B4328" s="21">
        <f t="shared" ca="1" si="268"/>
        <v>0.38544994626747653</v>
      </c>
      <c r="C4328" s="21">
        <f t="shared" ca="1" si="269"/>
        <v>2.659331760814462</v>
      </c>
      <c r="D4328" s="21">
        <f t="shared" ca="1" si="270"/>
        <v>0</v>
      </c>
      <c r="E4328" s="21">
        <f t="shared" ca="1" si="271"/>
        <v>0</v>
      </c>
    </row>
    <row r="4329" spans="1:5" x14ac:dyDescent="0.35">
      <c r="A4329" s="23">
        <v>4328</v>
      </c>
      <c r="B4329" s="21">
        <f t="shared" ca="1" si="268"/>
        <v>-3.5715119035865717E-2</v>
      </c>
      <c r="C4329" s="21">
        <f t="shared" ca="1" si="269"/>
        <v>0.89663579495097578</v>
      </c>
      <c r="D4329" s="21">
        <f t="shared" ca="1" si="270"/>
        <v>0</v>
      </c>
      <c r="E4329" s="21">
        <f t="shared" ca="1" si="271"/>
        <v>0</v>
      </c>
    </row>
    <row r="4330" spans="1:5" x14ac:dyDescent="0.35">
      <c r="A4330" s="24">
        <v>4329</v>
      </c>
      <c r="B4330" s="21">
        <f t="shared" ca="1" si="268"/>
        <v>9.9408824615771524E-2</v>
      </c>
      <c r="C4330" s="21">
        <f t="shared" ca="1" si="269"/>
        <v>1.3288551864601474</v>
      </c>
      <c r="D4330" s="21">
        <f t="shared" ca="1" si="270"/>
        <v>0</v>
      </c>
      <c r="E4330" s="21">
        <f t="shared" ca="1" si="271"/>
        <v>0</v>
      </c>
    </row>
    <row r="4331" spans="1:5" x14ac:dyDescent="0.35">
      <c r="A4331" s="23">
        <v>4330</v>
      </c>
      <c r="B4331" s="21">
        <f t="shared" ca="1" si="268"/>
        <v>0.14377014233793833</v>
      </c>
      <c r="C4331" s="21">
        <f t="shared" ca="1" si="269"/>
        <v>1.4962916963243655</v>
      </c>
      <c r="D4331" s="21">
        <f t="shared" ca="1" si="270"/>
        <v>0</v>
      </c>
      <c r="E4331" s="21">
        <f t="shared" ca="1" si="271"/>
        <v>0</v>
      </c>
    </row>
    <row r="4332" spans="1:5" x14ac:dyDescent="0.35">
      <c r="A4332" s="23">
        <v>4331</v>
      </c>
      <c r="B4332" s="21">
        <f t="shared" ca="1" si="268"/>
        <v>6.2054172940949004E-2</v>
      </c>
      <c r="C4332" s="21">
        <f t="shared" ca="1" si="269"/>
        <v>1.1979536332293721</v>
      </c>
      <c r="D4332" s="21">
        <f t="shared" ca="1" si="270"/>
        <v>0</v>
      </c>
      <c r="E4332" s="21">
        <f t="shared" ca="1" si="271"/>
        <v>0</v>
      </c>
    </row>
    <row r="4333" spans="1:5" x14ac:dyDescent="0.35">
      <c r="A4333" s="24">
        <v>4332</v>
      </c>
      <c r="B4333" s="21">
        <f t="shared" ca="1" si="268"/>
        <v>0.59611633958919585</v>
      </c>
      <c r="C4333" s="21">
        <f t="shared" ca="1" si="269"/>
        <v>4.0662458269957744</v>
      </c>
      <c r="D4333" s="21">
        <f t="shared" ca="1" si="270"/>
        <v>0</v>
      </c>
      <c r="E4333" s="21">
        <f t="shared" ca="1" si="271"/>
        <v>0</v>
      </c>
    </row>
    <row r="4334" spans="1:5" x14ac:dyDescent="0.35">
      <c r="A4334" s="23">
        <v>4333</v>
      </c>
      <c r="B4334" s="21">
        <f t="shared" ca="1" si="268"/>
        <v>0.77078584216238588</v>
      </c>
      <c r="C4334" s="21">
        <f t="shared" ca="1" si="269"/>
        <v>5.5526221743962827</v>
      </c>
      <c r="D4334" s="21">
        <f t="shared" ca="1" si="270"/>
        <v>1</v>
      </c>
      <c r="E4334" s="21">
        <f t="shared" ca="1" si="271"/>
        <v>3.969161205100848</v>
      </c>
    </row>
    <row r="4335" spans="1:5" x14ac:dyDescent="0.35">
      <c r="A4335" s="23">
        <v>4334</v>
      </c>
      <c r="B4335" s="21">
        <f t="shared" ca="1" si="268"/>
        <v>0.71268025067250318</v>
      </c>
      <c r="C4335" s="21">
        <f t="shared" ca="1" si="269"/>
        <v>5.0237598348336476</v>
      </c>
      <c r="D4335" s="21">
        <f t="shared" ca="1" si="270"/>
        <v>1</v>
      </c>
      <c r="E4335" s="21">
        <f t="shared" ca="1" si="271"/>
        <v>3.969161205100848</v>
      </c>
    </row>
    <row r="4336" spans="1:5" x14ac:dyDescent="0.35">
      <c r="A4336" s="24">
        <v>4335</v>
      </c>
      <c r="B4336" s="21">
        <f t="shared" ca="1" si="268"/>
        <v>-0.35040363305007011</v>
      </c>
      <c r="C4336" s="21">
        <f t="shared" ca="1" si="269"/>
        <v>0.27411371273657259</v>
      </c>
      <c r="D4336" s="21">
        <f t="shared" ca="1" si="270"/>
        <v>0</v>
      </c>
      <c r="E4336" s="21">
        <f t="shared" ca="1" si="271"/>
        <v>0</v>
      </c>
    </row>
    <row r="4337" spans="1:5" x14ac:dyDescent="0.35">
      <c r="A4337" s="23">
        <v>4336</v>
      </c>
      <c r="B4337" s="21">
        <f t="shared" ca="1" si="268"/>
        <v>-0.22172848004614293</v>
      </c>
      <c r="C4337" s="21">
        <f t="shared" ca="1" si="269"/>
        <v>0.47140416414094966</v>
      </c>
      <c r="D4337" s="21">
        <f t="shared" ca="1" si="270"/>
        <v>0</v>
      </c>
      <c r="E4337" s="21">
        <f t="shared" ca="1" si="271"/>
        <v>0</v>
      </c>
    </row>
    <row r="4338" spans="1:5" x14ac:dyDescent="0.35">
      <c r="A4338" s="23">
        <v>4337</v>
      </c>
      <c r="B4338" s="21">
        <f t="shared" ca="1" si="268"/>
        <v>2.1845747675523719E-2</v>
      </c>
      <c r="C4338" s="21">
        <f t="shared" ca="1" si="269"/>
        <v>1.066979378693423</v>
      </c>
      <c r="D4338" s="21">
        <f t="shared" ca="1" si="270"/>
        <v>0</v>
      </c>
      <c r="E4338" s="21">
        <f t="shared" ca="1" si="271"/>
        <v>0</v>
      </c>
    </row>
    <row r="4339" spans="1:5" x14ac:dyDescent="0.35">
      <c r="A4339" s="24">
        <v>4338</v>
      </c>
      <c r="B4339" s="21">
        <f t="shared" ca="1" si="268"/>
        <v>0.43972283773354975</v>
      </c>
      <c r="C4339" s="21">
        <f t="shared" ca="1" si="269"/>
        <v>2.9842601608093178</v>
      </c>
      <c r="D4339" s="21">
        <f t="shared" ca="1" si="270"/>
        <v>0</v>
      </c>
      <c r="E4339" s="21">
        <f t="shared" ca="1" si="271"/>
        <v>0</v>
      </c>
    </row>
    <row r="4340" spans="1:5" x14ac:dyDescent="0.35">
      <c r="A4340" s="23">
        <v>4339</v>
      </c>
      <c r="B4340" s="21">
        <f t="shared" ca="1" si="268"/>
        <v>0.16219717905349748</v>
      </c>
      <c r="C4340" s="21">
        <f t="shared" ca="1" si="269"/>
        <v>1.5697823830436113</v>
      </c>
      <c r="D4340" s="21">
        <f t="shared" ca="1" si="270"/>
        <v>0</v>
      </c>
      <c r="E4340" s="21">
        <f t="shared" ca="1" si="271"/>
        <v>0</v>
      </c>
    </row>
    <row r="4341" spans="1:5" x14ac:dyDescent="0.35">
      <c r="A4341" s="23">
        <v>4340</v>
      </c>
      <c r="B4341" s="21">
        <f t="shared" ca="1" si="268"/>
        <v>0.32542936025216851</v>
      </c>
      <c r="C4341" s="21">
        <f t="shared" ca="1" si="269"/>
        <v>2.3284652446494416</v>
      </c>
      <c r="D4341" s="21">
        <f t="shared" ca="1" si="270"/>
        <v>0</v>
      </c>
      <c r="E4341" s="21">
        <f t="shared" ca="1" si="271"/>
        <v>0</v>
      </c>
    </row>
    <row r="4342" spans="1:5" x14ac:dyDescent="0.35">
      <c r="A4342" s="24">
        <v>4341</v>
      </c>
      <c r="B4342" s="21">
        <f t="shared" ca="1" si="268"/>
        <v>5.3080608744431323E-2</v>
      </c>
      <c r="C4342" s="21">
        <f t="shared" ca="1" si="269"/>
        <v>1.1678440366308909</v>
      </c>
      <c r="D4342" s="21">
        <f t="shared" ca="1" si="270"/>
        <v>0</v>
      </c>
      <c r="E4342" s="21">
        <f t="shared" ca="1" si="271"/>
        <v>0</v>
      </c>
    </row>
    <row r="4343" spans="1:5" x14ac:dyDescent="0.35">
      <c r="A4343" s="23">
        <v>4342</v>
      </c>
      <c r="B4343" s="21">
        <f t="shared" ca="1" si="268"/>
        <v>-0.19733134625957993</v>
      </c>
      <c r="C4343" s="21">
        <f t="shared" ca="1" si="269"/>
        <v>0.51714092629767905</v>
      </c>
      <c r="D4343" s="21">
        <f t="shared" ca="1" si="270"/>
        <v>0</v>
      </c>
      <c r="E4343" s="21">
        <f t="shared" ca="1" si="271"/>
        <v>0</v>
      </c>
    </row>
    <row r="4344" spans="1:5" x14ac:dyDescent="0.35">
      <c r="A4344" s="23">
        <v>4343</v>
      </c>
      <c r="B4344" s="21">
        <f t="shared" ca="1" si="268"/>
        <v>0.95525260215738195</v>
      </c>
      <c r="C4344" s="21">
        <f t="shared" ca="1" si="269"/>
        <v>7.4749556045308614</v>
      </c>
      <c r="D4344" s="21">
        <f t="shared" ca="1" si="270"/>
        <v>1</v>
      </c>
      <c r="E4344" s="21">
        <f t="shared" ca="1" si="271"/>
        <v>3.969161205100848</v>
      </c>
    </row>
    <row r="4345" spans="1:5" x14ac:dyDescent="0.35">
      <c r="A4345" s="24">
        <v>4344</v>
      </c>
      <c r="B4345" s="21">
        <f t="shared" ca="1" si="268"/>
        <v>0.19274949009752612</v>
      </c>
      <c r="C4345" s="21">
        <f t="shared" ca="1" si="269"/>
        <v>1.6968666676806223</v>
      </c>
      <c r="D4345" s="21">
        <f t="shared" ca="1" si="270"/>
        <v>0</v>
      </c>
      <c r="E4345" s="21">
        <f t="shared" ca="1" si="271"/>
        <v>0</v>
      </c>
    </row>
    <row r="4346" spans="1:5" x14ac:dyDescent="0.35">
      <c r="A4346" s="23">
        <v>4345</v>
      </c>
      <c r="B4346" s="21">
        <f t="shared" ca="1" si="268"/>
        <v>0.55009205888697776</v>
      </c>
      <c r="C4346" s="21">
        <f t="shared" ca="1" si="269"/>
        <v>3.7245385538366724</v>
      </c>
      <c r="D4346" s="21">
        <f t="shared" ca="1" si="270"/>
        <v>0</v>
      </c>
      <c r="E4346" s="21">
        <f t="shared" ca="1" si="271"/>
        <v>0</v>
      </c>
    </row>
    <row r="4347" spans="1:5" x14ac:dyDescent="0.35">
      <c r="A4347" s="23">
        <v>4346</v>
      </c>
      <c r="B4347" s="21">
        <f t="shared" ca="1" si="268"/>
        <v>0.72796756111230398</v>
      </c>
      <c r="C4347" s="21">
        <f t="shared" ca="1" si="269"/>
        <v>5.1594897714560783</v>
      </c>
      <c r="D4347" s="21">
        <f t="shared" ca="1" si="270"/>
        <v>1</v>
      </c>
      <c r="E4347" s="21">
        <f t="shared" ca="1" si="271"/>
        <v>3.969161205100848</v>
      </c>
    </row>
    <row r="4348" spans="1:5" x14ac:dyDescent="0.35">
      <c r="A4348" s="24">
        <v>4347</v>
      </c>
      <c r="B4348" s="21">
        <f t="shared" ca="1" si="268"/>
        <v>-9.3786030446291857E-2</v>
      </c>
      <c r="C4348" s="21">
        <f t="shared" ca="1" si="269"/>
        <v>0.74420444218567117</v>
      </c>
      <c r="D4348" s="21">
        <f t="shared" ca="1" si="270"/>
        <v>0</v>
      </c>
      <c r="E4348" s="21">
        <f t="shared" ca="1" si="271"/>
        <v>0</v>
      </c>
    </row>
    <row r="4349" spans="1:5" x14ac:dyDescent="0.35">
      <c r="A4349" s="23">
        <v>4348</v>
      </c>
      <c r="B4349" s="21">
        <f t="shared" ca="1" si="268"/>
        <v>0.9231401438218898</v>
      </c>
      <c r="C4349" s="21">
        <f t="shared" ca="1" si="269"/>
        <v>7.1126723060170018</v>
      </c>
      <c r="D4349" s="21">
        <f t="shared" ca="1" si="270"/>
        <v>1</v>
      </c>
      <c r="E4349" s="21">
        <f t="shared" ca="1" si="271"/>
        <v>3.969161205100848</v>
      </c>
    </row>
    <row r="4350" spans="1:5" x14ac:dyDescent="0.35">
      <c r="A4350" s="23">
        <v>4349</v>
      </c>
      <c r="B4350" s="21">
        <f t="shared" ca="1" si="268"/>
        <v>0.42030369273748652</v>
      </c>
      <c r="C4350" s="21">
        <f t="shared" ca="1" si="269"/>
        <v>2.8651254910323409</v>
      </c>
      <c r="D4350" s="21">
        <f t="shared" ca="1" si="270"/>
        <v>0</v>
      </c>
      <c r="E4350" s="21">
        <f t="shared" ca="1" si="271"/>
        <v>0</v>
      </c>
    </row>
    <row r="4351" spans="1:5" x14ac:dyDescent="0.35">
      <c r="A4351" s="24">
        <v>4350</v>
      </c>
      <c r="B4351" s="21">
        <f t="shared" ca="1" si="268"/>
        <v>0.52357337899824752</v>
      </c>
      <c r="C4351" s="21">
        <f t="shared" ca="1" si="269"/>
        <v>3.5366340769521045</v>
      </c>
      <c r="D4351" s="21">
        <f t="shared" ca="1" si="270"/>
        <v>0</v>
      </c>
      <c r="E4351" s="21">
        <f t="shared" ca="1" si="271"/>
        <v>0</v>
      </c>
    </row>
    <row r="4352" spans="1:5" x14ac:dyDescent="0.35">
      <c r="A4352" s="23">
        <v>4351</v>
      </c>
      <c r="B4352" s="21">
        <f t="shared" ca="1" si="268"/>
        <v>0.42306428097728793</v>
      </c>
      <c r="C4352" s="21">
        <f t="shared" ca="1" si="269"/>
        <v>2.8818644778851383</v>
      </c>
      <c r="D4352" s="21">
        <f t="shared" ca="1" si="270"/>
        <v>0</v>
      </c>
      <c r="E4352" s="21">
        <f t="shared" ca="1" si="271"/>
        <v>0</v>
      </c>
    </row>
    <row r="4353" spans="1:5" x14ac:dyDescent="0.35">
      <c r="A4353" s="23">
        <v>4352</v>
      </c>
      <c r="B4353" s="21">
        <f t="shared" ca="1" si="268"/>
        <v>3.3737166136279417E-2</v>
      </c>
      <c r="C4353" s="21">
        <f t="shared" ca="1" si="269"/>
        <v>1.1046644870658897</v>
      </c>
      <c r="D4353" s="21">
        <f t="shared" ca="1" si="270"/>
        <v>0</v>
      </c>
      <c r="E4353" s="21">
        <f t="shared" ca="1" si="271"/>
        <v>0</v>
      </c>
    </row>
    <row r="4354" spans="1:5" x14ac:dyDescent="0.35">
      <c r="A4354" s="24">
        <v>4353</v>
      </c>
      <c r="B4354" s="21">
        <f t="shared" ca="1" si="268"/>
        <v>0.38509386598121093</v>
      </c>
      <c r="C4354" s="21">
        <f t="shared" ca="1" si="269"/>
        <v>2.6572818298252185</v>
      </c>
      <c r="D4354" s="21">
        <f t="shared" ca="1" si="270"/>
        <v>0</v>
      </c>
      <c r="E4354" s="21">
        <f t="shared" ca="1" si="271"/>
        <v>0</v>
      </c>
    </row>
    <row r="4355" spans="1:5" x14ac:dyDescent="0.35">
      <c r="A4355" s="23">
        <v>4354</v>
      </c>
      <c r="B4355" s="21">
        <f t="shared" ref="B4355:B4418" ca="1" si="272">_xlfn.NORM.INV(RAND(), 0.3, 0.35)</f>
        <v>4.8571320847793031E-2</v>
      </c>
      <c r="C4355" s="21">
        <f t="shared" ref="C4355:C4418" ca="1" si="273">1*(1+B4355)^3</f>
        <v>1.1529060703289422</v>
      </c>
      <c r="D4355" s="21">
        <f t="shared" ref="D4355:D4418" ca="1" si="274">IF(C4355&gt;=5,1,0)</f>
        <v>0</v>
      </c>
      <c r="E4355" s="21">
        <f t="shared" ref="E4355:E4418" ca="1" si="275">IF(D4355=1, 5/(1.08^3), 0)</f>
        <v>0</v>
      </c>
    </row>
    <row r="4356" spans="1:5" x14ac:dyDescent="0.35">
      <c r="A4356" s="23">
        <v>4355</v>
      </c>
      <c r="B4356" s="21">
        <f t="shared" ca="1" si="272"/>
        <v>-0.27614624131063642</v>
      </c>
      <c r="C4356" s="21">
        <f t="shared" ca="1" si="273"/>
        <v>0.37927350189266357</v>
      </c>
      <c r="D4356" s="21">
        <f t="shared" ca="1" si="274"/>
        <v>0</v>
      </c>
      <c r="E4356" s="21">
        <f t="shared" ca="1" si="275"/>
        <v>0</v>
      </c>
    </row>
    <row r="4357" spans="1:5" x14ac:dyDescent="0.35">
      <c r="A4357" s="24">
        <v>4356</v>
      </c>
      <c r="B4357" s="21">
        <f t="shared" ca="1" si="272"/>
        <v>0.22524624273751145</v>
      </c>
      <c r="C4357" s="21">
        <f t="shared" ca="1" si="273"/>
        <v>1.8393744018742757</v>
      </c>
      <c r="D4357" s="21">
        <f t="shared" ca="1" si="274"/>
        <v>0</v>
      </c>
      <c r="E4357" s="21">
        <f t="shared" ca="1" si="275"/>
        <v>0</v>
      </c>
    </row>
    <row r="4358" spans="1:5" x14ac:dyDescent="0.35">
      <c r="A4358" s="23">
        <v>4357</v>
      </c>
      <c r="B4358" s="21">
        <f t="shared" ca="1" si="272"/>
        <v>0.38062681928628617</v>
      </c>
      <c r="C4358" s="21">
        <f t="shared" ca="1" si="273"/>
        <v>2.6316547708086988</v>
      </c>
      <c r="D4358" s="21">
        <f t="shared" ca="1" si="274"/>
        <v>0</v>
      </c>
      <c r="E4358" s="21">
        <f t="shared" ca="1" si="275"/>
        <v>0</v>
      </c>
    </row>
    <row r="4359" spans="1:5" x14ac:dyDescent="0.35">
      <c r="A4359" s="23">
        <v>4358</v>
      </c>
      <c r="B4359" s="21">
        <f t="shared" ca="1" si="272"/>
        <v>0.38423137901268767</v>
      </c>
      <c r="C4359" s="21">
        <f t="shared" ca="1" si="273"/>
        <v>2.6523209152492666</v>
      </c>
      <c r="D4359" s="21">
        <f t="shared" ca="1" si="274"/>
        <v>0</v>
      </c>
      <c r="E4359" s="21">
        <f t="shared" ca="1" si="275"/>
        <v>0</v>
      </c>
    </row>
    <row r="4360" spans="1:5" x14ac:dyDescent="0.35">
      <c r="A4360" s="24">
        <v>4359</v>
      </c>
      <c r="B4360" s="21">
        <f t="shared" ca="1" si="272"/>
        <v>-0.23618465231039582</v>
      </c>
      <c r="C4360" s="21">
        <f t="shared" ca="1" si="273"/>
        <v>0.44562047969791996</v>
      </c>
      <c r="D4360" s="21">
        <f t="shared" ca="1" si="274"/>
        <v>0</v>
      </c>
      <c r="E4360" s="21">
        <f t="shared" ca="1" si="275"/>
        <v>0</v>
      </c>
    </row>
    <row r="4361" spans="1:5" x14ac:dyDescent="0.35">
      <c r="A4361" s="23">
        <v>4360</v>
      </c>
      <c r="B4361" s="21">
        <f t="shared" ca="1" si="272"/>
        <v>0.69376235671490893</v>
      </c>
      <c r="C4361" s="21">
        <f t="shared" ca="1" si="273"/>
        <v>4.8591178218109627</v>
      </c>
      <c r="D4361" s="21">
        <f t="shared" ca="1" si="274"/>
        <v>0</v>
      </c>
      <c r="E4361" s="21">
        <f t="shared" ca="1" si="275"/>
        <v>0</v>
      </c>
    </row>
    <row r="4362" spans="1:5" x14ac:dyDescent="0.35">
      <c r="A4362" s="23">
        <v>4361</v>
      </c>
      <c r="B4362" s="21">
        <f t="shared" ca="1" si="272"/>
        <v>6.3564794352832438E-2</v>
      </c>
      <c r="C4362" s="21">
        <f t="shared" ca="1" si="273"/>
        <v>1.2030726647779879</v>
      </c>
      <c r="D4362" s="21">
        <f t="shared" ca="1" si="274"/>
        <v>0</v>
      </c>
      <c r="E4362" s="21">
        <f t="shared" ca="1" si="275"/>
        <v>0</v>
      </c>
    </row>
    <row r="4363" spans="1:5" x14ac:dyDescent="0.35">
      <c r="A4363" s="24">
        <v>4362</v>
      </c>
      <c r="B4363" s="21">
        <f t="shared" ca="1" si="272"/>
        <v>0.22598313294537273</v>
      </c>
      <c r="C4363" s="21">
        <f t="shared" ca="1" si="273"/>
        <v>1.8426951196513743</v>
      </c>
      <c r="D4363" s="21">
        <f t="shared" ca="1" si="274"/>
        <v>0</v>
      </c>
      <c r="E4363" s="21">
        <f t="shared" ca="1" si="275"/>
        <v>0</v>
      </c>
    </row>
    <row r="4364" spans="1:5" x14ac:dyDescent="0.35">
      <c r="A4364" s="23">
        <v>4363</v>
      </c>
      <c r="B4364" s="21">
        <f t="shared" ca="1" si="272"/>
        <v>0.55266974401380431</v>
      </c>
      <c r="C4364" s="21">
        <f t="shared" ca="1" si="273"/>
        <v>3.7431503420370937</v>
      </c>
      <c r="D4364" s="21">
        <f t="shared" ca="1" si="274"/>
        <v>0</v>
      </c>
      <c r="E4364" s="21">
        <f t="shared" ca="1" si="275"/>
        <v>0</v>
      </c>
    </row>
    <row r="4365" spans="1:5" x14ac:dyDescent="0.35">
      <c r="A4365" s="23">
        <v>4364</v>
      </c>
      <c r="B4365" s="21">
        <f t="shared" ca="1" si="272"/>
        <v>0.42601709393075105</v>
      </c>
      <c r="C4365" s="21">
        <f t="shared" ca="1" si="273"/>
        <v>2.8998410575438309</v>
      </c>
      <c r="D4365" s="21">
        <f t="shared" ca="1" si="274"/>
        <v>0</v>
      </c>
      <c r="E4365" s="21">
        <f t="shared" ca="1" si="275"/>
        <v>0</v>
      </c>
    </row>
    <row r="4366" spans="1:5" x14ac:dyDescent="0.35">
      <c r="A4366" s="24">
        <v>4365</v>
      </c>
      <c r="B4366" s="21">
        <f t="shared" ca="1" si="272"/>
        <v>0.57623840615200139</v>
      </c>
      <c r="C4366" s="21">
        <f t="shared" ca="1" si="273"/>
        <v>3.9162076871769993</v>
      </c>
      <c r="D4366" s="21">
        <f t="shared" ca="1" si="274"/>
        <v>0</v>
      </c>
      <c r="E4366" s="21">
        <f t="shared" ca="1" si="275"/>
        <v>0</v>
      </c>
    </row>
    <row r="4367" spans="1:5" x14ac:dyDescent="0.35">
      <c r="A4367" s="23">
        <v>4366</v>
      </c>
      <c r="B4367" s="21">
        <f t="shared" ca="1" si="272"/>
        <v>0.22482152863086383</v>
      </c>
      <c r="C4367" s="21">
        <f t="shared" ca="1" si="273"/>
        <v>1.8374622862555945</v>
      </c>
      <c r="D4367" s="21">
        <f t="shared" ca="1" si="274"/>
        <v>0</v>
      </c>
      <c r="E4367" s="21">
        <f t="shared" ca="1" si="275"/>
        <v>0</v>
      </c>
    </row>
    <row r="4368" spans="1:5" x14ac:dyDescent="0.35">
      <c r="A4368" s="23">
        <v>4367</v>
      </c>
      <c r="B4368" s="21">
        <f t="shared" ca="1" si="272"/>
        <v>1.1739144557718906E-2</v>
      </c>
      <c r="C4368" s="21">
        <f t="shared" ca="1" si="273"/>
        <v>1.0356324739603366</v>
      </c>
      <c r="D4368" s="21">
        <f t="shared" ca="1" si="274"/>
        <v>0</v>
      </c>
      <c r="E4368" s="21">
        <f t="shared" ca="1" si="275"/>
        <v>0</v>
      </c>
    </row>
    <row r="4369" spans="1:5" x14ac:dyDescent="0.35">
      <c r="A4369" s="24">
        <v>4368</v>
      </c>
      <c r="B4369" s="21">
        <f t="shared" ca="1" si="272"/>
        <v>0.75713018320308756</v>
      </c>
      <c r="C4369" s="21">
        <f t="shared" ca="1" si="273"/>
        <v>5.4251508281140799</v>
      </c>
      <c r="D4369" s="21">
        <f t="shared" ca="1" si="274"/>
        <v>1</v>
      </c>
      <c r="E4369" s="21">
        <f t="shared" ca="1" si="275"/>
        <v>3.969161205100848</v>
      </c>
    </row>
    <row r="4370" spans="1:5" x14ac:dyDescent="0.35">
      <c r="A4370" s="23">
        <v>4369</v>
      </c>
      <c r="B4370" s="21">
        <f t="shared" ca="1" si="272"/>
        <v>0.58112216530715766</v>
      </c>
      <c r="C4370" s="21">
        <f t="shared" ca="1" si="273"/>
        <v>3.9527220907000467</v>
      </c>
      <c r="D4370" s="21">
        <f t="shared" ca="1" si="274"/>
        <v>0</v>
      </c>
      <c r="E4370" s="21">
        <f t="shared" ca="1" si="275"/>
        <v>0</v>
      </c>
    </row>
    <row r="4371" spans="1:5" x14ac:dyDescent="0.35">
      <c r="A4371" s="23">
        <v>4370</v>
      </c>
      <c r="B4371" s="21">
        <f t="shared" ca="1" si="272"/>
        <v>0.4686845367083885</v>
      </c>
      <c r="C4371" s="21">
        <f t="shared" ca="1" si="273"/>
        <v>3.1680028750997269</v>
      </c>
      <c r="D4371" s="21">
        <f t="shared" ca="1" si="274"/>
        <v>0</v>
      </c>
      <c r="E4371" s="21">
        <f t="shared" ca="1" si="275"/>
        <v>0</v>
      </c>
    </row>
    <row r="4372" spans="1:5" x14ac:dyDescent="0.35">
      <c r="A4372" s="24">
        <v>4371</v>
      </c>
      <c r="B4372" s="21">
        <f t="shared" ca="1" si="272"/>
        <v>0.17018770398071587</v>
      </c>
      <c r="C4372" s="21">
        <f t="shared" ca="1" si="273"/>
        <v>1.6023839676112923</v>
      </c>
      <c r="D4372" s="21">
        <f t="shared" ca="1" si="274"/>
        <v>0</v>
      </c>
      <c r="E4372" s="21">
        <f t="shared" ca="1" si="275"/>
        <v>0</v>
      </c>
    </row>
    <row r="4373" spans="1:5" x14ac:dyDescent="0.35">
      <c r="A4373" s="23">
        <v>4372</v>
      </c>
      <c r="B4373" s="21">
        <f t="shared" ca="1" si="272"/>
        <v>0.4679354848016874</v>
      </c>
      <c r="C4373" s="21">
        <f t="shared" ca="1" si="273"/>
        <v>3.1631581549279231</v>
      </c>
      <c r="D4373" s="21">
        <f t="shared" ca="1" si="274"/>
        <v>0</v>
      </c>
      <c r="E4373" s="21">
        <f t="shared" ca="1" si="275"/>
        <v>0</v>
      </c>
    </row>
    <row r="4374" spans="1:5" x14ac:dyDescent="0.35">
      <c r="A4374" s="23">
        <v>4373</v>
      </c>
      <c r="B4374" s="21">
        <f t="shared" ca="1" si="272"/>
        <v>0.65656956153144175</v>
      </c>
      <c r="C4374" s="21">
        <f t="shared" ca="1" si="273"/>
        <v>4.5459958150813087</v>
      </c>
      <c r="D4374" s="21">
        <f t="shared" ca="1" si="274"/>
        <v>0</v>
      </c>
      <c r="E4374" s="21">
        <f t="shared" ca="1" si="275"/>
        <v>0</v>
      </c>
    </row>
    <row r="4375" spans="1:5" x14ac:dyDescent="0.35">
      <c r="A4375" s="24">
        <v>4374</v>
      </c>
      <c r="B4375" s="21">
        <f t="shared" ca="1" si="272"/>
        <v>0.22705289520601907</v>
      </c>
      <c r="C4375" s="21">
        <f t="shared" ca="1" si="273"/>
        <v>1.8475229990990967</v>
      </c>
      <c r="D4375" s="21">
        <f t="shared" ca="1" si="274"/>
        <v>0</v>
      </c>
      <c r="E4375" s="21">
        <f t="shared" ca="1" si="275"/>
        <v>0</v>
      </c>
    </row>
    <row r="4376" spans="1:5" x14ac:dyDescent="0.35">
      <c r="A4376" s="23">
        <v>4375</v>
      </c>
      <c r="B4376" s="21">
        <f t="shared" ca="1" si="272"/>
        <v>0.24854148320843786</v>
      </c>
      <c r="C4376" s="21">
        <f t="shared" ca="1" si="273"/>
        <v>1.9462961767040088</v>
      </c>
      <c r="D4376" s="21">
        <f t="shared" ca="1" si="274"/>
        <v>0</v>
      </c>
      <c r="E4376" s="21">
        <f t="shared" ca="1" si="275"/>
        <v>0</v>
      </c>
    </row>
    <row r="4377" spans="1:5" x14ac:dyDescent="0.35">
      <c r="A4377" s="23">
        <v>4376</v>
      </c>
      <c r="B4377" s="21">
        <f t="shared" ca="1" si="272"/>
        <v>0.24933265106388128</v>
      </c>
      <c r="C4377" s="21">
        <f t="shared" ca="1" si="273"/>
        <v>1.9499984716444965</v>
      </c>
      <c r="D4377" s="21">
        <f t="shared" ca="1" si="274"/>
        <v>0</v>
      </c>
      <c r="E4377" s="21">
        <f t="shared" ca="1" si="275"/>
        <v>0</v>
      </c>
    </row>
    <row r="4378" spans="1:5" x14ac:dyDescent="0.35">
      <c r="A4378" s="24">
        <v>4377</v>
      </c>
      <c r="B4378" s="21">
        <f t="shared" ca="1" si="272"/>
        <v>0.65631811563185694</v>
      </c>
      <c r="C4378" s="21">
        <f t="shared" ca="1" si="273"/>
        <v>4.5439260586298591</v>
      </c>
      <c r="D4378" s="21">
        <f t="shared" ca="1" si="274"/>
        <v>0</v>
      </c>
      <c r="E4378" s="21">
        <f t="shared" ca="1" si="275"/>
        <v>0</v>
      </c>
    </row>
    <row r="4379" spans="1:5" x14ac:dyDescent="0.35">
      <c r="A4379" s="23">
        <v>4378</v>
      </c>
      <c r="B4379" s="21">
        <f t="shared" ca="1" si="272"/>
        <v>8.9805457290882046E-2</v>
      </c>
      <c r="C4379" s="21">
        <f t="shared" ca="1" si="273"/>
        <v>1.2943357151737787</v>
      </c>
      <c r="D4379" s="21">
        <f t="shared" ca="1" si="274"/>
        <v>0</v>
      </c>
      <c r="E4379" s="21">
        <f t="shared" ca="1" si="275"/>
        <v>0</v>
      </c>
    </row>
    <row r="4380" spans="1:5" x14ac:dyDescent="0.35">
      <c r="A4380" s="23">
        <v>4379</v>
      </c>
      <c r="B4380" s="21">
        <f t="shared" ca="1" si="272"/>
        <v>-0.30582759036572388</v>
      </c>
      <c r="C4380" s="21">
        <f t="shared" ca="1" si="273"/>
        <v>0.33450456195258815</v>
      </c>
      <c r="D4380" s="21">
        <f t="shared" ca="1" si="274"/>
        <v>0</v>
      </c>
      <c r="E4380" s="21">
        <f t="shared" ca="1" si="275"/>
        <v>0</v>
      </c>
    </row>
    <row r="4381" spans="1:5" x14ac:dyDescent="0.35">
      <c r="A4381" s="24">
        <v>4380</v>
      </c>
      <c r="B4381" s="21">
        <f t="shared" ca="1" si="272"/>
        <v>0.75298380596101577</v>
      </c>
      <c r="C4381" s="21">
        <f t="shared" ca="1" si="273"/>
        <v>5.3868354850965163</v>
      </c>
      <c r="D4381" s="21">
        <f t="shared" ca="1" si="274"/>
        <v>1</v>
      </c>
      <c r="E4381" s="21">
        <f t="shared" ca="1" si="275"/>
        <v>3.969161205100848</v>
      </c>
    </row>
    <row r="4382" spans="1:5" x14ac:dyDescent="0.35">
      <c r="A4382" s="23">
        <v>4381</v>
      </c>
      <c r="B4382" s="21">
        <f t="shared" ca="1" si="272"/>
        <v>-2.8505645586572204E-2</v>
      </c>
      <c r="C4382" s="21">
        <f t="shared" ca="1" si="273"/>
        <v>0.91689761584659679</v>
      </c>
      <c r="D4382" s="21">
        <f t="shared" ca="1" si="274"/>
        <v>0</v>
      </c>
      <c r="E4382" s="21">
        <f t="shared" ca="1" si="275"/>
        <v>0</v>
      </c>
    </row>
    <row r="4383" spans="1:5" x14ac:dyDescent="0.35">
      <c r="A4383" s="23">
        <v>4382</v>
      </c>
      <c r="B4383" s="21">
        <f t="shared" ca="1" si="272"/>
        <v>0.24905275457073428</v>
      </c>
      <c r="C4383" s="21">
        <f t="shared" ca="1" si="273"/>
        <v>1.9486881509775149</v>
      </c>
      <c r="D4383" s="21">
        <f t="shared" ca="1" si="274"/>
        <v>0</v>
      </c>
      <c r="E4383" s="21">
        <f t="shared" ca="1" si="275"/>
        <v>0</v>
      </c>
    </row>
    <row r="4384" spans="1:5" x14ac:dyDescent="0.35">
      <c r="A4384" s="24">
        <v>4383</v>
      </c>
      <c r="B4384" s="21">
        <f t="shared" ca="1" si="272"/>
        <v>1.1531346332242367</v>
      </c>
      <c r="C4384" s="21">
        <f t="shared" ca="1" si="273"/>
        <v>9.981907934256931</v>
      </c>
      <c r="D4384" s="21">
        <f t="shared" ca="1" si="274"/>
        <v>1</v>
      </c>
      <c r="E4384" s="21">
        <f t="shared" ca="1" si="275"/>
        <v>3.969161205100848</v>
      </c>
    </row>
    <row r="4385" spans="1:5" x14ac:dyDescent="0.35">
      <c r="A4385" s="23">
        <v>4384</v>
      </c>
      <c r="B4385" s="21">
        <f t="shared" ca="1" si="272"/>
        <v>0.58076876454459003</v>
      </c>
      <c r="C4385" s="21">
        <f t="shared" ca="1" si="273"/>
        <v>3.950072233216587</v>
      </c>
      <c r="D4385" s="21">
        <f t="shared" ca="1" si="274"/>
        <v>0</v>
      </c>
      <c r="E4385" s="21">
        <f t="shared" ca="1" si="275"/>
        <v>0</v>
      </c>
    </row>
    <row r="4386" spans="1:5" x14ac:dyDescent="0.35">
      <c r="A4386" s="23">
        <v>4385</v>
      </c>
      <c r="B4386" s="21">
        <f t="shared" ca="1" si="272"/>
        <v>-0.34932489107657844</v>
      </c>
      <c r="C4386" s="21">
        <f t="shared" ca="1" si="273"/>
        <v>0.27548158962364655</v>
      </c>
      <c r="D4386" s="21">
        <f t="shared" ca="1" si="274"/>
        <v>0</v>
      </c>
      <c r="E4386" s="21">
        <f t="shared" ca="1" si="275"/>
        <v>0</v>
      </c>
    </row>
    <row r="4387" spans="1:5" x14ac:dyDescent="0.35">
      <c r="A4387" s="24">
        <v>4386</v>
      </c>
      <c r="B4387" s="21">
        <f t="shared" ca="1" si="272"/>
        <v>0.14439586038882407</v>
      </c>
      <c r="C4387" s="21">
        <f t="shared" ca="1" si="273"/>
        <v>1.4987487521006131</v>
      </c>
      <c r="D4387" s="21">
        <f t="shared" ca="1" si="274"/>
        <v>0</v>
      </c>
      <c r="E4387" s="21">
        <f t="shared" ca="1" si="275"/>
        <v>0</v>
      </c>
    </row>
    <row r="4388" spans="1:5" x14ac:dyDescent="0.35">
      <c r="A4388" s="23">
        <v>4387</v>
      </c>
      <c r="B4388" s="21">
        <f t="shared" ca="1" si="272"/>
        <v>0.10627865385665225</v>
      </c>
      <c r="C4388" s="21">
        <f t="shared" ca="1" si="273"/>
        <v>1.3539218519445952</v>
      </c>
      <c r="D4388" s="21">
        <f t="shared" ca="1" si="274"/>
        <v>0</v>
      </c>
      <c r="E4388" s="21">
        <f t="shared" ca="1" si="275"/>
        <v>0</v>
      </c>
    </row>
    <row r="4389" spans="1:5" x14ac:dyDescent="0.35">
      <c r="A4389" s="23">
        <v>4388</v>
      </c>
      <c r="B4389" s="21">
        <f t="shared" ca="1" si="272"/>
        <v>-0.78586548606247231</v>
      </c>
      <c r="C4389" s="21">
        <f t="shared" ca="1" si="273"/>
        <v>9.8188362196305577E-3</v>
      </c>
      <c r="D4389" s="21">
        <f t="shared" ca="1" si="274"/>
        <v>0</v>
      </c>
      <c r="E4389" s="21">
        <f t="shared" ca="1" si="275"/>
        <v>0</v>
      </c>
    </row>
    <row r="4390" spans="1:5" x14ac:dyDescent="0.35">
      <c r="A4390" s="24">
        <v>4389</v>
      </c>
      <c r="B4390" s="21">
        <f t="shared" ca="1" si="272"/>
        <v>0.87550494955081115</v>
      </c>
      <c r="C4390" s="21">
        <f t="shared" ca="1" si="273"/>
        <v>6.5971239491514853</v>
      </c>
      <c r="D4390" s="21">
        <f t="shared" ca="1" si="274"/>
        <v>1</v>
      </c>
      <c r="E4390" s="21">
        <f t="shared" ca="1" si="275"/>
        <v>3.969161205100848</v>
      </c>
    </row>
    <row r="4391" spans="1:5" x14ac:dyDescent="0.35">
      <c r="A4391" s="23">
        <v>4390</v>
      </c>
      <c r="B4391" s="21">
        <f t="shared" ca="1" si="272"/>
        <v>0.42693011578577644</v>
      </c>
      <c r="C4391" s="21">
        <f t="shared" ca="1" si="273"/>
        <v>2.9054145821510247</v>
      </c>
      <c r="D4391" s="21">
        <f t="shared" ca="1" si="274"/>
        <v>0</v>
      </c>
      <c r="E4391" s="21">
        <f t="shared" ca="1" si="275"/>
        <v>0</v>
      </c>
    </row>
    <row r="4392" spans="1:5" x14ac:dyDescent="0.35">
      <c r="A4392" s="23">
        <v>4391</v>
      </c>
      <c r="B4392" s="21">
        <f t="shared" ca="1" si="272"/>
        <v>1.1851583644246402</v>
      </c>
      <c r="C4392" s="21">
        <f t="shared" ca="1" si="273"/>
        <v>10.433949991584408</v>
      </c>
      <c r="D4392" s="21">
        <f t="shared" ca="1" si="274"/>
        <v>1</v>
      </c>
      <c r="E4392" s="21">
        <f t="shared" ca="1" si="275"/>
        <v>3.969161205100848</v>
      </c>
    </row>
    <row r="4393" spans="1:5" x14ac:dyDescent="0.35">
      <c r="A4393" s="24">
        <v>4392</v>
      </c>
      <c r="B4393" s="21">
        <f t="shared" ca="1" si="272"/>
        <v>0.24991490289753537</v>
      </c>
      <c r="C4393" s="21">
        <f t="shared" ca="1" si="273"/>
        <v>1.9527261344872691</v>
      </c>
      <c r="D4393" s="21">
        <f t="shared" ca="1" si="274"/>
        <v>0</v>
      </c>
      <c r="E4393" s="21">
        <f t="shared" ca="1" si="275"/>
        <v>0</v>
      </c>
    </row>
    <row r="4394" spans="1:5" x14ac:dyDescent="0.35">
      <c r="A4394" s="23">
        <v>4393</v>
      </c>
      <c r="B4394" s="21">
        <f t="shared" ca="1" si="272"/>
        <v>0.64612950837133754</v>
      </c>
      <c r="C4394" s="21">
        <f t="shared" ca="1" si="273"/>
        <v>4.4605868561321707</v>
      </c>
      <c r="D4394" s="21">
        <f t="shared" ca="1" si="274"/>
        <v>0</v>
      </c>
      <c r="E4394" s="21">
        <f t="shared" ca="1" si="275"/>
        <v>0</v>
      </c>
    </row>
    <row r="4395" spans="1:5" x14ac:dyDescent="0.35">
      <c r="A4395" s="23">
        <v>4394</v>
      </c>
      <c r="B4395" s="21">
        <f t="shared" ca="1" si="272"/>
        <v>1.0763267368206362</v>
      </c>
      <c r="C4395" s="21">
        <f t="shared" ca="1" si="273"/>
        <v>8.9513201284408499</v>
      </c>
      <c r="D4395" s="21">
        <f t="shared" ca="1" si="274"/>
        <v>1</v>
      </c>
      <c r="E4395" s="21">
        <f t="shared" ca="1" si="275"/>
        <v>3.969161205100848</v>
      </c>
    </row>
    <row r="4396" spans="1:5" x14ac:dyDescent="0.35">
      <c r="A4396" s="24">
        <v>4395</v>
      </c>
      <c r="B4396" s="21">
        <f t="shared" ca="1" si="272"/>
        <v>0.11487236646599536</v>
      </c>
      <c r="C4396" s="21">
        <f t="shared" ca="1" si="273"/>
        <v>1.3857198978880991</v>
      </c>
      <c r="D4396" s="21">
        <f t="shared" ca="1" si="274"/>
        <v>0</v>
      </c>
      <c r="E4396" s="21">
        <f t="shared" ca="1" si="275"/>
        <v>0</v>
      </c>
    </row>
    <row r="4397" spans="1:5" x14ac:dyDescent="0.35">
      <c r="A4397" s="23">
        <v>4396</v>
      </c>
      <c r="B4397" s="21">
        <f t="shared" ca="1" si="272"/>
        <v>-0.16183985630659542</v>
      </c>
      <c r="C4397" s="21">
        <f t="shared" ca="1" si="273"/>
        <v>0.58881791632165092</v>
      </c>
      <c r="D4397" s="21">
        <f t="shared" ca="1" si="274"/>
        <v>0</v>
      </c>
      <c r="E4397" s="21">
        <f t="shared" ca="1" si="275"/>
        <v>0</v>
      </c>
    </row>
    <row r="4398" spans="1:5" x14ac:dyDescent="0.35">
      <c r="A4398" s="23">
        <v>4397</v>
      </c>
      <c r="B4398" s="21">
        <f t="shared" ca="1" si="272"/>
        <v>-0.20327579323653239</v>
      </c>
      <c r="C4398" s="21">
        <f t="shared" ca="1" si="273"/>
        <v>0.50573619580509444</v>
      </c>
      <c r="D4398" s="21">
        <f t="shared" ca="1" si="274"/>
        <v>0</v>
      </c>
      <c r="E4398" s="21">
        <f t="shared" ca="1" si="275"/>
        <v>0</v>
      </c>
    </row>
    <row r="4399" spans="1:5" x14ac:dyDescent="0.35">
      <c r="A4399" s="24">
        <v>4398</v>
      </c>
      <c r="B4399" s="21">
        <f t="shared" ca="1" si="272"/>
        <v>-3.6567049033039423E-2</v>
      </c>
      <c r="C4399" s="21">
        <f t="shared" ca="1" si="273"/>
        <v>0.89426140453004643</v>
      </c>
      <c r="D4399" s="21">
        <f t="shared" ca="1" si="274"/>
        <v>0</v>
      </c>
      <c r="E4399" s="21">
        <f t="shared" ca="1" si="275"/>
        <v>0</v>
      </c>
    </row>
    <row r="4400" spans="1:5" x14ac:dyDescent="0.35">
      <c r="A4400" s="23">
        <v>4399</v>
      </c>
      <c r="B4400" s="21">
        <f t="shared" ca="1" si="272"/>
        <v>0.24566899333800502</v>
      </c>
      <c r="C4400" s="21">
        <f t="shared" ca="1" si="273"/>
        <v>1.9328936661026752</v>
      </c>
      <c r="D4400" s="21">
        <f t="shared" ca="1" si="274"/>
        <v>0</v>
      </c>
      <c r="E4400" s="21">
        <f t="shared" ca="1" si="275"/>
        <v>0</v>
      </c>
    </row>
    <row r="4401" spans="1:5" x14ac:dyDescent="0.35">
      <c r="A4401" s="23">
        <v>4400</v>
      </c>
      <c r="B4401" s="21">
        <f t="shared" ca="1" si="272"/>
        <v>0.40481627698096428</v>
      </c>
      <c r="C4401" s="21">
        <f t="shared" ca="1" si="273"/>
        <v>2.7724172457695748</v>
      </c>
      <c r="D4401" s="21">
        <f t="shared" ca="1" si="274"/>
        <v>0</v>
      </c>
      <c r="E4401" s="21">
        <f t="shared" ca="1" si="275"/>
        <v>0</v>
      </c>
    </row>
    <row r="4402" spans="1:5" x14ac:dyDescent="0.35">
      <c r="A4402" s="24">
        <v>4401</v>
      </c>
      <c r="B4402" s="21">
        <f t="shared" ca="1" si="272"/>
        <v>0.11958261236875825</v>
      </c>
      <c r="C4402" s="21">
        <f t="shared" ca="1" si="273"/>
        <v>1.4033578721471773</v>
      </c>
      <c r="D4402" s="21">
        <f t="shared" ca="1" si="274"/>
        <v>0</v>
      </c>
      <c r="E4402" s="21">
        <f t="shared" ca="1" si="275"/>
        <v>0</v>
      </c>
    </row>
    <row r="4403" spans="1:5" x14ac:dyDescent="0.35">
      <c r="A4403" s="23">
        <v>4402</v>
      </c>
      <c r="B4403" s="21">
        <f t="shared" ca="1" si="272"/>
        <v>3.5881885403062475E-2</v>
      </c>
      <c r="C4403" s="21">
        <f t="shared" ca="1" si="273"/>
        <v>1.1115543835849364</v>
      </c>
      <c r="D4403" s="21">
        <f t="shared" ca="1" si="274"/>
        <v>0</v>
      </c>
      <c r="E4403" s="21">
        <f t="shared" ca="1" si="275"/>
        <v>0</v>
      </c>
    </row>
    <row r="4404" spans="1:5" x14ac:dyDescent="0.35">
      <c r="A4404" s="23">
        <v>4403</v>
      </c>
      <c r="B4404" s="21">
        <f t="shared" ca="1" si="272"/>
        <v>0.81495497685284035</v>
      </c>
      <c r="C4404" s="21">
        <f t="shared" ca="1" si="273"/>
        <v>5.9785734369065242</v>
      </c>
      <c r="D4404" s="21">
        <f t="shared" ca="1" si="274"/>
        <v>1</v>
      </c>
      <c r="E4404" s="21">
        <f t="shared" ca="1" si="275"/>
        <v>3.969161205100848</v>
      </c>
    </row>
    <row r="4405" spans="1:5" x14ac:dyDescent="0.35">
      <c r="A4405" s="24">
        <v>4404</v>
      </c>
      <c r="B4405" s="21">
        <f t="shared" ca="1" si="272"/>
        <v>0.11191087333561403</v>
      </c>
      <c r="C4405" s="21">
        <f t="shared" ca="1" si="273"/>
        <v>1.3747063273727564</v>
      </c>
      <c r="D4405" s="21">
        <f t="shared" ca="1" si="274"/>
        <v>0</v>
      </c>
      <c r="E4405" s="21">
        <f t="shared" ca="1" si="275"/>
        <v>0</v>
      </c>
    </row>
    <row r="4406" spans="1:5" x14ac:dyDescent="0.35">
      <c r="A4406" s="23">
        <v>4405</v>
      </c>
      <c r="B4406" s="21">
        <f t="shared" ca="1" si="272"/>
        <v>0.45683176254326585</v>
      </c>
      <c r="C4406" s="21">
        <f t="shared" ca="1" si="273"/>
        <v>3.0919196885609592</v>
      </c>
      <c r="D4406" s="21">
        <f t="shared" ca="1" si="274"/>
        <v>0</v>
      </c>
      <c r="E4406" s="21">
        <f t="shared" ca="1" si="275"/>
        <v>0</v>
      </c>
    </row>
    <row r="4407" spans="1:5" x14ac:dyDescent="0.35">
      <c r="A4407" s="23">
        <v>4406</v>
      </c>
      <c r="B4407" s="21">
        <f t="shared" ca="1" si="272"/>
        <v>0.50850491174203261</v>
      </c>
      <c r="C4407" s="21">
        <f t="shared" ca="1" si="273"/>
        <v>3.4327342703057844</v>
      </c>
      <c r="D4407" s="21">
        <f t="shared" ca="1" si="274"/>
        <v>0</v>
      </c>
      <c r="E4407" s="21">
        <f t="shared" ca="1" si="275"/>
        <v>0</v>
      </c>
    </row>
    <row r="4408" spans="1:5" x14ac:dyDescent="0.35">
      <c r="A4408" s="24">
        <v>4407</v>
      </c>
      <c r="B4408" s="21">
        <f t="shared" ca="1" si="272"/>
        <v>0.49310760495211392</v>
      </c>
      <c r="C4408" s="21">
        <f t="shared" ca="1" si="273"/>
        <v>3.3286897789955199</v>
      </c>
      <c r="D4408" s="21">
        <f t="shared" ca="1" si="274"/>
        <v>0</v>
      </c>
      <c r="E4408" s="21">
        <f t="shared" ca="1" si="275"/>
        <v>0</v>
      </c>
    </row>
    <row r="4409" spans="1:5" x14ac:dyDescent="0.35">
      <c r="A4409" s="23">
        <v>4408</v>
      </c>
      <c r="B4409" s="21">
        <f t="shared" ca="1" si="272"/>
        <v>0.50133164592475743</v>
      </c>
      <c r="C4409" s="21">
        <f t="shared" ca="1" si="273"/>
        <v>3.3839965921174051</v>
      </c>
      <c r="D4409" s="21">
        <f t="shared" ca="1" si="274"/>
        <v>0</v>
      </c>
      <c r="E4409" s="21">
        <f t="shared" ca="1" si="275"/>
        <v>0</v>
      </c>
    </row>
    <row r="4410" spans="1:5" x14ac:dyDescent="0.35">
      <c r="A4410" s="23">
        <v>4409</v>
      </c>
      <c r="B4410" s="21">
        <f t="shared" ca="1" si="272"/>
        <v>0.23684813362624177</v>
      </c>
      <c r="C4410" s="21">
        <f t="shared" ca="1" si="273"/>
        <v>1.8921219949329564</v>
      </c>
      <c r="D4410" s="21">
        <f t="shared" ca="1" si="274"/>
        <v>0</v>
      </c>
      <c r="E4410" s="21">
        <f t="shared" ca="1" si="275"/>
        <v>0</v>
      </c>
    </row>
    <row r="4411" spans="1:5" x14ac:dyDescent="0.35">
      <c r="A4411" s="24">
        <v>4410</v>
      </c>
      <c r="B4411" s="21">
        <f t="shared" ca="1" si="272"/>
        <v>0.26092232091120471</v>
      </c>
      <c r="C4411" s="21">
        <f t="shared" ca="1" si="273"/>
        <v>2.0047720463752445</v>
      </c>
      <c r="D4411" s="21">
        <f t="shared" ca="1" si="274"/>
        <v>0</v>
      </c>
      <c r="E4411" s="21">
        <f t="shared" ca="1" si="275"/>
        <v>0</v>
      </c>
    </row>
    <row r="4412" spans="1:5" x14ac:dyDescent="0.35">
      <c r="A4412" s="23">
        <v>4411</v>
      </c>
      <c r="B4412" s="21">
        <f t="shared" ca="1" si="272"/>
        <v>0.61285304938133256</v>
      </c>
      <c r="C4412" s="21">
        <f t="shared" ca="1" si="273"/>
        <v>4.1955065067999975</v>
      </c>
      <c r="D4412" s="21">
        <f t="shared" ca="1" si="274"/>
        <v>0</v>
      </c>
      <c r="E4412" s="21">
        <f t="shared" ca="1" si="275"/>
        <v>0</v>
      </c>
    </row>
    <row r="4413" spans="1:5" x14ac:dyDescent="0.35">
      <c r="A4413" s="23">
        <v>4412</v>
      </c>
      <c r="B4413" s="21">
        <f t="shared" ca="1" si="272"/>
        <v>0.31423683693023768</v>
      </c>
      <c r="C4413" s="21">
        <f t="shared" ca="1" si="273"/>
        <v>2.2699741302160925</v>
      </c>
      <c r="D4413" s="21">
        <f t="shared" ca="1" si="274"/>
        <v>0</v>
      </c>
      <c r="E4413" s="21">
        <f t="shared" ca="1" si="275"/>
        <v>0</v>
      </c>
    </row>
    <row r="4414" spans="1:5" x14ac:dyDescent="0.35">
      <c r="A4414" s="24">
        <v>4413</v>
      </c>
      <c r="B4414" s="21">
        <f t="shared" ca="1" si="272"/>
        <v>0.5080177812103841</v>
      </c>
      <c r="C4414" s="21">
        <f t="shared" ca="1" si="273"/>
        <v>3.4294098202615979</v>
      </c>
      <c r="D4414" s="21">
        <f t="shared" ca="1" si="274"/>
        <v>0</v>
      </c>
      <c r="E4414" s="21">
        <f t="shared" ca="1" si="275"/>
        <v>0</v>
      </c>
    </row>
    <row r="4415" spans="1:5" x14ac:dyDescent="0.35">
      <c r="A4415" s="23">
        <v>4414</v>
      </c>
      <c r="B4415" s="21">
        <f t="shared" ca="1" si="272"/>
        <v>-0.13384252457108281</v>
      </c>
      <c r="C4415" s="21">
        <f t="shared" ca="1" si="273"/>
        <v>0.6498162593587431</v>
      </c>
      <c r="D4415" s="21">
        <f t="shared" ca="1" si="274"/>
        <v>0</v>
      </c>
      <c r="E4415" s="21">
        <f t="shared" ca="1" si="275"/>
        <v>0</v>
      </c>
    </row>
    <row r="4416" spans="1:5" x14ac:dyDescent="0.35">
      <c r="A4416" s="23">
        <v>4415</v>
      </c>
      <c r="B4416" s="21">
        <f t="shared" ca="1" si="272"/>
        <v>0.52798473380543787</v>
      </c>
      <c r="C4416" s="21">
        <f t="shared" ca="1" si="273"/>
        <v>3.5674430232679137</v>
      </c>
      <c r="D4416" s="21">
        <f t="shared" ca="1" si="274"/>
        <v>0</v>
      </c>
      <c r="E4416" s="21">
        <f t="shared" ca="1" si="275"/>
        <v>0</v>
      </c>
    </row>
    <row r="4417" spans="1:5" x14ac:dyDescent="0.35">
      <c r="A4417" s="24">
        <v>4416</v>
      </c>
      <c r="B4417" s="21">
        <f t="shared" ca="1" si="272"/>
        <v>0.6834043077102534</v>
      </c>
      <c r="C4417" s="21">
        <f t="shared" ca="1" si="273"/>
        <v>4.7705154038252084</v>
      </c>
      <c r="D4417" s="21">
        <f t="shared" ca="1" si="274"/>
        <v>0</v>
      </c>
      <c r="E4417" s="21">
        <f t="shared" ca="1" si="275"/>
        <v>0</v>
      </c>
    </row>
    <row r="4418" spans="1:5" x14ac:dyDescent="0.35">
      <c r="A4418" s="23">
        <v>4417</v>
      </c>
      <c r="B4418" s="21">
        <f t="shared" ca="1" si="272"/>
        <v>0.15551924864953845</v>
      </c>
      <c r="C4418" s="21">
        <f t="shared" ca="1" si="273"/>
        <v>1.5428778814094908</v>
      </c>
      <c r="D4418" s="21">
        <f t="shared" ca="1" si="274"/>
        <v>0</v>
      </c>
      <c r="E4418" s="21">
        <f t="shared" ca="1" si="275"/>
        <v>0</v>
      </c>
    </row>
    <row r="4419" spans="1:5" x14ac:dyDescent="0.35">
      <c r="A4419" s="23">
        <v>4418</v>
      </c>
      <c r="B4419" s="21">
        <f t="shared" ref="B4419:B4482" ca="1" si="276">_xlfn.NORM.INV(RAND(), 0.3, 0.35)</f>
        <v>0.13654198753808838</v>
      </c>
      <c r="C4419" s="21">
        <f t="shared" ref="C4419:C4482" ca="1" si="277">1*(1+B4419)^3</f>
        <v>1.4681027555107429</v>
      </c>
      <c r="D4419" s="21">
        <f t="shared" ref="D4419:D4482" ca="1" si="278">IF(C4419&gt;=5,1,0)</f>
        <v>0</v>
      </c>
      <c r="E4419" s="21">
        <f t="shared" ref="E4419:E4482" ca="1" si="279">IF(D4419=1, 5/(1.08^3), 0)</f>
        <v>0</v>
      </c>
    </row>
    <row r="4420" spans="1:5" x14ac:dyDescent="0.35">
      <c r="A4420" s="24">
        <v>4419</v>
      </c>
      <c r="B4420" s="21">
        <f t="shared" ca="1" si="276"/>
        <v>0.55954141062884888</v>
      </c>
      <c r="C4420" s="21">
        <f t="shared" ca="1" si="277"/>
        <v>3.7930689148463665</v>
      </c>
      <c r="D4420" s="21">
        <f t="shared" ca="1" si="278"/>
        <v>0</v>
      </c>
      <c r="E4420" s="21">
        <f t="shared" ca="1" si="279"/>
        <v>0</v>
      </c>
    </row>
    <row r="4421" spans="1:5" x14ac:dyDescent="0.35">
      <c r="A4421" s="23">
        <v>4420</v>
      </c>
      <c r="B4421" s="21">
        <f t="shared" ca="1" si="276"/>
        <v>0.82985701724363348</v>
      </c>
      <c r="C4421" s="21">
        <f t="shared" ca="1" si="277"/>
        <v>6.127050607376626</v>
      </c>
      <c r="D4421" s="21">
        <f t="shared" ca="1" si="278"/>
        <v>1</v>
      </c>
      <c r="E4421" s="21">
        <f t="shared" ca="1" si="279"/>
        <v>3.969161205100848</v>
      </c>
    </row>
    <row r="4422" spans="1:5" x14ac:dyDescent="0.35">
      <c r="A4422" s="23">
        <v>4421</v>
      </c>
      <c r="B4422" s="21">
        <f t="shared" ca="1" si="276"/>
        <v>0.21980168255130764</v>
      </c>
      <c r="C4422" s="21">
        <f t="shared" ca="1" si="277"/>
        <v>1.8149626168674053</v>
      </c>
      <c r="D4422" s="21">
        <f t="shared" ca="1" si="278"/>
        <v>0</v>
      </c>
      <c r="E4422" s="21">
        <f t="shared" ca="1" si="279"/>
        <v>0</v>
      </c>
    </row>
    <row r="4423" spans="1:5" x14ac:dyDescent="0.35">
      <c r="A4423" s="24">
        <v>4422</v>
      </c>
      <c r="B4423" s="21">
        <f t="shared" ca="1" si="276"/>
        <v>0.98723900851052382</v>
      </c>
      <c r="C4423" s="21">
        <f t="shared" ca="1" si="277"/>
        <v>7.8478430815121429</v>
      </c>
      <c r="D4423" s="21">
        <f t="shared" ca="1" si="278"/>
        <v>1</v>
      </c>
      <c r="E4423" s="21">
        <f t="shared" ca="1" si="279"/>
        <v>3.969161205100848</v>
      </c>
    </row>
    <row r="4424" spans="1:5" x14ac:dyDescent="0.35">
      <c r="A4424" s="23">
        <v>4423</v>
      </c>
      <c r="B4424" s="21">
        <f t="shared" ca="1" si="276"/>
        <v>0.31924182282065877</v>
      </c>
      <c r="C4424" s="21">
        <f t="shared" ca="1" si="277"/>
        <v>2.2960071321495583</v>
      </c>
      <c r="D4424" s="21">
        <f t="shared" ca="1" si="278"/>
        <v>0</v>
      </c>
      <c r="E4424" s="21">
        <f t="shared" ca="1" si="279"/>
        <v>0</v>
      </c>
    </row>
    <row r="4425" spans="1:5" x14ac:dyDescent="0.35">
      <c r="A4425" s="23">
        <v>4424</v>
      </c>
      <c r="B4425" s="21">
        <f t="shared" ca="1" si="276"/>
        <v>-0.15597838438791689</v>
      </c>
      <c r="C4425" s="21">
        <f t="shared" ca="1" si="277"/>
        <v>0.60125777791899482</v>
      </c>
      <c r="D4425" s="21">
        <f t="shared" ca="1" si="278"/>
        <v>0</v>
      </c>
      <c r="E4425" s="21">
        <f t="shared" ca="1" si="279"/>
        <v>0</v>
      </c>
    </row>
    <row r="4426" spans="1:5" x14ac:dyDescent="0.35">
      <c r="A4426" s="24">
        <v>4425</v>
      </c>
      <c r="B4426" s="21">
        <f t="shared" ca="1" si="276"/>
        <v>0.29998704916539642</v>
      </c>
      <c r="C4426" s="21">
        <f t="shared" ca="1" si="277"/>
        <v>2.1969343399226817</v>
      </c>
      <c r="D4426" s="21">
        <f t="shared" ca="1" si="278"/>
        <v>0</v>
      </c>
      <c r="E4426" s="21">
        <f t="shared" ca="1" si="279"/>
        <v>0</v>
      </c>
    </row>
    <row r="4427" spans="1:5" x14ac:dyDescent="0.35">
      <c r="A4427" s="23">
        <v>4426</v>
      </c>
      <c r="B4427" s="21">
        <f t="shared" ca="1" si="276"/>
        <v>0.84430526363828595</v>
      </c>
      <c r="C4427" s="21">
        <f t="shared" ca="1" si="277"/>
        <v>6.2733340963490472</v>
      </c>
      <c r="D4427" s="21">
        <f t="shared" ca="1" si="278"/>
        <v>1</v>
      </c>
      <c r="E4427" s="21">
        <f t="shared" ca="1" si="279"/>
        <v>3.969161205100848</v>
      </c>
    </row>
    <row r="4428" spans="1:5" x14ac:dyDescent="0.35">
      <c r="A4428" s="23">
        <v>4427</v>
      </c>
      <c r="B4428" s="21">
        <f t="shared" ca="1" si="276"/>
        <v>0.79223387325454153</v>
      </c>
      <c r="C4428" s="21">
        <f t="shared" ca="1" si="277"/>
        <v>5.7568384683508631</v>
      </c>
      <c r="D4428" s="21">
        <f t="shared" ca="1" si="278"/>
        <v>1</v>
      </c>
      <c r="E4428" s="21">
        <f t="shared" ca="1" si="279"/>
        <v>3.969161205100848</v>
      </c>
    </row>
    <row r="4429" spans="1:5" x14ac:dyDescent="0.35">
      <c r="A4429" s="24">
        <v>4428</v>
      </c>
      <c r="B4429" s="21">
        <f t="shared" ca="1" si="276"/>
        <v>0.29471916856469488</v>
      </c>
      <c r="C4429" s="21">
        <f t="shared" ca="1" si="277"/>
        <v>2.1703347973600304</v>
      </c>
      <c r="D4429" s="21">
        <f t="shared" ca="1" si="278"/>
        <v>0</v>
      </c>
      <c r="E4429" s="21">
        <f t="shared" ca="1" si="279"/>
        <v>0</v>
      </c>
    </row>
    <row r="4430" spans="1:5" x14ac:dyDescent="0.35">
      <c r="A4430" s="23">
        <v>4429</v>
      </c>
      <c r="B4430" s="21">
        <f t="shared" ca="1" si="276"/>
        <v>0.62678965160808686</v>
      </c>
      <c r="C4430" s="21">
        <f t="shared" ca="1" si="277"/>
        <v>4.3052086409725856</v>
      </c>
      <c r="D4430" s="21">
        <f t="shared" ca="1" si="278"/>
        <v>0</v>
      </c>
      <c r="E4430" s="21">
        <f t="shared" ca="1" si="279"/>
        <v>0</v>
      </c>
    </row>
    <row r="4431" spans="1:5" x14ac:dyDescent="0.35">
      <c r="A4431" s="23">
        <v>4430</v>
      </c>
      <c r="B4431" s="21">
        <f t="shared" ca="1" si="276"/>
        <v>0.12660513655173083</v>
      </c>
      <c r="C4431" s="21">
        <f t="shared" ca="1" si="277"/>
        <v>1.429931327544234</v>
      </c>
      <c r="D4431" s="21">
        <f t="shared" ca="1" si="278"/>
        <v>0</v>
      </c>
      <c r="E4431" s="21">
        <f t="shared" ca="1" si="279"/>
        <v>0</v>
      </c>
    </row>
    <row r="4432" spans="1:5" x14ac:dyDescent="0.35">
      <c r="A4432" s="24">
        <v>4431</v>
      </c>
      <c r="B4432" s="21">
        <f t="shared" ca="1" si="276"/>
        <v>1.3264299881260821E-2</v>
      </c>
      <c r="C4432" s="21">
        <f t="shared" ca="1" si="277"/>
        <v>1.0403230583406278</v>
      </c>
      <c r="D4432" s="21">
        <f t="shared" ca="1" si="278"/>
        <v>0</v>
      </c>
      <c r="E4432" s="21">
        <f t="shared" ca="1" si="279"/>
        <v>0</v>
      </c>
    </row>
    <row r="4433" spans="1:5" x14ac:dyDescent="0.35">
      <c r="A4433" s="23">
        <v>4432</v>
      </c>
      <c r="B4433" s="21">
        <f t="shared" ca="1" si="276"/>
        <v>0.41938985982802757</v>
      </c>
      <c r="C4433" s="21">
        <f t="shared" ca="1" si="277"/>
        <v>2.8595987257191529</v>
      </c>
      <c r="D4433" s="21">
        <f t="shared" ca="1" si="278"/>
        <v>0</v>
      </c>
      <c r="E4433" s="21">
        <f t="shared" ca="1" si="279"/>
        <v>0</v>
      </c>
    </row>
    <row r="4434" spans="1:5" x14ac:dyDescent="0.35">
      <c r="A4434" s="23">
        <v>4433</v>
      </c>
      <c r="B4434" s="21">
        <f t="shared" ca="1" si="276"/>
        <v>0.47242004849317992</v>
      </c>
      <c r="C4434" s="21">
        <f t="shared" ca="1" si="277"/>
        <v>3.1922372902991456</v>
      </c>
      <c r="D4434" s="21">
        <f t="shared" ca="1" si="278"/>
        <v>0</v>
      </c>
      <c r="E4434" s="21">
        <f t="shared" ca="1" si="279"/>
        <v>0</v>
      </c>
    </row>
    <row r="4435" spans="1:5" x14ac:dyDescent="0.35">
      <c r="A4435" s="24">
        <v>4434</v>
      </c>
      <c r="B4435" s="21">
        <f t="shared" ca="1" si="276"/>
        <v>9.9169922404457378E-2</v>
      </c>
      <c r="C4435" s="21">
        <f t="shared" ca="1" si="277"/>
        <v>1.3279890915513211</v>
      </c>
      <c r="D4435" s="21">
        <f t="shared" ca="1" si="278"/>
        <v>0</v>
      </c>
      <c r="E4435" s="21">
        <f t="shared" ca="1" si="279"/>
        <v>0</v>
      </c>
    </row>
    <row r="4436" spans="1:5" x14ac:dyDescent="0.35">
      <c r="A4436" s="23">
        <v>4435</v>
      </c>
      <c r="B4436" s="21">
        <f t="shared" ca="1" si="276"/>
        <v>0.47717801240093277</v>
      </c>
      <c r="C4436" s="21">
        <f t="shared" ca="1" si="277"/>
        <v>3.223283491061991</v>
      </c>
      <c r="D4436" s="21">
        <f t="shared" ca="1" si="278"/>
        <v>0</v>
      </c>
      <c r="E4436" s="21">
        <f t="shared" ca="1" si="279"/>
        <v>0</v>
      </c>
    </row>
    <row r="4437" spans="1:5" x14ac:dyDescent="0.35">
      <c r="A4437" s="23">
        <v>4436</v>
      </c>
      <c r="B4437" s="21">
        <f t="shared" ca="1" si="276"/>
        <v>0.96624224745532206</v>
      </c>
      <c r="C4437" s="21">
        <f t="shared" ca="1" si="277"/>
        <v>7.6017060147477116</v>
      </c>
      <c r="D4437" s="21">
        <f t="shared" ca="1" si="278"/>
        <v>1</v>
      </c>
      <c r="E4437" s="21">
        <f t="shared" ca="1" si="279"/>
        <v>3.969161205100848</v>
      </c>
    </row>
    <row r="4438" spans="1:5" x14ac:dyDescent="0.35">
      <c r="A4438" s="24">
        <v>4437</v>
      </c>
      <c r="B4438" s="21">
        <f t="shared" ca="1" si="276"/>
        <v>8.7855864591172089E-2</v>
      </c>
      <c r="C4438" s="21">
        <f t="shared" ca="1" si="277"/>
        <v>1.2874016815304952</v>
      </c>
      <c r="D4438" s="21">
        <f t="shared" ca="1" si="278"/>
        <v>0</v>
      </c>
      <c r="E4438" s="21">
        <f t="shared" ca="1" si="279"/>
        <v>0</v>
      </c>
    </row>
    <row r="4439" spans="1:5" x14ac:dyDescent="0.35">
      <c r="A4439" s="23">
        <v>4438</v>
      </c>
      <c r="B4439" s="21">
        <f t="shared" ca="1" si="276"/>
        <v>0.38531025629369114</v>
      </c>
      <c r="C4439" s="21">
        <f t="shared" ca="1" si="277"/>
        <v>2.6585274491227735</v>
      </c>
      <c r="D4439" s="21">
        <f t="shared" ca="1" si="278"/>
        <v>0</v>
      </c>
      <c r="E4439" s="21">
        <f t="shared" ca="1" si="279"/>
        <v>0</v>
      </c>
    </row>
    <row r="4440" spans="1:5" x14ac:dyDescent="0.35">
      <c r="A4440" s="23">
        <v>4439</v>
      </c>
      <c r="B4440" s="21">
        <f t="shared" ca="1" si="276"/>
        <v>0.76009974644311784</v>
      </c>
      <c r="C4440" s="21">
        <f t="shared" ca="1" si="277"/>
        <v>5.4527029762801815</v>
      </c>
      <c r="D4440" s="21">
        <f t="shared" ca="1" si="278"/>
        <v>1</v>
      </c>
      <c r="E4440" s="21">
        <f t="shared" ca="1" si="279"/>
        <v>3.969161205100848</v>
      </c>
    </row>
    <row r="4441" spans="1:5" x14ac:dyDescent="0.35">
      <c r="A4441" s="24">
        <v>4440</v>
      </c>
      <c r="B4441" s="21">
        <f t="shared" ca="1" si="276"/>
        <v>0.67307115196216105</v>
      </c>
      <c r="C4441" s="21">
        <f t="shared" ca="1" si="277"/>
        <v>4.6832056902804569</v>
      </c>
      <c r="D4441" s="21">
        <f t="shared" ca="1" si="278"/>
        <v>0</v>
      </c>
      <c r="E4441" s="21">
        <f t="shared" ca="1" si="279"/>
        <v>0</v>
      </c>
    </row>
    <row r="4442" spans="1:5" x14ac:dyDescent="0.35">
      <c r="A4442" s="23">
        <v>4441</v>
      </c>
      <c r="B4442" s="21">
        <f t="shared" ca="1" si="276"/>
        <v>0.163471326488588</v>
      </c>
      <c r="C4442" s="21">
        <f t="shared" ca="1" si="277"/>
        <v>1.5749510269734046</v>
      </c>
      <c r="D4442" s="21">
        <f t="shared" ca="1" si="278"/>
        <v>0</v>
      </c>
      <c r="E4442" s="21">
        <f t="shared" ca="1" si="279"/>
        <v>0</v>
      </c>
    </row>
    <row r="4443" spans="1:5" x14ac:dyDescent="0.35">
      <c r="A4443" s="23">
        <v>4442</v>
      </c>
      <c r="B4443" s="21">
        <f t="shared" ca="1" si="276"/>
        <v>1.1360094940744498</v>
      </c>
      <c r="C4443" s="21">
        <f t="shared" ca="1" si="277"/>
        <v>9.7456214066077038</v>
      </c>
      <c r="D4443" s="21">
        <f t="shared" ca="1" si="278"/>
        <v>1</v>
      </c>
      <c r="E4443" s="21">
        <f t="shared" ca="1" si="279"/>
        <v>3.969161205100848</v>
      </c>
    </row>
    <row r="4444" spans="1:5" x14ac:dyDescent="0.35">
      <c r="A4444" s="24">
        <v>4443</v>
      </c>
      <c r="B4444" s="21">
        <f t="shared" ca="1" si="276"/>
        <v>0.61249205881191227</v>
      </c>
      <c r="C4444" s="21">
        <f t="shared" ca="1" si="277"/>
        <v>4.1926900084405476</v>
      </c>
      <c r="D4444" s="21">
        <f t="shared" ca="1" si="278"/>
        <v>0</v>
      </c>
      <c r="E4444" s="21">
        <f t="shared" ca="1" si="279"/>
        <v>0</v>
      </c>
    </row>
    <row r="4445" spans="1:5" x14ac:dyDescent="0.35">
      <c r="A4445" s="23">
        <v>4444</v>
      </c>
      <c r="B4445" s="21">
        <f t="shared" ca="1" si="276"/>
        <v>0.32274881296285418</v>
      </c>
      <c r="C4445" s="21">
        <f t="shared" ca="1" si="277"/>
        <v>2.3143665375412978</v>
      </c>
      <c r="D4445" s="21">
        <f t="shared" ca="1" si="278"/>
        <v>0</v>
      </c>
      <c r="E4445" s="21">
        <f t="shared" ca="1" si="279"/>
        <v>0</v>
      </c>
    </row>
    <row r="4446" spans="1:5" x14ac:dyDescent="0.35">
      <c r="A4446" s="23">
        <v>4445</v>
      </c>
      <c r="B4446" s="21">
        <f t="shared" ca="1" si="276"/>
        <v>0.24569311571844821</v>
      </c>
      <c r="C4446" s="21">
        <f t="shared" ca="1" si="277"/>
        <v>1.9330059597365488</v>
      </c>
      <c r="D4446" s="21">
        <f t="shared" ca="1" si="278"/>
        <v>0</v>
      </c>
      <c r="E4446" s="21">
        <f t="shared" ca="1" si="279"/>
        <v>0</v>
      </c>
    </row>
    <row r="4447" spans="1:5" x14ac:dyDescent="0.35">
      <c r="A4447" s="24">
        <v>4446</v>
      </c>
      <c r="B4447" s="21">
        <f t="shared" ca="1" si="276"/>
        <v>0.7494303068619117</v>
      </c>
      <c r="C4447" s="21">
        <f t="shared" ca="1" si="277"/>
        <v>5.354142647997846</v>
      </c>
      <c r="D4447" s="21">
        <f t="shared" ca="1" si="278"/>
        <v>1</v>
      </c>
      <c r="E4447" s="21">
        <f t="shared" ca="1" si="279"/>
        <v>3.969161205100848</v>
      </c>
    </row>
    <row r="4448" spans="1:5" x14ac:dyDescent="0.35">
      <c r="A4448" s="23">
        <v>4447</v>
      </c>
      <c r="B4448" s="21">
        <f t="shared" ca="1" si="276"/>
        <v>2.608462386039978E-2</v>
      </c>
      <c r="C4448" s="21">
        <f t="shared" ca="1" si="277"/>
        <v>1.0803128425633832</v>
      </c>
      <c r="D4448" s="21">
        <f t="shared" ca="1" si="278"/>
        <v>0</v>
      </c>
      <c r="E4448" s="21">
        <f t="shared" ca="1" si="279"/>
        <v>0</v>
      </c>
    </row>
    <row r="4449" spans="1:5" x14ac:dyDescent="0.35">
      <c r="A4449" s="23">
        <v>4448</v>
      </c>
      <c r="B4449" s="21">
        <f t="shared" ca="1" si="276"/>
        <v>-0.32072662195150564</v>
      </c>
      <c r="C4449" s="21">
        <f t="shared" ca="1" si="277"/>
        <v>0.31342510672332907</v>
      </c>
      <c r="D4449" s="21">
        <f t="shared" ca="1" si="278"/>
        <v>0</v>
      </c>
      <c r="E4449" s="21">
        <f t="shared" ca="1" si="279"/>
        <v>0</v>
      </c>
    </row>
    <row r="4450" spans="1:5" x14ac:dyDescent="0.35">
      <c r="A4450" s="24">
        <v>4449</v>
      </c>
      <c r="B4450" s="21">
        <f t="shared" ca="1" si="276"/>
        <v>4.1810695248881591E-2</v>
      </c>
      <c r="C4450" s="21">
        <f t="shared" ca="1" si="277"/>
        <v>1.1307495791660744</v>
      </c>
      <c r="D4450" s="21">
        <f t="shared" ca="1" si="278"/>
        <v>0</v>
      </c>
      <c r="E4450" s="21">
        <f t="shared" ca="1" si="279"/>
        <v>0</v>
      </c>
    </row>
    <row r="4451" spans="1:5" x14ac:dyDescent="0.35">
      <c r="A4451" s="23">
        <v>4450</v>
      </c>
      <c r="B4451" s="21">
        <f t="shared" ca="1" si="276"/>
        <v>0.22052762529763323</v>
      </c>
      <c r="C4451" s="21">
        <f t="shared" ca="1" si="277"/>
        <v>1.8182049715276205</v>
      </c>
      <c r="D4451" s="21">
        <f t="shared" ca="1" si="278"/>
        <v>0</v>
      </c>
      <c r="E4451" s="21">
        <f t="shared" ca="1" si="279"/>
        <v>0</v>
      </c>
    </row>
    <row r="4452" spans="1:5" x14ac:dyDescent="0.35">
      <c r="A4452" s="23">
        <v>4451</v>
      </c>
      <c r="B4452" s="21">
        <f t="shared" ca="1" si="276"/>
        <v>0.88802061193770543</v>
      </c>
      <c r="C4452" s="21">
        <f t="shared" ca="1" si="277"/>
        <v>6.7300794908829991</v>
      </c>
      <c r="D4452" s="21">
        <f t="shared" ca="1" si="278"/>
        <v>1</v>
      </c>
      <c r="E4452" s="21">
        <f t="shared" ca="1" si="279"/>
        <v>3.969161205100848</v>
      </c>
    </row>
    <row r="4453" spans="1:5" x14ac:dyDescent="0.35">
      <c r="A4453" s="24">
        <v>4452</v>
      </c>
      <c r="B4453" s="21">
        <f t="shared" ca="1" si="276"/>
        <v>1.7230246103941194E-2</v>
      </c>
      <c r="C4453" s="21">
        <f t="shared" ca="1" si="277"/>
        <v>1.052586497793486</v>
      </c>
      <c r="D4453" s="21">
        <f t="shared" ca="1" si="278"/>
        <v>0</v>
      </c>
      <c r="E4453" s="21">
        <f t="shared" ca="1" si="279"/>
        <v>0</v>
      </c>
    </row>
    <row r="4454" spans="1:5" x14ac:dyDescent="0.35">
      <c r="A4454" s="23">
        <v>4453</v>
      </c>
      <c r="B4454" s="21">
        <f t="shared" ca="1" si="276"/>
        <v>0.10753226113733105</v>
      </c>
      <c r="C4454" s="21">
        <f t="shared" ca="1" si="277"/>
        <v>1.3585297606319051</v>
      </c>
      <c r="D4454" s="21">
        <f t="shared" ca="1" si="278"/>
        <v>0</v>
      </c>
      <c r="E4454" s="21">
        <f t="shared" ca="1" si="279"/>
        <v>0</v>
      </c>
    </row>
    <row r="4455" spans="1:5" x14ac:dyDescent="0.35">
      <c r="A4455" s="23">
        <v>4454</v>
      </c>
      <c r="B4455" s="21">
        <f t="shared" ca="1" si="276"/>
        <v>-0.35967741260003089</v>
      </c>
      <c r="C4455" s="21">
        <f t="shared" ca="1" si="277"/>
        <v>0.26254059523090217</v>
      </c>
      <c r="D4455" s="21">
        <f t="shared" ca="1" si="278"/>
        <v>0</v>
      </c>
      <c r="E4455" s="21">
        <f t="shared" ca="1" si="279"/>
        <v>0</v>
      </c>
    </row>
    <row r="4456" spans="1:5" x14ac:dyDescent="0.35">
      <c r="A4456" s="24">
        <v>4455</v>
      </c>
      <c r="B4456" s="21">
        <f t="shared" ca="1" si="276"/>
        <v>0.47301304939421424</v>
      </c>
      <c r="C4456" s="21">
        <f t="shared" ca="1" si="277"/>
        <v>3.1960957586996761</v>
      </c>
      <c r="D4456" s="21">
        <f t="shared" ca="1" si="278"/>
        <v>0</v>
      </c>
      <c r="E4456" s="21">
        <f t="shared" ca="1" si="279"/>
        <v>0</v>
      </c>
    </row>
    <row r="4457" spans="1:5" x14ac:dyDescent="0.35">
      <c r="A4457" s="23">
        <v>4456</v>
      </c>
      <c r="B4457" s="21">
        <f t="shared" ca="1" si="276"/>
        <v>0.80930519708865645</v>
      </c>
      <c r="C4457" s="21">
        <f t="shared" ca="1" si="277"/>
        <v>5.9229148895494195</v>
      </c>
      <c r="D4457" s="21">
        <f t="shared" ca="1" si="278"/>
        <v>1</v>
      </c>
      <c r="E4457" s="21">
        <f t="shared" ca="1" si="279"/>
        <v>3.969161205100848</v>
      </c>
    </row>
    <row r="4458" spans="1:5" x14ac:dyDescent="0.35">
      <c r="A4458" s="23">
        <v>4457</v>
      </c>
      <c r="B4458" s="21">
        <f t="shared" ca="1" si="276"/>
        <v>0.39287159320305398</v>
      </c>
      <c r="C4458" s="21">
        <f t="shared" ca="1" si="277"/>
        <v>2.7022980253803301</v>
      </c>
      <c r="D4458" s="21">
        <f t="shared" ca="1" si="278"/>
        <v>0</v>
      </c>
      <c r="E4458" s="21">
        <f t="shared" ca="1" si="279"/>
        <v>0</v>
      </c>
    </row>
    <row r="4459" spans="1:5" x14ac:dyDescent="0.35">
      <c r="A4459" s="24">
        <v>4458</v>
      </c>
      <c r="B4459" s="21">
        <f t="shared" ca="1" si="276"/>
        <v>-0.15979611593986737</v>
      </c>
      <c r="C4459" s="21">
        <f t="shared" ca="1" si="277"/>
        <v>0.59313568654011317</v>
      </c>
      <c r="D4459" s="21">
        <f t="shared" ca="1" si="278"/>
        <v>0</v>
      </c>
      <c r="E4459" s="21">
        <f t="shared" ca="1" si="279"/>
        <v>0</v>
      </c>
    </row>
    <row r="4460" spans="1:5" x14ac:dyDescent="0.35">
      <c r="A4460" s="23">
        <v>4459</v>
      </c>
      <c r="B4460" s="21">
        <f t="shared" ca="1" si="276"/>
        <v>0.35940915132372442</v>
      </c>
      <c r="C4460" s="21">
        <f t="shared" ca="1" si="277"/>
        <v>2.5121789229956217</v>
      </c>
      <c r="D4460" s="21">
        <f t="shared" ca="1" si="278"/>
        <v>0</v>
      </c>
      <c r="E4460" s="21">
        <f t="shared" ca="1" si="279"/>
        <v>0</v>
      </c>
    </row>
    <row r="4461" spans="1:5" x14ac:dyDescent="0.35">
      <c r="A4461" s="23">
        <v>4460</v>
      </c>
      <c r="B4461" s="21">
        <f t="shared" ca="1" si="276"/>
        <v>0.13791863442643826</v>
      </c>
      <c r="C4461" s="21">
        <f t="shared" ca="1" si="277"/>
        <v>1.4734439786078157</v>
      </c>
      <c r="D4461" s="21">
        <f t="shared" ca="1" si="278"/>
        <v>0</v>
      </c>
      <c r="E4461" s="21">
        <f t="shared" ca="1" si="279"/>
        <v>0</v>
      </c>
    </row>
    <row r="4462" spans="1:5" x14ac:dyDescent="0.35">
      <c r="A4462" s="24">
        <v>4461</v>
      </c>
      <c r="B4462" s="21">
        <f t="shared" ca="1" si="276"/>
        <v>0.45467443759843074</v>
      </c>
      <c r="C4462" s="21">
        <f t="shared" ca="1" si="277"/>
        <v>3.0782041663861257</v>
      </c>
      <c r="D4462" s="21">
        <f t="shared" ca="1" si="278"/>
        <v>0</v>
      </c>
      <c r="E4462" s="21">
        <f t="shared" ca="1" si="279"/>
        <v>0</v>
      </c>
    </row>
    <row r="4463" spans="1:5" x14ac:dyDescent="0.35">
      <c r="A4463" s="23">
        <v>4462</v>
      </c>
      <c r="B4463" s="21">
        <f t="shared" ca="1" si="276"/>
        <v>0.4477770808429033</v>
      </c>
      <c r="C4463" s="21">
        <f t="shared" ca="1" si="277"/>
        <v>3.0346254213900163</v>
      </c>
      <c r="D4463" s="21">
        <f t="shared" ca="1" si="278"/>
        <v>0</v>
      </c>
      <c r="E4463" s="21">
        <f t="shared" ca="1" si="279"/>
        <v>0</v>
      </c>
    </row>
    <row r="4464" spans="1:5" x14ac:dyDescent="0.35">
      <c r="A4464" s="23">
        <v>4463</v>
      </c>
      <c r="B4464" s="21">
        <f t="shared" ca="1" si="276"/>
        <v>2.6287058973013089E-2</v>
      </c>
      <c r="C4464" s="21">
        <f t="shared" ca="1" si="277"/>
        <v>1.0809523699340657</v>
      </c>
      <c r="D4464" s="21">
        <f t="shared" ca="1" si="278"/>
        <v>0</v>
      </c>
      <c r="E4464" s="21">
        <f t="shared" ca="1" si="279"/>
        <v>0</v>
      </c>
    </row>
    <row r="4465" spans="1:5" x14ac:dyDescent="0.35">
      <c r="A4465" s="24">
        <v>4464</v>
      </c>
      <c r="B4465" s="21">
        <f t="shared" ca="1" si="276"/>
        <v>0.47714719698903407</v>
      </c>
      <c r="C4465" s="21">
        <f t="shared" ca="1" si="277"/>
        <v>3.2230817725103313</v>
      </c>
      <c r="D4465" s="21">
        <f t="shared" ca="1" si="278"/>
        <v>0</v>
      </c>
      <c r="E4465" s="21">
        <f t="shared" ca="1" si="279"/>
        <v>0</v>
      </c>
    </row>
    <row r="4466" spans="1:5" x14ac:dyDescent="0.35">
      <c r="A4466" s="23">
        <v>4465</v>
      </c>
      <c r="B4466" s="21">
        <f t="shared" ca="1" si="276"/>
        <v>9.4311335032353005E-2</v>
      </c>
      <c r="C4466" s="21">
        <f t="shared" ca="1" si="277"/>
        <v>1.310456753077148</v>
      </c>
      <c r="D4466" s="21">
        <f t="shared" ca="1" si="278"/>
        <v>0</v>
      </c>
      <c r="E4466" s="21">
        <f t="shared" ca="1" si="279"/>
        <v>0</v>
      </c>
    </row>
    <row r="4467" spans="1:5" x14ac:dyDescent="0.35">
      <c r="A4467" s="23">
        <v>4466</v>
      </c>
      <c r="B4467" s="21">
        <f t="shared" ca="1" si="276"/>
        <v>1.0610207047621218</v>
      </c>
      <c r="C4467" s="21">
        <f t="shared" ca="1" si="277"/>
        <v>8.754816827809174</v>
      </c>
      <c r="D4467" s="21">
        <f t="shared" ca="1" si="278"/>
        <v>1</v>
      </c>
      <c r="E4467" s="21">
        <f t="shared" ca="1" si="279"/>
        <v>3.969161205100848</v>
      </c>
    </row>
    <row r="4468" spans="1:5" x14ac:dyDescent="0.35">
      <c r="A4468" s="24">
        <v>4467</v>
      </c>
      <c r="B4468" s="21">
        <f t="shared" ca="1" si="276"/>
        <v>0.32636501347021324</v>
      </c>
      <c r="C4468" s="21">
        <f t="shared" ca="1" si="277"/>
        <v>2.3333998893298578</v>
      </c>
      <c r="D4468" s="21">
        <f t="shared" ca="1" si="278"/>
        <v>0</v>
      </c>
      <c r="E4468" s="21">
        <f t="shared" ca="1" si="279"/>
        <v>0</v>
      </c>
    </row>
    <row r="4469" spans="1:5" x14ac:dyDescent="0.35">
      <c r="A4469" s="23">
        <v>4468</v>
      </c>
      <c r="B4469" s="21">
        <f t="shared" ca="1" si="276"/>
        <v>0.22645319593732738</v>
      </c>
      <c r="C4469" s="21">
        <f t="shared" ca="1" si="277"/>
        <v>1.8448154953149225</v>
      </c>
      <c r="D4469" s="21">
        <f t="shared" ca="1" si="278"/>
        <v>0</v>
      </c>
      <c r="E4469" s="21">
        <f t="shared" ca="1" si="279"/>
        <v>0</v>
      </c>
    </row>
    <row r="4470" spans="1:5" x14ac:dyDescent="0.35">
      <c r="A4470" s="23">
        <v>4469</v>
      </c>
      <c r="B4470" s="21">
        <f t="shared" ca="1" si="276"/>
        <v>0.82615760193199916</v>
      </c>
      <c r="C4470" s="21">
        <f t="shared" ca="1" si="277"/>
        <v>6.0899645770867554</v>
      </c>
      <c r="D4470" s="21">
        <f t="shared" ca="1" si="278"/>
        <v>1</v>
      </c>
      <c r="E4470" s="21">
        <f t="shared" ca="1" si="279"/>
        <v>3.969161205100848</v>
      </c>
    </row>
    <row r="4471" spans="1:5" x14ac:dyDescent="0.35">
      <c r="A4471" s="24">
        <v>4470</v>
      </c>
      <c r="B4471" s="21">
        <f t="shared" ca="1" si="276"/>
        <v>1.854689802397641E-2</v>
      </c>
      <c r="C4471" s="21">
        <f t="shared" ca="1" si="277"/>
        <v>1.056679036250582</v>
      </c>
      <c r="D4471" s="21">
        <f t="shared" ca="1" si="278"/>
        <v>0</v>
      </c>
      <c r="E4471" s="21">
        <f t="shared" ca="1" si="279"/>
        <v>0</v>
      </c>
    </row>
    <row r="4472" spans="1:5" x14ac:dyDescent="0.35">
      <c r="A4472" s="23">
        <v>4471</v>
      </c>
      <c r="B4472" s="21">
        <f t="shared" ca="1" si="276"/>
        <v>0.56554776157997222</v>
      </c>
      <c r="C4472" s="21">
        <f t="shared" ca="1" si="277"/>
        <v>3.8370633079321785</v>
      </c>
      <c r="D4472" s="21">
        <f t="shared" ca="1" si="278"/>
        <v>0</v>
      </c>
      <c r="E4472" s="21">
        <f t="shared" ca="1" si="279"/>
        <v>0</v>
      </c>
    </row>
    <row r="4473" spans="1:5" x14ac:dyDescent="0.35">
      <c r="A4473" s="23">
        <v>4472</v>
      </c>
      <c r="B4473" s="21">
        <f t="shared" ca="1" si="276"/>
        <v>0.36349724869027572</v>
      </c>
      <c r="C4473" s="21">
        <f t="shared" ca="1" si="277"/>
        <v>2.5349114777600494</v>
      </c>
      <c r="D4473" s="21">
        <f t="shared" ca="1" si="278"/>
        <v>0</v>
      </c>
      <c r="E4473" s="21">
        <f t="shared" ca="1" si="279"/>
        <v>0</v>
      </c>
    </row>
    <row r="4474" spans="1:5" x14ac:dyDescent="0.35">
      <c r="A4474" s="24">
        <v>4473</v>
      </c>
      <c r="B4474" s="21">
        <f t="shared" ca="1" si="276"/>
        <v>0.13031093121483683</v>
      </c>
      <c r="C4474" s="21">
        <f t="shared" ca="1" si="277"/>
        <v>1.4440884119739033</v>
      </c>
      <c r="D4474" s="21">
        <f t="shared" ca="1" si="278"/>
        <v>0</v>
      </c>
      <c r="E4474" s="21">
        <f t="shared" ca="1" si="279"/>
        <v>0</v>
      </c>
    </row>
    <row r="4475" spans="1:5" x14ac:dyDescent="0.35">
      <c r="A4475" s="23">
        <v>4474</v>
      </c>
      <c r="B4475" s="21">
        <f t="shared" ca="1" si="276"/>
        <v>0.798700905619812</v>
      </c>
      <c r="C4475" s="21">
        <f t="shared" ca="1" si="277"/>
        <v>5.8193819137216876</v>
      </c>
      <c r="D4475" s="21">
        <f t="shared" ca="1" si="278"/>
        <v>1</v>
      </c>
      <c r="E4475" s="21">
        <f t="shared" ca="1" si="279"/>
        <v>3.969161205100848</v>
      </c>
    </row>
    <row r="4476" spans="1:5" x14ac:dyDescent="0.35">
      <c r="A4476" s="23">
        <v>4475</v>
      </c>
      <c r="B4476" s="21">
        <f t="shared" ca="1" si="276"/>
        <v>-0.29583641113189257</v>
      </c>
      <c r="C4476" s="21">
        <f t="shared" ca="1" si="277"/>
        <v>0.34915695230564886</v>
      </c>
      <c r="D4476" s="21">
        <f t="shared" ca="1" si="278"/>
        <v>0</v>
      </c>
      <c r="E4476" s="21">
        <f t="shared" ca="1" si="279"/>
        <v>0</v>
      </c>
    </row>
    <row r="4477" spans="1:5" x14ac:dyDescent="0.35">
      <c r="A4477" s="24">
        <v>4476</v>
      </c>
      <c r="B4477" s="21">
        <f t="shared" ca="1" si="276"/>
        <v>0.33635718091531858</v>
      </c>
      <c r="C4477" s="21">
        <f t="shared" ca="1" si="277"/>
        <v>2.3865341597401044</v>
      </c>
      <c r="D4477" s="21">
        <f t="shared" ca="1" si="278"/>
        <v>0</v>
      </c>
      <c r="E4477" s="21">
        <f t="shared" ca="1" si="279"/>
        <v>0</v>
      </c>
    </row>
    <row r="4478" spans="1:5" x14ac:dyDescent="0.35">
      <c r="A4478" s="23">
        <v>4477</v>
      </c>
      <c r="B4478" s="21">
        <f t="shared" ca="1" si="276"/>
        <v>0.91053360448561471</v>
      </c>
      <c r="C4478" s="21">
        <f t="shared" ca="1" si="277"/>
        <v>6.9737125592482192</v>
      </c>
      <c r="D4478" s="21">
        <f t="shared" ca="1" si="278"/>
        <v>1</v>
      </c>
      <c r="E4478" s="21">
        <f t="shared" ca="1" si="279"/>
        <v>3.969161205100848</v>
      </c>
    </row>
    <row r="4479" spans="1:5" x14ac:dyDescent="0.35">
      <c r="A4479" s="23">
        <v>4478</v>
      </c>
      <c r="B4479" s="21">
        <f t="shared" ca="1" si="276"/>
        <v>0.53527363595158894</v>
      </c>
      <c r="C4479" s="21">
        <f t="shared" ca="1" si="277"/>
        <v>3.6187399634374855</v>
      </c>
      <c r="D4479" s="21">
        <f t="shared" ca="1" si="278"/>
        <v>0</v>
      </c>
      <c r="E4479" s="21">
        <f t="shared" ca="1" si="279"/>
        <v>0</v>
      </c>
    </row>
    <row r="4480" spans="1:5" x14ac:dyDescent="0.35">
      <c r="A4480" s="24">
        <v>4479</v>
      </c>
      <c r="B4480" s="21">
        <f t="shared" ca="1" si="276"/>
        <v>0.54356954518918932</v>
      </c>
      <c r="C4480" s="21">
        <f t="shared" ca="1" si="277"/>
        <v>3.6777195120301518</v>
      </c>
      <c r="D4480" s="21">
        <f t="shared" ca="1" si="278"/>
        <v>0</v>
      </c>
      <c r="E4480" s="21">
        <f t="shared" ca="1" si="279"/>
        <v>0</v>
      </c>
    </row>
    <row r="4481" spans="1:5" x14ac:dyDescent="0.35">
      <c r="A4481" s="23">
        <v>4480</v>
      </c>
      <c r="B4481" s="21">
        <f t="shared" ca="1" si="276"/>
        <v>-0.21740392574897022</v>
      </c>
      <c r="C4481" s="21">
        <f t="shared" ca="1" si="277"/>
        <v>0.4793061428870351</v>
      </c>
      <c r="D4481" s="21">
        <f t="shared" ca="1" si="278"/>
        <v>0</v>
      </c>
      <c r="E4481" s="21">
        <f t="shared" ca="1" si="279"/>
        <v>0</v>
      </c>
    </row>
    <row r="4482" spans="1:5" x14ac:dyDescent="0.35">
      <c r="A4482" s="23">
        <v>4481</v>
      </c>
      <c r="B4482" s="21">
        <f t="shared" ca="1" si="276"/>
        <v>-0.1488814999355777</v>
      </c>
      <c r="C4482" s="21">
        <f t="shared" ca="1" si="277"/>
        <v>0.61655254044703145</v>
      </c>
      <c r="D4482" s="21">
        <f t="shared" ca="1" si="278"/>
        <v>0</v>
      </c>
      <c r="E4482" s="21">
        <f t="shared" ca="1" si="279"/>
        <v>0</v>
      </c>
    </row>
    <row r="4483" spans="1:5" x14ac:dyDescent="0.35">
      <c r="A4483" s="24">
        <v>4482</v>
      </c>
      <c r="B4483" s="21">
        <f t="shared" ref="B4483:B4546" ca="1" si="280">_xlfn.NORM.INV(RAND(), 0.3, 0.35)</f>
        <v>0.47847222262918415</v>
      </c>
      <c r="C4483" s="21">
        <f t="shared" ref="C4483:C4546" ca="1" si="281">1*(1+B4483)^3</f>
        <v>3.2317630291953092</v>
      </c>
      <c r="D4483" s="21">
        <f t="shared" ref="D4483:D4546" ca="1" si="282">IF(C4483&gt;=5,1,0)</f>
        <v>0</v>
      </c>
      <c r="E4483" s="21">
        <f t="shared" ref="E4483:E4546" ca="1" si="283">IF(D4483=1, 5/(1.08^3), 0)</f>
        <v>0</v>
      </c>
    </row>
    <row r="4484" spans="1:5" x14ac:dyDescent="0.35">
      <c r="A4484" s="23">
        <v>4483</v>
      </c>
      <c r="B4484" s="21">
        <f t="shared" ca="1" si="280"/>
        <v>0.65908985715597002</v>
      </c>
      <c r="C4484" s="21">
        <f t="shared" ca="1" si="281"/>
        <v>4.5667761556158295</v>
      </c>
      <c r="D4484" s="21">
        <f t="shared" ca="1" si="282"/>
        <v>0</v>
      </c>
      <c r="E4484" s="21">
        <f t="shared" ca="1" si="283"/>
        <v>0</v>
      </c>
    </row>
    <row r="4485" spans="1:5" x14ac:dyDescent="0.35">
      <c r="A4485" s="23">
        <v>4484</v>
      </c>
      <c r="B4485" s="21">
        <f t="shared" ca="1" si="280"/>
        <v>-0.10663629261521723</v>
      </c>
      <c r="C4485" s="21">
        <f t="shared" ca="1" si="281"/>
        <v>0.71299242570529764</v>
      </c>
      <c r="D4485" s="21">
        <f t="shared" ca="1" si="282"/>
        <v>0</v>
      </c>
      <c r="E4485" s="21">
        <f t="shared" ca="1" si="283"/>
        <v>0</v>
      </c>
    </row>
    <row r="4486" spans="1:5" x14ac:dyDescent="0.35">
      <c r="A4486" s="24">
        <v>4485</v>
      </c>
      <c r="B4486" s="21">
        <f t="shared" ca="1" si="280"/>
        <v>0.70035274242315793</v>
      </c>
      <c r="C4486" s="21">
        <f t="shared" ca="1" si="281"/>
        <v>4.9160589114314774</v>
      </c>
      <c r="D4486" s="21">
        <f t="shared" ca="1" si="282"/>
        <v>0</v>
      </c>
      <c r="E4486" s="21">
        <f t="shared" ca="1" si="283"/>
        <v>0</v>
      </c>
    </row>
    <row r="4487" spans="1:5" x14ac:dyDescent="0.35">
      <c r="A4487" s="23">
        <v>4486</v>
      </c>
      <c r="B4487" s="21">
        <f t="shared" ca="1" si="280"/>
        <v>5.9775098716241426E-2</v>
      </c>
      <c r="C4487" s="21">
        <f t="shared" ca="1" si="281"/>
        <v>1.1902580635875994</v>
      </c>
      <c r="D4487" s="21">
        <f t="shared" ca="1" si="282"/>
        <v>0</v>
      </c>
      <c r="E4487" s="21">
        <f t="shared" ca="1" si="283"/>
        <v>0</v>
      </c>
    </row>
    <row r="4488" spans="1:5" x14ac:dyDescent="0.35">
      <c r="A4488" s="23">
        <v>4487</v>
      </c>
      <c r="B4488" s="21">
        <f t="shared" ca="1" si="280"/>
        <v>0.1711415981686501</v>
      </c>
      <c r="C4488" s="21">
        <f t="shared" ca="1" si="281"/>
        <v>1.6063057770817684</v>
      </c>
      <c r="D4488" s="21">
        <f t="shared" ca="1" si="282"/>
        <v>0</v>
      </c>
      <c r="E4488" s="21">
        <f t="shared" ca="1" si="283"/>
        <v>0</v>
      </c>
    </row>
    <row r="4489" spans="1:5" x14ac:dyDescent="0.35">
      <c r="A4489" s="24">
        <v>4488</v>
      </c>
      <c r="B4489" s="21">
        <f t="shared" ca="1" si="280"/>
        <v>0.3469067085079236</v>
      </c>
      <c r="C4489" s="21">
        <f t="shared" ca="1" si="281"/>
        <v>2.4435011514006928</v>
      </c>
      <c r="D4489" s="21">
        <f t="shared" ca="1" si="282"/>
        <v>0</v>
      </c>
      <c r="E4489" s="21">
        <f t="shared" ca="1" si="283"/>
        <v>0</v>
      </c>
    </row>
    <row r="4490" spans="1:5" x14ac:dyDescent="0.35">
      <c r="A4490" s="23">
        <v>4489</v>
      </c>
      <c r="B4490" s="21">
        <f t="shared" ca="1" si="280"/>
        <v>-0.18382246689019999</v>
      </c>
      <c r="C4490" s="21">
        <f t="shared" ca="1" si="281"/>
        <v>0.54369320762074891</v>
      </c>
      <c r="D4490" s="21">
        <f t="shared" ca="1" si="282"/>
        <v>0</v>
      </c>
      <c r="E4490" s="21">
        <f t="shared" ca="1" si="283"/>
        <v>0</v>
      </c>
    </row>
    <row r="4491" spans="1:5" x14ac:dyDescent="0.35">
      <c r="A4491" s="23">
        <v>4490</v>
      </c>
      <c r="B4491" s="21">
        <f t="shared" ca="1" si="280"/>
        <v>0.16122493117001674</v>
      </c>
      <c r="C4491" s="21">
        <f t="shared" ca="1" si="281"/>
        <v>1.5658460255732514</v>
      </c>
      <c r="D4491" s="21">
        <f t="shared" ca="1" si="282"/>
        <v>0</v>
      </c>
      <c r="E4491" s="21">
        <f t="shared" ca="1" si="283"/>
        <v>0</v>
      </c>
    </row>
    <row r="4492" spans="1:5" x14ac:dyDescent="0.35">
      <c r="A4492" s="24">
        <v>4491</v>
      </c>
      <c r="B4492" s="21">
        <f t="shared" ca="1" si="280"/>
        <v>-7.651007473245669E-2</v>
      </c>
      <c r="C4492" s="21">
        <f t="shared" ca="1" si="281"/>
        <v>0.78758327638147374</v>
      </c>
      <c r="D4492" s="21">
        <f t="shared" ca="1" si="282"/>
        <v>0</v>
      </c>
      <c r="E4492" s="21">
        <f t="shared" ca="1" si="283"/>
        <v>0</v>
      </c>
    </row>
    <row r="4493" spans="1:5" x14ac:dyDescent="0.35">
      <c r="A4493" s="23">
        <v>4492</v>
      </c>
      <c r="B4493" s="21">
        <f t="shared" ca="1" si="280"/>
        <v>-9.7742644964798009E-2</v>
      </c>
      <c r="C4493" s="21">
        <f t="shared" ca="1" si="281"/>
        <v>0.73449914249797432</v>
      </c>
      <c r="D4493" s="21">
        <f t="shared" ca="1" si="282"/>
        <v>0</v>
      </c>
      <c r="E4493" s="21">
        <f t="shared" ca="1" si="283"/>
        <v>0</v>
      </c>
    </row>
    <row r="4494" spans="1:5" x14ac:dyDescent="0.35">
      <c r="A4494" s="23">
        <v>4493</v>
      </c>
      <c r="B4494" s="21">
        <f t="shared" ca="1" si="280"/>
        <v>1.120174790171687</v>
      </c>
      <c r="C4494" s="21">
        <f t="shared" ca="1" si="281"/>
        <v>9.5304849251564292</v>
      </c>
      <c r="D4494" s="21">
        <f t="shared" ca="1" si="282"/>
        <v>1</v>
      </c>
      <c r="E4494" s="21">
        <f t="shared" ca="1" si="283"/>
        <v>3.969161205100848</v>
      </c>
    </row>
    <row r="4495" spans="1:5" x14ac:dyDescent="0.35">
      <c r="A4495" s="24">
        <v>4494</v>
      </c>
      <c r="B4495" s="21">
        <f t="shared" ca="1" si="280"/>
        <v>0.49655202924757447</v>
      </c>
      <c r="C4495" s="21">
        <f t="shared" ca="1" si="281"/>
        <v>3.3517796546903127</v>
      </c>
      <c r="D4495" s="21">
        <f t="shared" ca="1" si="282"/>
        <v>0</v>
      </c>
      <c r="E4495" s="21">
        <f t="shared" ca="1" si="283"/>
        <v>0</v>
      </c>
    </row>
    <row r="4496" spans="1:5" x14ac:dyDescent="0.35">
      <c r="A4496" s="23">
        <v>4495</v>
      </c>
      <c r="B4496" s="21">
        <f t="shared" ca="1" si="280"/>
        <v>0.4513714080111656</v>
      </c>
      <c r="C4496" s="21">
        <f t="shared" ca="1" si="281"/>
        <v>3.057283339915426</v>
      </c>
      <c r="D4496" s="21">
        <f t="shared" ca="1" si="282"/>
        <v>0</v>
      </c>
      <c r="E4496" s="21">
        <f t="shared" ca="1" si="283"/>
        <v>0</v>
      </c>
    </row>
    <row r="4497" spans="1:5" x14ac:dyDescent="0.35">
      <c r="A4497" s="23">
        <v>4496</v>
      </c>
      <c r="B4497" s="21">
        <f t="shared" ca="1" si="280"/>
        <v>0.33200355551505178</v>
      </c>
      <c r="C4497" s="21">
        <f t="shared" ca="1" si="281"/>
        <v>2.3632852928909278</v>
      </c>
      <c r="D4497" s="21">
        <f t="shared" ca="1" si="282"/>
        <v>0</v>
      </c>
      <c r="E4497" s="21">
        <f t="shared" ca="1" si="283"/>
        <v>0</v>
      </c>
    </row>
    <row r="4498" spans="1:5" x14ac:dyDescent="0.35">
      <c r="A4498" s="24">
        <v>4497</v>
      </c>
      <c r="B4498" s="21">
        <f t="shared" ca="1" si="280"/>
        <v>0.43438618312994498</v>
      </c>
      <c r="C4498" s="21">
        <f t="shared" ca="1" si="281"/>
        <v>2.9511975356358144</v>
      </c>
      <c r="D4498" s="21">
        <f t="shared" ca="1" si="282"/>
        <v>0</v>
      </c>
      <c r="E4498" s="21">
        <f t="shared" ca="1" si="283"/>
        <v>0</v>
      </c>
    </row>
    <row r="4499" spans="1:5" x14ac:dyDescent="0.35">
      <c r="A4499" s="23">
        <v>4498</v>
      </c>
      <c r="B4499" s="21">
        <f t="shared" ca="1" si="280"/>
        <v>0.15094687766605053</v>
      </c>
      <c r="C4499" s="21">
        <f t="shared" ca="1" si="281"/>
        <v>1.5246348311807394</v>
      </c>
      <c r="D4499" s="21">
        <f t="shared" ca="1" si="282"/>
        <v>0</v>
      </c>
      <c r="E4499" s="21">
        <f t="shared" ca="1" si="283"/>
        <v>0</v>
      </c>
    </row>
    <row r="4500" spans="1:5" x14ac:dyDescent="0.35">
      <c r="A4500" s="23">
        <v>4499</v>
      </c>
      <c r="B4500" s="21">
        <f t="shared" ca="1" si="280"/>
        <v>0.50985562398705508</v>
      </c>
      <c r="C4500" s="21">
        <f t="shared" ca="1" si="281"/>
        <v>3.4419635191809257</v>
      </c>
      <c r="D4500" s="21">
        <f t="shared" ca="1" si="282"/>
        <v>0</v>
      </c>
      <c r="E4500" s="21">
        <f t="shared" ca="1" si="283"/>
        <v>0</v>
      </c>
    </row>
    <row r="4501" spans="1:5" x14ac:dyDescent="0.35">
      <c r="A4501" s="24">
        <v>4500</v>
      </c>
      <c r="B4501" s="21">
        <f t="shared" ca="1" si="280"/>
        <v>0.31734517758273845</v>
      </c>
      <c r="C4501" s="21">
        <f t="shared" ca="1" si="281"/>
        <v>2.2861186039540708</v>
      </c>
      <c r="D4501" s="21">
        <f t="shared" ca="1" si="282"/>
        <v>0</v>
      </c>
      <c r="E4501" s="21">
        <f t="shared" ca="1" si="283"/>
        <v>0</v>
      </c>
    </row>
    <row r="4502" spans="1:5" x14ac:dyDescent="0.35">
      <c r="A4502" s="23">
        <v>4501</v>
      </c>
      <c r="B4502" s="21">
        <f t="shared" ca="1" si="280"/>
        <v>0.86240403544225952</v>
      </c>
      <c r="C4502" s="21">
        <f t="shared" ca="1" si="281"/>
        <v>6.4598392659181272</v>
      </c>
      <c r="D4502" s="21">
        <f t="shared" ca="1" si="282"/>
        <v>1</v>
      </c>
      <c r="E4502" s="21">
        <f t="shared" ca="1" si="283"/>
        <v>3.969161205100848</v>
      </c>
    </row>
    <row r="4503" spans="1:5" x14ac:dyDescent="0.35">
      <c r="A4503" s="23">
        <v>4502</v>
      </c>
      <c r="B4503" s="21">
        <f t="shared" ca="1" si="280"/>
        <v>0.28017050136064747</v>
      </c>
      <c r="C4503" s="21">
        <f t="shared" ca="1" si="281"/>
        <v>2.0979901599243527</v>
      </c>
      <c r="D4503" s="21">
        <f t="shared" ca="1" si="282"/>
        <v>0</v>
      </c>
      <c r="E4503" s="21">
        <f t="shared" ca="1" si="283"/>
        <v>0</v>
      </c>
    </row>
    <row r="4504" spans="1:5" x14ac:dyDescent="0.35">
      <c r="A4504" s="24">
        <v>4503</v>
      </c>
      <c r="B4504" s="21">
        <f t="shared" ca="1" si="280"/>
        <v>0.11081915321042804</v>
      </c>
      <c r="C4504" s="21">
        <f t="shared" ca="1" si="281"/>
        <v>1.3706610710312677</v>
      </c>
      <c r="D4504" s="21">
        <f t="shared" ca="1" si="282"/>
        <v>0</v>
      </c>
      <c r="E4504" s="21">
        <f t="shared" ca="1" si="283"/>
        <v>0</v>
      </c>
    </row>
    <row r="4505" spans="1:5" x14ac:dyDescent="0.35">
      <c r="A4505" s="23">
        <v>4504</v>
      </c>
      <c r="B4505" s="21">
        <f t="shared" ca="1" si="280"/>
        <v>0.44568920284468677</v>
      </c>
      <c r="C4505" s="21">
        <f t="shared" ca="1" si="281"/>
        <v>3.0215154027641358</v>
      </c>
      <c r="D4505" s="21">
        <f t="shared" ca="1" si="282"/>
        <v>0</v>
      </c>
      <c r="E4505" s="21">
        <f t="shared" ca="1" si="283"/>
        <v>0</v>
      </c>
    </row>
    <row r="4506" spans="1:5" x14ac:dyDescent="0.35">
      <c r="A4506" s="23">
        <v>4505</v>
      </c>
      <c r="B4506" s="21">
        <f t="shared" ca="1" si="280"/>
        <v>0.98503460254048125</v>
      </c>
      <c r="C4506" s="21">
        <f t="shared" ca="1" si="281"/>
        <v>7.8217556575153786</v>
      </c>
      <c r="D4506" s="21">
        <f t="shared" ca="1" si="282"/>
        <v>1</v>
      </c>
      <c r="E4506" s="21">
        <f t="shared" ca="1" si="283"/>
        <v>3.969161205100848</v>
      </c>
    </row>
    <row r="4507" spans="1:5" x14ac:dyDescent="0.35">
      <c r="A4507" s="24">
        <v>4506</v>
      </c>
      <c r="B4507" s="21">
        <f t="shared" ca="1" si="280"/>
        <v>-0.15327073600840108</v>
      </c>
      <c r="C4507" s="21">
        <f t="shared" ca="1" si="281"/>
        <v>0.6070629238831855</v>
      </c>
      <c r="D4507" s="21">
        <f t="shared" ca="1" si="282"/>
        <v>0</v>
      </c>
      <c r="E4507" s="21">
        <f t="shared" ca="1" si="283"/>
        <v>0</v>
      </c>
    </row>
    <row r="4508" spans="1:5" x14ac:dyDescent="0.35">
      <c r="A4508" s="23">
        <v>4507</v>
      </c>
      <c r="B4508" s="21">
        <f t="shared" ca="1" si="280"/>
        <v>9.602539398520904E-2</v>
      </c>
      <c r="C4508" s="21">
        <f t="shared" ca="1" si="281"/>
        <v>1.3166242491043081</v>
      </c>
      <c r="D4508" s="21">
        <f t="shared" ca="1" si="282"/>
        <v>0</v>
      </c>
      <c r="E4508" s="21">
        <f t="shared" ca="1" si="283"/>
        <v>0</v>
      </c>
    </row>
    <row r="4509" spans="1:5" x14ac:dyDescent="0.35">
      <c r="A4509" s="23">
        <v>4508</v>
      </c>
      <c r="B4509" s="21">
        <f t="shared" ca="1" si="280"/>
        <v>0.92341395948022953</v>
      </c>
      <c r="C4509" s="21">
        <f t="shared" ca="1" si="281"/>
        <v>7.1157108339612156</v>
      </c>
      <c r="D4509" s="21">
        <f t="shared" ca="1" si="282"/>
        <v>1</v>
      </c>
      <c r="E4509" s="21">
        <f t="shared" ca="1" si="283"/>
        <v>3.969161205100848</v>
      </c>
    </row>
    <row r="4510" spans="1:5" x14ac:dyDescent="0.35">
      <c r="A4510" s="24">
        <v>4509</v>
      </c>
      <c r="B4510" s="21">
        <f t="shared" ca="1" si="280"/>
        <v>0.58714370622498646</v>
      </c>
      <c r="C4510" s="21">
        <f t="shared" ca="1" si="281"/>
        <v>3.9980549034547335</v>
      </c>
      <c r="D4510" s="21">
        <f t="shared" ca="1" si="282"/>
        <v>0</v>
      </c>
      <c r="E4510" s="21">
        <f t="shared" ca="1" si="283"/>
        <v>0</v>
      </c>
    </row>
    <row r="4511" spans="1:5" x14ac:dyDescent="0.35">
      <c r="A4511" s="23">
        <v>4510</v>
      </c>
      <c r="B4511" s="21">
        <f t="shared" ca="1" si="280"/>
        <v>0.69827881865512276</v>
      </c>
      <c r="C4511" s="21">
        <f t="shared" ca="1" si="281"/>
        <v>4.8980924612136061</v>
      </c>
      <c r="D4511" s="21">
        <f t="shared" ca="1" si="282"/>
        <v>0</v>
      </c>
      <c r="E4511" s="21">
        <f t="shared" ca="1" si="283"/>
        <v>0</v>
      </c>
    </row>
    <row r="4512" spans="1:5" x14ac:dyDescent="0.35">
      <c r="A4512" s="23">
        <v>4511</v>
      </c>
      <c r="B4512" s="21">
        <f t="shared" ca="1" si="280"/>
        <v>-0.21652375958371245</v>
      </c>
      <c r="C4512" s="21">
        <f t="shared" ca="1" si="281"/>
        <v>0.48092515315454792</v>
      </c>
      <c r="D4512" s="21">
        <f t="shared" ca="1" si="282"/>
        <v>0</v>
      </c>
      <c r="E4512" s="21">
        <f t="shared" ca="1" si="283"/>
        <v>0</v>
      </c>
    </row>
    <row r="4513" spans="1:5" x14ac:dyDescent="0.35">
      <c r="A4513" s="24">
        <v>4512</v>
      </c>
      <c r="B4513" s="21">
        <f t="shared" ca="1" si="280"/>
        <v>0.70086159508493551</v>
      </c>
      <c r="C4513" s="21">
        <f t="shared" ca="1" si="281"/>
        <v>4.9204738159910528</v>
      </c>
      <c r="D4513" s="21">
        <f t="shared" ca="1" si="282"/>
        <v>0</v>
      </c>
      <c r="E4513" s="21">
        <f t="shared" ca="1" si="283"/>
        <v>0</v>
      </c>
    </row>
    <row r="4514" spans="1:5" x14ac:dyDescent="0.35">
      <c r="A4514" s="23">
        <v>4513</v>
      </c>
      <c r="B4514" s="21">
        <f t="shared" ca="1" si="280"/>
        <v>0.79396484573646542</v>
      </c>
      <c r="C4514" s="21">
        <f t="shared" ca="1" si="281"/>
        <v>5.7735347654092122</v>
      </c>
      <c r="D4514" s="21">
        <f t="shared" ca="1" si="282"/>
        <v>1</v>
      </c>
      <c r="E4514" s="21">
        <f t="shared" ca="1" si="283"/>
        <v>3.969161205100848</v>
      </c>
    </row>
    <row r="4515" spans="1:5" x14ac:dyDescent="0.35">
      <c r="A4515" s="23">
        <v>4514</v>
      </c>
      <c r="B4515" s="21">
        <f t="shared" ca="1" si="280"/>
        <v>0.2251553852781652</v>
      </c>
      <c r="C4515" s="21">
        <f t="shared" ca="1" si="281"/>
        <v>1.8389652388342399</v>
      </c>
      <c r="D4515" s="21">
        <f t="shared" ca="1" si="282"/>
        <v>0</v>
      </c>
      <c r="E4515" s="21">
        <f t="shared" ca="1" si="283"/>
        <v>0</v>
      </c>
    </row>
    <row r="4516" spans="1:5" x14ac:dyDescent="0.35">
      <c r="A4516" s="24">
        <v>4515</v>
      </c>
      <c r="B4516" s="21">
        <f t="shared" ca="1" si="280"/>
        <v>0.67918538761219494</v>
      </c>
      <c r="C4516" s="21">
        <f t="shared" ca="1" si="281"/>
        <v>4.7347378579598516</v>
      </c>
      <c r="D4516" s="21">
        <f t="shared" ca="1" si="282"/>
        <v>0</v>
      </c>
      <c r="E4516" s="21">
        <f t="shared" ca="1" si="283"/>
        <v>0</v>
      </c>
    </row>
    <row r="4517" spans="1:5" x14ac:dyDescent="0.35">
      <c r="A4517" s="23">
        <v>4516</v>
      </c>
      <c r="B4517" s="21">
        <f t="shared" ca="1" si="280"/>
        <v>0.97015729371620418</v>
      </c>
      <c r="C4517" s="21">
        <f t="shared" ca="1" si="281"/>
        <v>7.647204469774703</v>
      </c>
      <c r="D4517" s="21">
        <f t="shared" ca="1" si="282"/>
        <v>1</v>
      </c>
      <c r="E4517" s="21">
        <f t="shared" ca="1" si="283"/>
        <v>3.969161205100848</v>
      </c>
    </row>
    <row r="4518" spans="1:5" x14ac:dyDescent="0.35">
      <c r="A4518" s="23">
        <v>4517</v>
      </c>
      <c r="B4518" s="21">
        <f t="shared" ca="1" si="280"/>
        <v>0.2837659412279519</v>
      </c>
      <c r="C4518" s="21">
        <f t="shared" ca="1" si="281"/>
        <v>2.1157168678165839</v>
      </c>
      <c r="D4518" s="21">
        <f t="shared" ca="1" si="282"/>
        <v>0</v>
      </c>
      <c r="E4518" s="21">
        <f t="shared" ca="1" si="283"/>
        <v>0</v>
      </c>
    </row>
    <row r="4519" spans="1:5" x14ac:dyDescent="0.35">
      <c r="A4519" s="24">
        <v>4518</v>
      </c>
      <c r="B4519" s="21">
        <f t="shared" ca="1" si="280"/>
        <v>0.35326519385798411</v>
      </c>
      <c r="C4519" s="21">
        <f t="shared" ca="1" si="281"/>
        <v>2.4782706612686298</v>
      </c>
      <c r="D4519" s="21">
        <f t="shared" ca="1" si="282"/>
        <v>0</v>
      </c>
      <c r="E4519" s="21">
        <f t="shared" ca="1" si="283"/>
        <v>0</v>
      </c>
    </row>
    <row r="4520" spans="1:5" x14ac:dyDescent="0.35">
      <c r="A4520" s="23">
        <v>4519</v>
      </c>
      <c r="B4520" s="21">
        <f t="shared" ca="1" si="280"/>
        <v>-0.39840937547002536</v>
      </c>
      <c r="C4520" s="21">
        <f t="shared" ca="1" si="281"/>
        <v>0.21772243267230182</v>
      </c>
      <c r="D4520" s="21">
        <f t="shared" ca="1" si="282"/>
        <v>0</v>
      </c>
      <c r="E4520" s="21">
        <f t="shared" ca="1" si="283"/>
        <v>0</v>
      </c>
    </row>
    <row r="4521" spans="1:5" x14ac:dyDescent="0.35">
      <c r="A4521" s="23">
        <v>4520</v>
      </c>
      <c r="B4521" s="21">
        <f t="shared" ca="1" si="280"/>
        <v>-0.54736111591299208</v>
      </c>
      <c r="C4521" s="21">
        <f t="shared" ca="1" si="281"/>
        <v>9.2737541466732062E-2</v>
      </c>
      <c r="D4521" s="21">
        <f t="shared" ca="1" si="282"/>
        <v>0</v>
      </c>
      <c r="E4521" s="21">
        <f t="shared" ca="1" si="283"/>
        <v>0</v>
      </c>
    </row>
    <row r="4522" spans="1:5" x14ac:dyDescent="0.35">
      <c r="A4522" s="24">
        <v>4521</v>
      </c>
      <c r="B4522" s="21">
        <f t="shared" ca="1" si="280"/>
        <v>0.35207675534950528</v>
      </c>
      <c r="C4522" s="21">
        <f t="shared" ca="1" si="281"/>
        <v>2.4717471361270502</v>
      </c>
      <c r="D4522" s="21">
        <f t="shared" ca="1" si="282"/>
        <v>0</v>
      </c>
      <c r="E4522" s="21">
        <f t="shared" ca="1" si="283"/>
        <v>0</v>
      </c>
    </row>
    <row r="4523" spans="1:5" x14ac:dyDescent="0.35">
      <c r="A4523" s="23">
        <v>4522</v>
      </c>
      <c r="B4523" s="21">
        <f t="shared" ca="1" si="280"/>
        <v>1.089842059047655</v>
      </c>
      <c r="C4523" s="21">
        <f t="shared" ca="1" si="281"/>
        <v>9.1272594507815512</v>
      </c>
      <c r="D4523" s="21">
        <f t="shared" ca="1" si="282"/>
        <v>1</v>
      </c>
      <c r="E4523" s="21">
        <f t="shared" ca="1" si="283"/>
        <v>3.969161205100848</v>
      </c>
    </row>
    <row r="4524" spans="1:5" x14ac:dyDescent="0.35">
      <c r="A4524" s="23">
        <v>4523</v>
      </c>
      <c r="B4524" s="21">
        <f t="shared" ca="1" si="280"/>
        <v>0.56600361299090607</v>
      </c>
      <c r="C4524" s="21">
        <f t="shared" ca="1" si="281"/>
        <v>3.8404160770811058</v>
      </c>
      <c r="D4524" s="21">
        <f t="shared" ca="1" si="282"/>
        <v>0</v>
      </c>
      <c r="E4524" s="21">
        <f t="shared" ca="1" si="283"/>
        <v>0</v>
      </c>
    </row>
    <row r="4525" spans="1:5" x14ac:dyDescent="0.35">
      <c r="A4525" s="24">
        <v>4524</v>
      </c>
      <c r="B4525" s="21">
        <f t="shared" ca="1" si="280"/>
        <v>0.33040882899277796</v>
      </c>
      <c r="C4525" s="21">
        <f t="shared" ca="1" si="281"/>
        <v>2.3548071997774773</v>
      </c>
      <c r="D4525" s="21">
        <f t="shared" ca="1" si="282"/>
        <v>0</v>
      </c>
      <c r="E4525" s="21">
        <f t="shared" ca="1" si="283"/>
        <v>0</v>
      </c>
    </row>
    <row r="4526" spans="1:5" x14ac:dyDescent="0.35">
      <c r="A4526" s="23">
        <v>4525</v>
      </c>
      <c r="B4526" s="21">
        <f t="shared" ca="1" si="280"/>
        <v>2.4960213850348578E-2</v>
      </c>
      <c r="C4526" s="21">
        <f t="shared" ca="1" si="281"/>
        <v>1.076765228897038</v>
      </c>
      <c r="D4526" s="21">
        <f t="shared" ca="1" si="282"/>
        <v>0</v>
      </c>
      <c r="E4526" s="21">
        <f t="shared" ca="1" si="283"/>
        <v>0</v>
      </c>
    </row>
    <row r="4527" spans="1:5" x14ac:dyDescent="0.35">
      <c r="A4527" s="23">
        <v>4526</v>
      </c>
      <c r="B4527" s="21">
        <f t="shared" ca="1" si="280"/>
        <v>-0.11327328216601318</v>
      </c>
      <c r="C4527" s="21">
        <f t="shared" ca="1" si="281"/>
        <v>0.69721927190201594</v>
      </c>
      <c r="D4527" s="21">
        <f t="shared" ca="1" si="282"/>
        <v>0</v>
      </c>
      <c r="E4527" s="21">
        <f t="shared" ca="1" si="283"/>
        <v>0</v>
      </c>
    </row>
    <row r="4528" spans="1:5" x14ac:dyDescent="0.35">
      <c r="A4528" s="24">
        <v>4527</v>
      </c>
      <c r="B4528" s="21">
        <f t="shared" ca="1" si="280"/>
        <v>-3.5244301241312004E-2</v>
      </c>
      <c r="C4528" s="21">
        <f t="shared" ca="1" si="281"/>
        <v>0.89794979949766152</v>
      </c>
      <c r="D4528" s="21">
        <f t="shared" ca="1" si="282"/>
        <v>0</v>
      </c>
      <c r="E4528" s="21">
        <f t="shared" ca="1" si="283"/>
        <v>0</v>
      </c>
    </row>
    <row r="4529" spans="1:5" x14ac:dyDescent="0.35">
      <c r="A4529" s="23">
        <v>4528</v>
      </c>
      <c r="B4529" s="21">
        <f t="shared" ca="1" si="280"/>
        <v>0.67337295454772295</v>
      </c>
      <c r="C4529" s="21">
        <f t="shared" ca="1" si="281"/>
        <v>4.6857405350680672</v>
      </c>
      <c r="D4529" s="21">
        <f t="shared" ca="1" si="282"/>
        <v>0</v>
      </c>
      <c r="E4529" s="21">
        <f t="shared" ca="1" si="283"/>
        <v>0</v>
      </c>
    </row>
    <row r="4530" spans="1:5" x14ac:dyDescent="0.35">
      <c r="A4530" s="23">
        <v>4529</v>
      </c>
      <c r="B4530" s="21">
        <f t="shared" ca="1" si="280"/>
        <v>0.91754416776248626</v>
      </c>
      <c r="C4530" s="21">
        <f t="shared" ca="1" si="281"/>
        <v>7.050763184512487</v>
      </c>
      <c r="D4530" s="21">
        <f t="shared" ca="1" si="282"/>
        <v>1</v>
      </c>
      <c r="E4530" s="21">
        <f t="shared" ca="1" si="283"/>
        <v>3.969161205100848</v>
      </c>
    </row>
    <row r="4531" spans="1:5" x14ac:dyDescent="0.35">
      <c r="A4531" s="24">
        <v>4530</v>
      </c>
      <c r="B4531" s="21">
        <f t="shared" ca="1" si="280"/>
        <v>0.12128211615729007</v>
      </c>
      <c r="C4531" s="21">
        <f t="shared" ca="1" si="281"/>
        <v>1.4097583848720698</v>
      </c>
      <c r="D4531" s="21">
        <f t="shared" ca="1" si="282"/>
        <v>0</v>
      </c>
      <c r="E4531" s="21">
        <f t="shared" ca="1" si="283"/>
        <v>0</v>
      </c>
    </row>
    <row r="4532" spans="1:5" x14ac:dyDescent="0.35">
      <c r="A4532" s="23">
        <v>4531</v>
      </c>
      <c r="B4532" s="21">
        <f t="shared" ca="1" si="280"/>
        <v>0.79785891308957058</v>
      </c>
      <c r="C4532" s="21">
        <f t="shared" ca="1" si="281"/>
        <v>5.8112133803823953</v>
      </c>
      <c r="D4532" s="21">
        <f t="shared" ca="1" si="282"/>
        <v>1</v>
      </c>
      <c r="E4532" s="21">
        <f t="shared" ca="1" si="283"/>
        <v>3.969161205100848</v>
      </c>
    </row>
    <row r="4533" spans="1:5" x14ac:dyDescent="0.35">
      <c r="A4533" s="23">
        <v>4532</v>
      </c>
      <c r="B4533" s="21">
        <f t="shared" ca="1" si="280"/>
        <v>0.29131329380701348</v>
      </c>
      <c r="C4533" s="21">
        <f t="shared" ca="1" si="281"/>
        <v>2.1532520336840579</v>
      </c>
      <c r="D4533" s="21">
        <f t="shared" ca="1" si="282"/>
        <v>0</v>
      </c>
      <c r="E4533" s="21">
        <f t="shared" ca="1" si="283"/>
        <v>0</v>
      </c>
    </row>
    <row r="4534" spans="1:5" x14ac:dyDescent="0.35">
      <c r="A4534" s="24">
        <v>4533</v>
      </c>
      <c r="B4534" s="21">
        <f t="shared" ca="1" si="280"/>
        <v>1.0162124794042353</v>
      </c>
      <c r="C4534" s="21">
        <f t="shared" ca="1" si="281"/>
        <v>8.1961310811422763</v>
      </c>
      <c r="D4534" s="21">
        <f t="shared" ca="1" si="282"/>
        <v>1</v>
      </c>
      <c r="E4534" s="21">
        <f t="shared" ca="1" si="283"/>
        <v>3.969161205100848</v>
      </c>
    </row>
    <row r="4535" spans="1:5" x14ac:dyDescent="0.35">
      <c r="A4535" s="23">
        <v>4534</v>
      </c>
      <c r="B4535" s="21">
        <f t="shared" ca="1" si="280"/>
        <v>0.68172622641905867</v>
      </c>
      <c r="C4535" s="21">
        <f t="shared" ca="1" si="281"/>
        <v>4.7562633279619178</v>
      </c>
      <c r="D4535" s="21">
        <f t="shared" ca="1" si="282"/>
        <v>0</v>
      </c>
      <c r="E4535" s="21">
        <f t="shared" ca="1" si="283"/>
        <v>0</v>
      </c>
    </row>
    <row r="4536" spans="1:5" x14ac:dyDescent="0.35">
      <c r="A4536" s="23">
        <v>4535</v>
      </c>
      <c r="B4536" s="21">
        <f t="shared" ca="1" si="280"/>
        <v>-0.2723870579753816</v>
      </c>
      <c r="C4536" s="21">
        <f t="shared" ca="1" si="281"/>
        <v>0.38521327553344537</v>
      </c>
      <c r="D4536" s="21">
        <f t="shared" ca="1" si="282"/>
        <v>0</v>
      </c>
      <c r="E4536" s="21">
        <f t="shared" ca="1" si="283"/>
        <v>0</v>
      </c>
    </row>
    <row r="4537" spans="1:5" x14ac:dyDescent="0.35">
      <c r="A4537" s="24">
        <v>4536</v>
      </c>
      <c r="B4537" s="21">
        <f t="shared" ca="1" si="280"/>
        <v>0.93416494820462326</v>
      </c>
      <c r="C4537" s="21">
        <f t="shared" ca="1" si="281"/>
        <v>7.2356995568853382</v>
      </c>
      <c r="D4537" s="21">
        <f t="shared" ca="1" si="282"/>
        <v>1</v>
      </c>
      <c r="E4537" s="21">
        <f t="shared" ca="1" si="283"/>
        <v>3.969161205100848</v>
      </c>
    </row>
    <row r="4538" spans="1:5" x14ac:dyDescent="0.35">
      <c r="A4538" s="23">
        <v>4537</v>
      </c>
      <c r="B4538" s="21">
        <f t="shared" ca="1" si="280"/>
        <v>0.27706253342913445</v>
      </c>
      <c r="C4538" s="21">
        <f t="shared" ca="1" si="281"/>
        <v>2.0827468732101786</v>
      </c>
      <c r="D4538" s="21">
        <f t="shared" ca="1" si="282"/>
        <v>0</v>
      </c>
      <c r="E4538" s="21">
        <f t="shared" ca="1" si="283"/>
        <v>0</v>
      </c>
    </row>
    <row r="4539" spans="1:5" x14ac:dyDescent="0.35">
      <c r="A4539" s="23">
        <v>4538</v>
      </c>
      <c r="B4539" s="21">
        <f t="shared" ca="1" si="280"/>
        <v>8.5146840783682398E-2</v>
      </c>
      <c r="C4539" s="21">
        <f t="shared" ca="1" si="281"/>
        <v>1.2778077891128898</v>
      </c>
      <c r="D4539" s="21">
        <f t="shared" ca="1" si="282"/>
        <v>0</v>
      </c>
      <c r="E4539" s="21">
        <f t="shared" ca="1" si="283"/>
        <v>0</v>
      </c>
    </row>
    <row r="4540" spans="1:5" x14ac:dyDescent="0.35">
      <c r="A4540" s="24">
        <v>4539</v>
      </c>
      <c r="B4540" s="21">
        <f t="shared" ca="1" si="280"/>
        <v>0.35502190988765969</v>
      </c>
      <c r="C4540" s="21">
        <f t="shared" ca="1" si="281"/>
        <v>2.4879345582558572</v>
      </c>
      <c r="D4540" s="21">
        <f t="shared" ca="1" si="282"/>
        <v>0</v>
      </c>
      <c r="E4540" s="21">
        <f t="shared" ca="1" si="283"/>
        <v>0</v>
      </c>
    </row>
    <row r="4541" spans="1:5" x14ac:dyDescent="0.35">
      <c r="A4541" s="23">
        <v>4540</v>
      </c>
      <c r="B4541" s="21">
        <f t="shared" ca="1" si="280"/>
        <v>-2.9755224011168591E-2</v>
      </c>
      <c r="C4541" s="21">
        <f t="shared" ca="1" si="281"/>
        <v>0.91336410355181874</v>
      </c>
      <c r="D4541" s="21">
        <f t="shared" ca="1" si="282"/>
        <v>0</v>
      </c>
      <c r="E4541" s="21">
        <f t="shared" ca="1" si="283"/>
        <v>0</v>
      </c>
    </row>
    <row r="4542" spans="1:5" x14ac:dyDescent="0.35">
      <c r="A4542" s="23">
        <v>4541</v>
      </c>
      <c r="B4542" s="21">
        <f t="shared" ca="1" si="280"/>
        <v>0.36140526067816253</v>
      </c>
      <c r="C4542" s="21">
        <f t="shared" ca="1" si="281"/>
        <v>2.5232615702369379</v>
      </c>
      <c r="D4542" s="21">
        <f t="shared" ca="1" si="282"/>
        <v>0</v>
      </c>
      <c r="E4542" s="21">
        <f t="shared" ca="1" si="283"/>
        <v>0</v>
      </c>
    </row>
    <row r="4543" spans="1:5" x14ac:dyDescent="0.35">
      <c r="A4543" s="24">
        <v>4542</v>
      </c>
      <c r="B4543" s="21">
        <f t="shared" ca="1" si="280"/>
        <v>8.7599349600005455E-2</v>
      </c>
      <c r="C4543" s="21">
        <f t="shared" ca="1" si="281"/>
        <v>1.2864911933541188</v>
      </c>
      <c r="D4543" s="21">
        <f t="shared" ca="1" si="282"/>
        <v>0</v>
      </c>
      <c r="E4543" s="21">
        <f t="shared" ca="1" si="283"/>
        <v>0</v>
      </c>
    </row>
    <row r="4544" spans="1:5" x14ac:dyDescent="0.35">
      <c r="A4544" s="23">
        <v>4543</v>
      </c>
      <c r="B4544" s="21">
        <f t="shared" ca="1" si="280"/>
        <v>-0.1153939682352334</v>
      </c>
      <c r="C4544" s="21">
        <f t="shared" ca="1" si="281"/>
        <v>0.69222883971085614</v>
      </c>
      <c r="D4544" s="21">
        <f t="shared" ca="1" si="282"/>
        <v>0</v>
      </c>
      <c r="E4544" s="21">
        <f t="shared" ca="1" si="283"/>
        <v>0</v>
      </c>
    </row>
    <row r="4545" spans="1:5" x14ac:dyDescent="0.35">
      <c r="A4545" s="23">
        <v>4544</v>
      </c>
      <c r="B4545" s="21">
        <f t="shared" ca="1" si="280"/>
        <v>-0.53107143452152838</v>
      </c>
      <c r="C4545" s="21">
        <f t="shared" ca="1" si="281"/>
        <v>0.10311457775303322</v>
      </c>
      <c r="D4545" s="21">
        <f t="shared" ca="1" si="282"/>
        <v>0</v>
      </c>
      <c r="E4545" s="21">
        <f t="shared" ca="1" si="283"/>
        <v>0</v>
      </c>
    </row>
    <row r="4546" spans="1:5" x14ac:dyDescent="0.35">
      <c r="A4546" s="24">
        <v>4545</v>
      </c>
      <c r="B4546" s="21">
        <f t="shared" ca="1" si="280"/>
        <v>0.11176170324614462</v>
      </c>
      <c r="C4546" s="21">
        <f t="shared" ca="1" si="281"/>
        <v>1.3741531241587743</v>
      </c>
      <c r="D4546" s="21">
        <f t="shared" ca="1" si="282"/>
        <v>0</v>
      </c>
      <c r="E4546" s="21">
        <f t="shared" ca="1" si="283"/>
        <v>0</v>
      </c>
    </row>
    <row r="4547" spans="1:5" x14ac:dyDescent="0.35">
      <c r="A4547" s="23">
        <v>4546</v>
      </c>
      <c r="B4547" s="21">
        <f t="shared" ref="B4547:B4610" ca="1" si="284">_xlfn.NORM.INV(RAND(), 0.3, 0.35)</f>
        <v>-0.36685407542775877</v>
      </c>
      <c r="C4547" s="21">
        <f t="shared" ref="C4547:C4610" ca="1" si="285">1*(1+B4547)^3</f>
        <v>0.25381158855315716</v>
      </c>
      <c r="D4547" s="21">
        <f t="shared" ref="D4547:D4610" ca="1" si="286">IF(C4547&gt;=5,1,0)</f>
        <v>0</v>
      </c>
      <c r="E4547" s="21">
        <f t="shared" ref="E4547:E4610" ca="1" si="287">IF(D4547=1, 5/(1.08^3), 0)</f>
        <v>0</v>
      </c>
    </row>
    <row r="4548" spans="1:5" x14ac:dyDescent="0.35">
      <c r="A4548" s="23">
        <v>4547</v>
      </c>
      <c r="B4548" s="21">
        <f t="shared" ca="1" si="284"/>
        <v>-6.6683032026330469E-2</v>
      </c>
      <c r="C4548" s="21">
        <f t="shared" ca="1" si="285"/>
        <v>0.81299426964702115</v>
      </c>
      <c r="D4548" s="21">
        <f t="shared" ca="1" si="286"/>
        <v>0</v>
      </c>
      <c r="E4548" s="21">
        <f t="shared" ca="1" si="287"/>
        <v>0</v>
      </c>
    </row>
    <row r="4549" spans="1:5" x14ac:dyDescent="0.35">
      <c r="A4549" s="24">
        <v>4548</v>
      </c>
      <c r="B4549" s="21">
        <f t="shared" ca="1" si="284"/>
        <v>0.43349480934065199</v>
      </c>
      <c r="C4549" s="21">
        <f t="shared" ca="1" si="285"/>
        <v>2.9456990462867081</v>
      </c>
      <c r="D4549" s="21">
        <f t="shared" ca="1" si="286"/>
        <v>0</v>
      </c>
      <c r="E4549" s="21">
        <f t="shared" ca="1" si="287"/>
        <v>0</v>
      </c>
    </row>
    <row r="4550" spans="1:5" x14ac:dyDescent="0.35">
      <c r="A4550" s="23">
        <v>4549</v>
      </c>
      <c r="B4550" s="21">
        <f t="shared" ca="1" si="284"/>
        <v>0.68491840857883957</v>
      </c>
      <c r="C4550" s="21">
        <f t="shared" ca="1" si="285"/>
        <v>4.783399189443168</v>
      </c>
      <c r="D4550" s="21">
        <f t="shared" ca="1" si="286"/>
        <v>0</v>
      </c>
      <c r="E4550" s="21">
        <f t="shared" ca="1" si="287"/>
        <v>0</v>
      </c>
    </row>
    <row r="4551" spans="1:5" x14ac:dyDescent="0.35">
      <c r="A4551" s="23">
        <v>4550</v>
      </c>
      <c r="B4551" s="21">
        <f t="shared" ca="1" si="284"/>
        <v>0.18741518361451151</v>
      </c>
      <c r="C4551" s="21">
        <f t="shared" ca="1" si="285"/>
        <v>1.6742017594340737</v>
      </c>
      <c r="D4551" s="21">
        <f t="shared" ca="1" si="286"/>
        <v>0</v>
      </c>
      <c r="E4551" s="21">
        <f t="shared" ca="1" si="287"/>
        <v>0</v>
      </c>
    </row>
    <row r="4552" spans="1:5" x14ac:dyDescent="0.35">
      <c r="A4552" s="24">
        <v>4551</v>
      </c>
      <c r="B4552" s="21">
        <f t="shared" ca="1" si="284"/>
        <v>4.7089080760404634E-2</v>
      </c>
      <c r="C4552" s="21">
        <f t="shared" ca="1" si="285"/>
        <v>1.1480238013195891</v>
      </c>
      <c r="D4552" s="21">
        <f t="shared" ca="1" si="286"/>
        <v>0</v>
      </c>
      <c r="E4552" s="21">
        <f t="shared" ca="1" si="287"/>
        <v>0</v>
      </c>
    </row>
    <row r="4553" spans="1:5" x14ac:dyDescent="0.35">
      <c r="A4553" s="23">
        <v>4552</v>
      </c>
      <c r="B4553" s="21">
        <f t="shared" ca="1" si="284"/>
        <v>0.26874209971105845</v>
      </c>
      <c r="C4553" s="21">
        <f t="shared" ca="1" si="285"/>
        <v>2.0423024244945585</v>
      </c>
      <c r="D4553" s="21">
        <f t="shared" ca="1" si="286"/>
        <v>0</v>
      </c>
      <c r="E4553" s="21">
        <f t="shared" ca="1" si="287"/>
        <v>0</v>
      </c>
    </row>
    <row r="4554" spans="1:5" x14ac:dyDescent="0.35">
      <c r="A4554" s="23">
        <v>4553</v>
      </c>
      <c r="B4554" s="21">
        <f t="shared" ca="1" si="284"/>
        <v>0.43882227554838049</v>
      </c>
      <c r="C4554" s="21">
        <f t="shared" ca="1" si="285"/>
        <v>2.97866360208852</v>
      </c>
      <c r="D4554" s="21">
        <f t="shared" ca="1" si="286"/>
        <v>0</v>
      </c>
      <c r="E4554" s="21">
        <f t="shared" ca="1" si="287"/>
        <v>0</v>
      </c>
    </row>
    <row r="4555" spans="1:5" x14ac:dyDescent="0.35">
      <c r="A4555" s="24">
        <v>4554</v>
      </c>
      <c r="B4555" s="21">
        <f t="shared" ca="1" si="284"/>
        <v>0.81199088796747176</v>
      </c>
      <c r="C4555" s="21">
        <f t="shared" ca="1" si="285"/>
        <v>5.949329574639358</v>
      </c>
      <c r="D4555" s="21">
        <f t="shared" ca="1" si="286"/>
        <v>1</v>
      </c>
      <c r="E4555" s="21">
        <f t="shared" ca="1" si="287"/>
        <v>3.969161205100848</v>
      </c>
    </row>
    <row r="4556" spans="1:5" x14ac:dyDescent="0.35">
      <c r="A4556" s="23">
        <v>4555</v>
      </c>
      <c r="B4556" s="21">
        <f t="shared" ca="1" si="284"/>
        <v>0.16663967914565786</v>
      </c>
      <c r="C4556" s="21">
        <f t="shared" ca="1" si="285"/>
        <v>1.5878527664679662</v>
      </c>
      <c r="D4556" s="21">
        <f t="shared" ca="1" si="286"/>
        <v>0</v>
      </c>
      <c r="E4556" s="21">
        <f t="shared" ca="1" si="287"/>
        <v>0</v>
      </c>
    </row>
    <row r="4557" spans="1:5" x14ac:dyDescent="0.35">
      <c r="A4557" s="23">
        <v>4556</v>
      </c>
      <c r="B4557" s="21">
        <f t="shared" ca="1" si="284"/>
        <v>0.1741808558533785</v>
      </c>
      <c r="C4557" s="21">
        <f t="shared" ca="1" si="285"/>
        <v>1.6188439470529628</v>
      </c>
      <c r="D4557" s="21">
        <f t="shared" ca="1" si="286"/>
        <v>0</v>
      </c>
      <c r="E4557" s="21">
        <f t="shared" ca="1" si="287"/>
        <v>0</v>
      </c>
    </row>
    <row r="4558" spans="1:5" x14ac:dyDescent="0.35">
      <c r="A4558" s="24">
        <v>4557</v>
      </c>
      <c r="B4558" s="21">
        <f t="shared" ca="1" si="284"/>
        <v>0.44712009115456219</v>
      </c>
      <c r="C4558" s="21">
        <f t="shared" ca="1" si="285"/>
        <v>3.030496029427864</v>
      </c>
      <c r="D4558" s="21">
        <f t="shared" ca="1" si="286"/>
        <v>0</v>
      </c>
      <c r="E4558" s="21">
        <f t="shared" ca="1" si="287"/>
        <v>0</v>
      </c>
    </row>
    <row r="4559" spans="1:5" x14ac:dyDescent="0.35">
      <c r="A4559" s="23">
        <v>4558</v>
      </c>
      <c r="B4559" s="21">
        <f t="shared" ca="1" si="284"/>
        <v>9.2947357707716477E-2</v>
      </c>
      <c r="C4559" s="21">
        <f t="shared" ca="1" si="285"/>
        <v>1.305562698901152</v>
      </c>
      <c r="D4559" s="21">
        <f t="shared" ca="1" si="286"/>
        <v>0</v>
      </c>
      <c r="E4559" s="21">
        <f t="shared" ca="1" si="287"/>
        <v>0</v>
      </c>
    </row>
    <row r="4560" spans="1:5" x14ac:dyDescent="0.35">
      <c r="A4560" s="23">
        <v>4559</v>
      </c>
      <c r="B4560" s="21">
        <f t="shared" ca="1" si="284"/>
        <v>-0.23454950998299001</v>
      </c>
      <c r="C4560" s="21">
        <f t="shared" ca="1" si="285"/>
        <v>0.44848850490221837</v>
      </c>
      <c r="D4560" s="21">
        <f t="shared" ca="1" si="286"/>
        <v>0</v>
      </c>
      <c r="E4560" s="21">
        <f t="shared" ca="1" si="287"/>
        <v>0</v>
      </c>
    </row>
    <row r="4561" spans="1:5" x14ac:dyDescent="0.35">
      <c r="A4561" s="24">
        <v>4560</v>
      </c>
      <c r="B4561" s="21">
        <f t="shared" ca="1" si="284"/>
        <v>5.9164369380951848E-2</v>
      </c>
      <c r="C4561" s="21">
        <f t="shared" ca="1" si="285"/>
        <v>1.1882014762515396</v>
      </c>
      <c r="D4561" s="21">
        <f t="shared" ca="1" si="286"/>
        <v>0</v>
      </c>
      <c r="E4561" s="21">
        <f t="shared" ca="1" si="287"/>
        <v>0</v>
      </c>
    </row>
    <row r="4562" spans="1:5" x14ac:dyDescent="0.35">
      <c r="A4562" s="23">
        <v>4561</v>
      </c>
      <c r="B4562" s="21">
        <f t="shared" ca="1" si="284"/>
        <v>0.5009507051633002</v>
      </c>
      <c r="C4562" s="21">
        <f t="shared" ca="1" si="285"/>
        <v>3.3814213279929457</v>
      </c>
      <c r="D4562" s="21">
        <f t="shared" ca="1" si="286"/>
        <v>0</v>
      </c>
      <c r="E4562" s="21">
        <f t="shared" ca="1" si="287"/>
        <v>0</v>
      </c>
    </row>
    <row r="4563" spans="1:5" x14ac:dyDescent="0.35">
      <c r="A4563" s="23">
        <v>4562</v>
      </c>
      <c r="B4563" s="21">
        <f t="shared" ca="1" si="284"/>
        <v>0.34106697223091159</v>
      </c>
      <c r="C4563" s="21">
        <f t="shared" ca="1" si="285"/>
        <v>2.4118561437157089</v>
      </c>
      <c r="D4563" s="21">
        <f t="shared" ca="1" si="286"/>
        <v>0</v>
      </c>
      <c r="E4563" s="21">
        <f t="shared" ca="1" si="287"/>
        <v>0</v>
      </c>
    </row>
    <row r="4564" spans="1:5" x14ac:dyDescent="0.35">
      <c r="A4564" s="24">
        <v>4563</v>
      </c>
      <c r="B4564" s="21">
        <f t="shared" ca="1" si="284"/>
        <v>0.5975545644921314</v>
      </c>
      <c r="C4564" s="21">
        <f t="shared" ca="1" si="285"/>
        <v>4.0772477454186369</v>
      </c>
      <c r="D4564" s="21">
        <f t="shared" ca="1" si="286"/>
        <v>0</v>
      </c>
      <c r="E4564" s="21">
        <f t="shared" ca="1" si="287"/>
        <v>0</v>
      </c>
    </row>
    <row r="4565" spans="1:5" x14ac:dyDescent="0.35">
      <c r="A4565" s="23">
        <v>4564</v>
      </c>
      <c r="B4565" s="21">
        <f t="shared" ca="1" si="284"/>
        <v>1.5924035518501578E-2</v>
      </c>
      <c r="C4565" s="21">
        <f t="shared" ca="1" si="285"/>
        <v>1.0485368692129169</v>
      </c>
      <c r="D4565" s="21">
        <f t="shared" ca="1" si="286"/>
        <v>0</v>
      </c>
      <c r="E4565" s="21">
        <f t="shared" ca="1" si="287"/>
        <v>0</v>
      </c>
    </row>
    <row r="4566" spans="1:5" x14ac:dyDescent="0.35">
      <c r="A4566" s="23">
        <v>4565</v>
      </c>
      <c r="B4566" s="21">
        <f t="shared" ca="1" si="284"/>
        <v>0.73210947879783084</v>
      </c>
      <c r="C4566" s="21">
        <f t="shared" ca="1" si="285"/>
        <v>5.1966804816541989</v>
      </c>
      <c r="D4566" s="21">
        <f t="shared" ca="1" si="286"/>
        <v>1</v>
      </c>
      <c r="E4566" s="21">
        <f t="shared" ca="1" si="287"/>
        <v>3.969161205100848</v>
      </c>
    </row>
    <row r="4567" spans="1:5" x14ac:dyDescent="0.35">
      <c r="A4567" s="24">
        <v>4566</v>
      </c>
      <c r="B4567" s="21">
        <f t="shared" ca="1" si="284"/>
        <v>0.53327337560799515</v>
      </c>
      <c r="C4567" s="21">
        <f t="shared" ca="1" si="285"/>
        <v>3.6046141517507766</v>
      </c>
      <c r="D4567" s="21">
        <f t="shared" ca="1" si="286"/>
        <v>0</v>
      </c>
      <c r="E4567" s="21">
        <f t="shared" ca="1" si="287"/>
        <v>0</v>
      </c>
    </row>
    <row r="4568" spans="1:5" x14ac:dyDescent="0.35">
      <c r="A4568" s="23">
        <v>4567</v>
      </c>
      <c r="B4568" s="21">
        <f t="shared" ca="1" si="284"/>
        <v>1.1413359601913087E-2</v>
      </c>
      <c r="C4568" s="21">
        <f t="shared" ca="1" si="285"/>
        <v>1.0346323598966949</v>
      </c>
      <c r="D4568" s="21">
        <f t="shared" ca="1" si="286"/>
        <v>0</v>
      </c>
      <c r="E4568" s="21">
        <f t="shared" ca="1" si="287"/>
        <v>0</v>
      </c>
    </row>
    <row r="4569" spans="1:5" x14ac:dyDescent="0.35">
      <c r="A4569" s="23">
        <v>4568</v>
      </c>
      <c r="B4569" s="21">
        <f t="shared" ca="1" si="284"/>
        <v>0.82794443625207625</v>
      </c>
      <c r="C4569" s="21">
        <f t="shared" ca="1" si="285"/>
        <v>6.1078585561376206</v>
      </c>
      <c r="D4569" s="21">
        <f t="shared" ca="1" si="286"/>
        <v>1</v>
      </c>
      <c r="E4569" s="21">
        <f t="shared" ca="1" si="287"/>
        <v>3.969161205100848</v>
      </c>
    </row>
    <row r="4570" spans="1:5" x14ac:dyDescent="0.35">
      <c r="A4570" s="24">
        <v>4569</v>
      </c>
      <c r="B4570" s="21">
        <f t="shared" ca="1" si="284"/>
        <v>0.16464932608396785</v>
      </c>
      <c r="C4570" s="21">
        <f t="shared" ca="1" si="285"/>
        <v>1.5797397245276397</v>
      </c>
      <c r="D4570" s="21">
        <f t="shared" ca="1" si="286"/>
        <v>0</v>
      </c>
      <c r="E4570" s="21">
        <f t="shared" ca="1" si="287"/>
        <v>0</v>
      </c>
    </row>
    <row r="4571" spans="1:5" x14ac:dyDescent="0.35">
      <c r="A4571" s="23">
        <v>4570</v>
      </c>
      <c r="B4571" s="21">
        <f t="shared" ca="1" si="284"/>
        <v>8.6101002202981891E-2</v>
      </c>
      <c r="C4571" s="21">
        <f t="shared" ca="1" si="285"/>
        <v>1.2811814540199027</v>
      </c>
      <c r="D4571" s="21">
        <f t="shared" ca="1" si="286"/>
        <v>0</v>
      </c>
      <c r="E4571" s="21">
        <f t="shared" ca="1" si="287"/>
        <v>0</v>
      </c>
    </row>
    <row r="4572" spans="1:5" x14ac:dyDescent="0.35">
      <c r="A4572" s="23">
        <v>4571</v>
      </c>
      <c r="B4572" s="21">
        <f t="shared" ca="1" si="284"/>
        <v>0.15267401221209478</v>
      </c>
      <c r="C4572" s="21">
        <f t="shared" ca="1" si="285"/>
        <v>1.5315088312491074</v>
      </c>
      <c r="D4572" s="21">
        <f t="shared" ca="1" si="286"/>
        <v>0</v>
      </c>
      <c r="E4572" s="21">
        <f t="shared" ca="1" si="287"/>
        <v>0</v>
      </c>
    </row>
    <row r="4573" spans="1:5" x14ac:dyDescent="0.35">
      <c r="A4573" s="24">
        <v>4572</v>
      </c>
      <c r="B4573" s="21">
        <f t="shared" ca="1" si="284"/>
        <v>0.38433442887311314</v>
      </c>
      <c r="C4573" s="21">
        <f t="shared" ca="1" si="285"/>
        <v>2.652913319782908</v>
      </c>
      <c r="D4573" s="21">
        <f t="shared" ca="1" si="286"/>
        <v>0</v>
      </c>
      <c r="E4573" s="21">
        <f t="shared" ca="1" si="287"/>
        <v>0</v>
      </c>
    </row>
    <row r="4574" spans="1:5" x14ac:dyDescent="0.35">
      <c r="A4574" s="23">
        <v>4573</v>
      </c>
      <c r="B4574" s="21">
        <f t="shared" ca="1" si="284"/>
        <v>3.9251888491821374E-3</v>
      </c>
      <c r="C4574" s="21">
        <f t="shared" ca="1" si="285"/>
        <v>1.0118218483458585</v>
      </c>
      <c r="D4574" s="21">
        <f t="shared" ca="1" si="286"/>
        <v>0</v>
      </c>
      <c r="E4574" s="21">
        <f t="shared" ca="1" si="287"/>
        <v>0</v>
      </c>
    </row>
    <row r="4575" spans="1:5" x14ac:dyDescent="0.35">
      <c r="A4575" s="23">
        <v>4574</v>
      </c>
      <c r="B4575" s="21">
        <f t="shared" ca="1" si="284"/>
        <v>-0.16634339137418136</v>
      </c>
      <c r="C4575" s="21">
        <f t="shared" ca="1" si="285"/>
        <v>0.57937745519745265</v>
      </c>
      <c r="D4575" s="21">
        <f t="shared" ca="1" si="286"/>
        <v>0</v>
      </c>
      <c r="E4575" s="21">
        <f t="shared" ca="1" si="287"/>
        <v>0</v>
      </c>
    </row>
    <row r="4576" spans="1:5" x14ac:dyDescent="0.35">
      <c r="A4576" s="24">
        <v>4575</v>
      </c>
      <c r="B4576" s="21">
        <f t="shared" ca="1" si="284"/>
        <v>0.41939861077750612</v>
      </c>
      <c r="C4576" s="21">
        <f t="shared" ca="1" si="285"/>
        <v>2.8596516168077128</v>
      </c>
      <c r="D4576" s="21">
        <f t="shared" ca="1" si="286"/>
        <v>0</v>
      </c>
      <c r="E4576" s="21">
        <f t="shared" ca="1" si="287"/>
        <v>0</v>
      </c>
    </row>
    <row r="4577" spans="1:5" x14ac:dyDescent="0.35">
      <c r="A4577" s="23">
        <v>4576</v>
      </c>
      <c r="B4577" s="21">
        <f t="shared" ca="1" si="284"/>
        <v>0.48466991743883603</v>
      </c>
      <c r="C4577" s="21">
        <f t="shared" ca="1" si="285"/>
        <v>3.2725758914084926</v>
      </c>
      <c r="D4577" s="21">
        <f t="shared" ca="1" si="286"/>
        <v>0</v>
      </c>
      <c r="E4577" s="21">
        <f t="shared" ca="1" si="287"/>
        <v>0</v>
      </c>
    </row>
    <row r="4578" spans="1:5" x14ac:dyDescent="0.35">
      <c r="A4578" s="23">
        <v>4577</v>
      </c>
      <c r="B4578" s="21">
        <f t="shared" ca="1" si="284"/>
        <v>-0.45309790007288214</v>
      </c>
      <c r="C4578" s="21">
        <f t="shared" ca="1" si="285"/>
        <v>0.16357946097838097</v>
      </c>
      <c r="D4578" s="21">
        <f t="shared" ca="1" si="286"/>
        <v>0</v>
      </c>
      <c r="E4578" s="21">
        <f t="shared" ca="1" si="287"/>
        <v>0</v>
      </c>
    </row>
    <row r="4579" spans="1:5" x14ac:dyDescent="0.35">
      <c r="A4579" s="24">
        <v>4578</v>
      </c>
      <c r="B4579" s="21">
        <f t="shared" ca="1" si="284"/>
        <v>-4.8629365353654697E-2</v>
      </c>
      <c r="C4579" s="21">
        <f t="shared" ca="1" si="285"/>
        <v>0.86109135000200931</v>
      </c>
      <c r="D4579" s="21">
        <f t="shared" ca="1" si="286"/>
        <v>0</v>
      </c>
      <c r="E4579" s="21">
        <f t="shared" ca="1" si="287"/>
        <v>0</v>
      </c>
    </row>
    <row r="4580" spans="1:5" x14ac:dyDescent="0.35">
      <c r="A4580" s="23">
        <v>4579</v>
      </c>
      <c r="B4580" s="21">
        <f t="shared" ca="1" si="284"/>
        <v>0.28170175384581825</v>
      </c>
      <c r="C4580" s="21">
        <f t="shared" ca="1" si="285"/>
        <v>2.1055275859412101</v>
      </c>
      <c r="D4580" s="21">
        <f t="shared" ca="1" si="286"/>
        <v>0</v>
      </c>
      <c r="E4580" s="21">
        <f t="shared" ca="1" si="287"/>
        <v>0</v>
      </c>
    </row>
    <row r="4581" spans="1:5" x14ac:dyDescent="0.35">
      <c r="A4581" s="23">
        <v>4580</v>
      </c>
      <c r="B4581" s="21">
        <f t="shared" ca="1" si="284"/>
        <v>0.28391982963581852</v>
      </c>
      <c r="C4581" s="21">
        <f t="shared" ca="1" si="285"/>
        <v>2.1164778087016054</v>
      </c>
      <c r="D4581" s="21">
        <f t="shared" ca="1" si="286"/>
        <v>0</v>
      </c>
      <c r="E4581" s="21">
        <f t="shared" ca="1" si="287"/>
        <v>0</v>
      </c>
    </row>
    <row r="4582" spans="1:5" x14ac:dyDescent="0.35">
      <c r="A4582" s="24">
        <v>4581</v>
      </c>
      <c r="B4582" s="21">
        <f t="shared" ca="1" si="284"/>
        <v>0.3724339638172347</v>
      </c>
      <c r="C4582" s="21">
        <f t="shared" ca="1" si="285"/>
        <v>2.5850822828641822</v>
      </c>
      <c r="D4582" s="21">
        <f t="shared" ca="1" si="286"/>
        <v>0</v>
      </c>
      <c r="E4582" s="21">
        <f t="shared" ca="1" si="287"/>
        <v>0</v>
      </c>
    </row>
    <row r="4583" spans="1:5" x14ac:dyDescent="0.35">
      <c r="A4583" s="23">
        <v>4582</v>
      </c>
      <c r="B4583" s="21">
        <f t="shared" ca="1" si="284"/>
        <v>0.12461478140368581</v>
      </c>
      <c r="C4583" s="21">
        <f t="shared" ca="1" si="285"/>
        <v>1.422365998912569</v>
      </c>
      <c r="D4583" s="21">
        <f t="shared" ca="1" si="286"/>
        <v>0</v>
      </c>
      <c r="E4583" s="21">
        <f t="shared" ca="1" si="287"/>
        <v>0</v>
      </c>
    </row>
    <row r="4584" spans="1:5" x14ac:dyDescent="0.35">
      <c r="A4584" s="23">
        <v>4583</v>
      </c>
      <c r="B4584" s="21">
        <f t="shared" ca="1" si="284"/>
        <v>0.27783586367568347</v>
      </c>
      <c r="C4584" s="21">
        <f t="shared" ca="1" si="285"/>
        <v>2.0865328115893731</v>
      </c>
      <c r="D4584" s="21">
        <f t="shared" ca="1" si="286"/>
        <v>0</v>
      </c>
      <c r="E4584" s="21">
        <f t="shared" ca="1" si="287"/>
        <v>0</v>
      </c>
    </row>
    <row r="4585" spans="1:5" x14ac:dyDescent="0.35">
      <c r="A4585" s="24">
        <v>4584</v>
      </c>
      <c r="B4585" s="21">
        <f t="shared" ca="1" si="284"/>
        <v>0.31247276114666128</v>
      </c>
      <c r="C4585" s="21">
        <f t="shared" ca="1" si="285"/>
        <v>2.2608455615035883</v>
      </c>
      <c r="D4585" s="21">
        <f t="shared" ca="1" si="286"/>
        <v>0</v>
      </c>
      <c r="E4585" s="21">
        <f t="shared" ca="1" si="287"/>
        <v>0</v>
      </c>
    </row>
    <row r="4586" spans="1:5" x14ac:dyDescent="0.35">
      <c r="A4586" s="23">
        <v>4585</v>
      </c>
      <c r="B4586" s="21">
        <f t="shared" ca="1" si="284"/>
        <v>-0.27401335668611743</v>
      </c>
      <c r="C4586" s="21">
        <f t="shared" ca="1" si="285"/>
        <v>0.38263605642247911</v>
      </c>
      <c r="D4586" s="21">
        <f t="shared" ca="1" si="286"/>
        <v>0</v>
      </c>
      <c r="E4586" s="21">
        <f t="shared" ca="1" si="287"/>
        <v>0</v>
      </c>
    </row>
    <row r="4587" spans="1:5" x14ac:dyDescent="0.35">
      <c r="A4587" s="23">
        <v>4586</v>
      </c>
      <c r="B4587" s="21">
        <f t="shared" ca="1" si="284"/>
        <v>0.20915526516943705</v>
      </c>
      <c r="C4587" s="21">
        <f t="shared" ca="1" si="285"/>
        <v>1.7678532608852056</v>
      </c>
      <c r="D4587" s="21">
        <f t="shared" ca="1" si="286"/>
        <v>0</v>
      </c>
      <c r="E4587" s="21">
        <f t="shared" ca="1" si="287"/>
        <v>0</v>
      </c>
    </row>
    <row r="4588" spans="1:5" x14ac:dyDescent="0.35">
      <c r="A4588" s="24">
        <v>4587</v>
      </c>
      <c r="B4588" s="21">
        <f t="shared" ca="1" si="284"/>
        <v>0.35272732178663996</v>
      </c>
      <c r="C4588" s="21">
        <f t="shared" ca="1" si="285"/>
        <v>2.4753167772057663</v>
      </c>
      <c r="D4588" s="21">
        <f t="shared" ca="1" si="286"/>
        <v>0</v>
      </c>
      <c r="E4588" s="21">
        <f t="shared" ca="1" si="287"/>
        <v>0</v>
      </c>
    </row>
    <row r="4589" spans="1:5" x14ac:dyDescent="0.35">
      <c r="A4589" s="23">
        <v>4588</v>
      </c>
      <c r="B4589" s="21">
        <f t="shared" ca="1" si="284"/>
        <v>0.37556193570926832</v>
      </c>
      <c r="C4589" s="21">
        <f t="shared" ca="1" si="285"/>
        <v>2.6027979068368827</v>
      </c>
      <c r="D4589" s="21">
        <f t="shared" ca="1" si="286"/>
        <v>0</v>
      </c>
      <c r="E4589" s="21">
        <f t="shared" ca="1" si="287"/>
        <v>0</v>
      </c>
    </row>
    <row r="4590" spans="1:5" x14ac:dyDescent="0.35">
      <c r="A4590" s="23">
        <v>4589</v>
      </c>
      <c r="B4590" s="21">
        <f t="shared" ca="1" si="284"/>
        <v>0.30896279059231307</v>
      </c>
      <c r="C4590" s="21">
        <f t="shared" ca="1" si="285"/>
        <v>2.2427553615977591</v>
      </c>
      <c r="D4590" s="21">
        <f t="shared" ca="1" si="286"/>
        <v>0</v>
      </c>
      <c r="E4590" s="21">
        <f t="shared" ca="1" si="287"/>
        <v>0</v>
      </c>
    </row>
    <row r="4591" spans="1:5" x14ac:dyDescent="0.35">
      <c r="A4591" s="24">
        <v>4590</v>
      </c>
      <c r="B4591" s="21">
        <f t="shared" ca="1" si="284"/>
        <v>0.2702215213899869</v>
      </c>
      <c r="C4591" s="21">
        <f t="shared" ca="1" si="285"/>
        <v>2.0494550625238777</v>
      </c>
      <c r="D4591" s="21">
        <f t="shared" ca="1" si="286"/>
        <v>0</v>
      </c>
      <c r="E4591" s="21">
        <f t="shared" ca="1" si="287"/>
        <v>0</v>
      </c>
    </row>
    <row r="4592" spans="1:5" x14ac:dyDescent="0.35">
      <c r="A4592" s="23">
        <v>4591</v>
      </c>
      <c r="B4592" s="21">
        <f t="shared" ca="1" si="284"/>
        <v>0.99743318032824546</v>
      </c>
      <c r="C4592" s="21">
        <f t="shared" ca="1" si="285"/>
        <v>7.9692376784066559</v>
      </c>
      <c r="D4592" s="21">
        <f t="shared" ca="1" si="286"/>
        <v>1</v>
      </c>
      <c r="E4592" s="21">
        <f t="shared" ca="1" si="287"/>
        <v>3.969161205100848</v>
      </c>
    </row>
    <row r="4593" spans="1:5" x14ac:dyDescent="0.35">
      <c r="A4593" s="23">
        <v>4592</v>
      </c>
      <c r="B4593" s="21">
        <f t="shared" ca="1" si="284"/>
        <v>0.23440814663686804</v>
      </c>
      <c r="C4593" s="21">
        <f t="shared" ca="1" si="285"/>
        <v>1.880946043981276</v>
      </c>
      <c r="D4593" s="21">
        <f t="shared" ca="1" si="286"/>
        <v>0</v>
      </c>
      <c r="E4593" s="21">
        <f t="shared" ca="1" si="287"/>
        <v>0</v>
      </c>
    </row>
    <row r="4594" spans="1:5" x14ac:dyDescent="0.35">
      <c r="A4594" s="24">
        <v>4593</v>
      </c>
      <c r="B4594" s="21">
        <f t="shared" ca="1" si="284"/>
        <v>8.2306627210787908E-2</v>
      </c>
      <c r="C4594" s="21">
        <f t="shared" ca="1" si="285"/>
        <v>1.2678006007227165</v>
      </c>
      <c r="D4594" s="21">
        <f t="shared" ca="1" si="286"/>
        <v>0</v>
      </c>
      <c r="E4594" s="21">
        <f t="shared" ca="1" si="287"/>
        <v>0</v>
      </c>
    </row>
    <row r="4595" spans="1:5" x14ac:dyDescent="0.35">
      <c r="A4595" s="23">
        <v>4594</v>
      </c>
      <c r="B4595" s="21">
        <f t="shared" ca="1" si="284"/>
        <v>1.1018919076896032</v>
      </c>
      <c r="C4595" s="21">
        <f t="shared" ca="1" si="285"/>
        <v>9.2860524951878318</v>
      </c>
      <c r="D4595" s="21">
        <f t="shared" ca="1" si="286"/>
        <v>1</v>
      </c>
      <c r="E4595" s="21">
        <f t="shared" ca="1" si="287"/>
        <v>3.969161205100848</v>
      </c>
    </row>
    <row r="4596" spans="1:5" x14ac:dyDescent="0.35">
      <c r="A4596" s="23">
        <v>4595</v>
      </c>
      <c r="B4596" s="21">
        <f t="shared" ca="1" si="284"/>
        <v>5.8016435057836463E-2</v>
      </c>
      <c r="C4596" s="21">
        <f t="shared" ca="1" si="285"/>
        <v>1.1843423032935774</v>
      </c>
      <c r="D4596" s="21">
        <f t="shared" ca="1" si="286"/>
        <v>0</v>
      </c>
      <c r="E4596" s="21">
        <f t="shared" ca="1" si="287"/>
        <v>0</v>
      </c>
    </row>
    <row r="4597" spans="1:5" x14ac:dyDescent="0.35">
      <c r="A4597" s="24">
        <v>4596</v>
      </c>
      <c r="B4597" s="21">
        <f t="shared" ca="1" si="284"/>
        <v>0.11563860226343131</v>
      </c>
      <c r="C4597" s="21">
        <f t="shared" ca="1" si="285"/>
        <v>1.3885790182912792</v>
      </c>
      <c r="D4597" s="21">
        <f t="shared" ca="1" si="286"/>
        <v>0</v>
      </c>
      <c r="E4597" s="21">
        <f t="shared" ca="1" si="287"/>
        <v>0</v>
      </c>
    </row>
    <row r="4598" spans="1:5" x14ac:dyDescent="0.35">
      <c r="A4598" s="23">
        <v>4597</v>
      </c>
      <c r="B4598" s="21">
        <f t="shared" ca="1" si="284"/>
        <v>-0.34759821240948924</v>
      </c>
      <c r="C4598" s="21">
        <f t="shared" ca="1" si="285"/>
        <v>0.2776805283639634</v>
      </c>
      <c r="D4598" s="21">
        <f t="shared" ca="1" si="286"/>
        <v>0</v>
      </c>
      <c r="E4598" s="21">
        <f t="shared" ca="1" si="287"/>
        <v>0</v>
      </c>
    </row>
    <row r="4599" spans="1:5" x14ac:dyDescent="0.35">
      <c r="A4599" s="23">
        <v>4598</v>
      </c>
      <c r="B4599" s="21">
        <f t="shared" ca="1" si="284"/>
        <v>-3.5294299954511388E-2</v>
      </c>
      <c r="C4599" s="21">
        <f t="shared" ca="1" si="285"/>
        <v>0.89781019729217137</v>
      </c>
      <c r="D4599" s="21">
        <f t="shared" ca="1" si="286"/>
        <v>0</v>
      </c>
      <c r="E4599" s="21">
        <f t="shared" ca="1" si="287"/>
        <v>0</v>
      </c>
    </row>
    <row r="4600" spans="1:5" x14ac:dyDescent="0.35">
      <c r="A4600" s="24">
        <v>4599</v>
      </c>
      <c r="B4600" s="21">
        <f t="shared" ca="1" si="284"/>
        <v>0.58261666612844243</v>
      </c>
      <c r="C4600" s="21">
        <f t="shared" ca="1" si="285"/>
        <v>3.963941208388607</v>
      </c>
      <c r="D4600" s="21">
        <f t="shared" ca="1" si="286"/>
        <v>0</v>
      </c>
      <c r="E4600" s="21">
        <f t="shared" ca="1" si="287"/>
        <v>0</v>
      </c>
    </row>
    <row r="4601" spans="1:5" x14ac:dyDescent="0.35">
      <c r="A4601" s="23">
        <v>4600</v>
      </c>
      <c r="B4601" s="21">
        <f t="shared" ca="1" si="284"/>
        <v>0.27793309664322846</v>
      </c>
      <c r="C4601" s="21">
        <f t="shared" ca="1" si="285"/>
        <v>2.0870091526144279</v>
      </c>
      <c r="D4601" s="21">
        <f t="shared" ca="1" si="286"/>
        <v>0</v>
      </c>
      <c r="E4601" s="21">
        <f t="shared" ca="1" si="287"/>
        <v>0</v>
      </c>
    </row>
    <row r="4602" spans="1:5" x14ac:dyDescent="0.35">
      <c r="A4602" s="23">
        <v>4601</v>
      </c>
      <c r="B4602" s="21">
        <f t="shared" ca="1" si="284"/>
        <v>0.70328429915955493</v>
      </c>
      <c r="C4602" s="21">
        <f t="shared" ca="1" si="285"/>
        <v>4.9415299209067758</v>
      </c>
      <c r="D4602" s="21">
        <f t="shared" ca="1" si="286"/>
        <v>0</v>
      </c>
      <c r="E4602" s="21">
        <f t="shared" ca="1" si="287"/>
        <v>0</v>
      </c>
    </row>
    <row r="4603" spans="1:5" x14ac:dyDescent="0.35">
      <c r="A4603" s="24">
        <v>4602</v>
      </c>
      <c r="B4603" s="21">
        <f t="shared" ca="1" si="284"/>
        <v>0.17674526567279059</v>
      </c>
      <c r="C4603" s="21">
        <f t="shared" ca="1" si="285"/>
        <v>1.6294737895562323</v>
      </c>
      <c r="D4603" s="21">
        <f t="shared" ca="1" si="286"/>
        <v>0</v>
      </c>
      <c r="E4603" s="21">
        <f t="shared" ca="1" si="287"/>
        <v>0</v>
      </c>
    </row>
    <row r="4604" spans="1:5" x14ac:dyDescent="0.35">
      <c r="A4604" s="23">
        <v>4603</v>
      </c>
      <c r="B4604" s="21">
        <f t="shared" ca="1" si="284"/>
        <v>0.24793916408226693</v>
      </c>
      <c r="C4604" s="21">
        <f t="shared" ca="1" si="285"/>
        <v>1.9434807493007136</v>
      </c>
      <c r="D4604" s="21">
        <f t="shared" ca="1" si="286"/>
        <v>0</v>
      </c>
      <c r="E4604" s="21">
        <f t="shared" ca="1" si="287"/>
        <v>0</v>
      </c>
    </row>
    <row r="4605" spans="1:5" x14ac:dyDescent="0.35">
      <c r="A4605" s="23">
        <v>4604</v>
      </c>
      <c r="B4605" s="21">
        <f t="shared" ca="1" si="284"/>
        <v>1.0865739011569273</v>
      </c>
      <c r="C4605" s="21">
        <f t="shared" ca="1" si="285"/>
        <v>9.0845059309357303</v>
      </c>
      <c r="D4605" s="21">
        <f t="shared" ca="1" si="286"/>
        <v>1</v>
      </c>
      <c r="E4605" s="21">
        <f t="shared" ca="1" si="287"/>
        <v>3.969161205100848</v>
      </c>
    </row>
    <row r="4606" spans="1:5" x14ac:dyDescent="0.35">
      <c r="A4606" s="24">
        <v>4605</v>
      </c>
      <c r="B4606" s="21">
        <f t="shared" ca="1" si="284"/>
        <v>0.29954970378744095</v>
      </c>
      <c r="C4606" s="21">
        <f t="shared" ca="1" si="285"/>
        <v>2.1947177889010696</v>
      </c>
      <c r="D4606" s="21">
        <f t="shared" ca="1" si="286"/>
        <v>0</v>
      </c>
      <c r="E4606" s="21">
        <f t="shared" ca="1" si="287"/>
        <v>0</v>
      </c>
    </row>
    <row r="4607" spans="1:5" x14ac:dyDescent="0.35">
      <c r="A4607" s="23">
        <v>4606</v>
      </c>
      <c r="B4607" s="21">
        <f t="shared" ca="1" si="284"/>
        <v>0.12205415019889437</v>
      </c>
      <c r="C4607" s="21">
        <f t="shared" ca="1" si="285"/>
        <v>1.4126723643270469</v>
      </c>
      <c r="D4607" s="21">
        <f t="shared" ca="1" si="286"/>
        <v>0</v>
      </c>
      <c r="E4607" s="21">
        <f t="shared" ca="1" si="287"/>
        <v>0</v>
      </c>
    </row>
    <row r="4608" spans="1:5" x14ac:dyDescent="0.35">
      <c r="A4608" s="23">
        <v>4607</v>
      </c>
      <c r="B4608" s="21">
        <f t="shared" ca="1" si="284"/>
        <v>-0.92308503685967214</v>
      </c>
      <c r="C4608" s="21">
        <f t="shared" ca="1" si="285"/>
        <v>4.5502211918488057E-4</v>
      </c>
      <c r="D4608" s="21">
        <f t="shared" ca="1" si="286"/>
        <v>0</v>
      </c>
      <c r="E4608" s="21">
        <f t="shared" ca="1" si="287"/>
        <v>0</v>
      </c>
    </row>
    <row r="4609" spans="1:5" x14ac:dyDescent="0.35">
      <c r="A4609" s="24">
        <v>4608</v>
      </c>
      <c r="B4609" s="21">
        <f t="shared" ca="1" si="284"/>
        <v>0.80556910037589557</v>
      </c>
      <c r="C4609" s="21">
        <f t="shared" ca="1" si="285"/>
        <v>5.8862993087252624</v>
      </c>
      <c r="D4609" s="21">
        <f t="shared" ca="1" si="286"/>
        <v>1</v>
      </c>
      <c r="E4609" s="21">
        <f t="shared" ca="1" si="287"/>
        <v>3.969161205100848</v>
      </c>
    </row>
    <row r="4610" spans="1:5" x14ac:dyDescent="0.35">
      <c r="A4610" s="23">
        <v>4609</v>
      </c>
      <c r="B4610" s="21">
        <f t="shared" ca="1" si="284"/>
        <v>0.3389551691036029</v>
      </c>
      <c r="C4610" s="21">
        <f t="shared" ca="1" si="285"/>
        <v>2.4004800923065166</v>
      </c>
      <c r="D4610" s="21">
        <f t="shared" ca="1" si="286"/>
        <v>0</v>
      </c>
      <c r="E4610" s="21">
        <f t="shared" ca="1" si="287"/>
        <v>0</v>
      </c>
    </row>
    <row r="4611" spans="1:5" x14ac:dyDescent="0.35">
      <c r="A4611" s="23">
        <v>4610</v>
      </c>
      <c r="B4611" s="21">
        <f t="shared" ref="B4611:B4674" ca="1" si="288">_xlfn.NORM.INV(RAND(), 0.3, 0.35)</f>
        <v>-0.41386021075736318</v>
      </c>
      <c r="C4611" s="21">
        <f t="shared" ref="C4611:C4674" ca="1" si="289">1*(1+B4611)^3</f>
        <v>0.20137409955616001</v>
      </c>
      <c r="D4611" s="21">
        <f t="shared" ref="D4611:D4674" ca="1" si="290">IF(C4611&gt;=5,1,0)</f>
        <v>0</v>
      </c>
      <c r="E4611" s="21">
        <f t="shared" ref="E4611:E4674" ca="1" si="291">IF(D4611=1, 5/(1.08^3), 0)</f>
        <v>0</v>
      </c>
    </row>
    <row r="4612" spans="1:5" x14ac:dyDescent="0.35">
      <c r="A4612" s="24">
        <v>4611</v>
      </c>
      <c r="B4612" s="21">
        <f t="shared" ca="1" si="288"/>
        <v>0.38578609793292679</v>
      </c>
      <c r="C4612" s="21">
        <f t="shared" ca="1" si="289"/>
        <v>2.6612679311900194</v>
      </c>
      <c r="D4612" s="21">
        <f t="shared" ca="1" si="290"/>
        <v>0</v>
      </c>
      <c r="E4612" s="21">
        <f t="shared" ca="1" si="291"/>
        <v>0</v>
      </c>
    </row>
    <row r="4613" spans="1:5" x14ac:dyDescent="0.35">
      <c r="A4613" s="23">
        <v>4612</v>
      </c>
      <c r="B4613" s="21">
        <f t="shared" ca="1" si="288"/>
        <v>0.20396082934075541</v>
      </c>
      <c r="C4613" s="21">
        <f t="shared" ca="1" si="289"/>
        <v>1.7451673222988631</v>
      </c>
      <c r="D4613" s="21">
        <f t="shared" ca="1" si="290"/>
        <v>0</v>
      </c>
      <c r="E4613" s="21">
        <f t="shared" ca="1" si="291"/>
        <v>0</v>
      </c>
    </row>
    <row r="4614" spans="1:5" x14ac:dyDescent="0.35">
      <c r="A4614" s="23">
        <v>4613</v>
      </c>
      <c r="B4614" s="21">
        <f t="shared" ca="1" si="288"/>
        <v>0.89242395525540608</v>
      </c>
      <c r="C4614" s="21">
        <f t="shared" ca="1" si="289"/>
        <v>6.7772781603655856</v>
      </c>
      <c r="D4614" s="21">
        <f t="shared" ca="1" si="290"/>
        <v>1</v>
      </c>
      <c r="E4614" s="21">
        <f t="shared" ca="1" si="291"/>
        <v>3.969161205100848</v>
      </c>
    </row>
    <row r="4615" spans="1:5" x14ac:dyDescent="0.35">
      <c r="A4615" s="24">
        <v>4614</v>
      </c>
      <c r="B4615" s="21">
        <f t="shared" ca="1" si="288"/>
        <v>0.60127147917026025</v>
      </c>
      <c r="C4615" s="21">
        <f t="shared" ca="1" si="289"/>
        <v>4.1057727220476936</v>
      </c>
      <c r="D4615" s="21">
        <f t="shared" ca="1" si="290"/>
        <v>0</v>
      </c>
      <c r="E4615" s="21">
        <f t="shared" ca="1" si="291"/>
        <v>0</v>
      </c>
    </row>
    <row r="4616" spans="1:5" x14ac:dyDescent="0.35">
      <c r="A4616" s="23">
        <v>4615</v>
      </c>
      <c r="B4616" s="21">
        <f t="shared" ca="1" si="288"/>
        <v>0.84174823437930701</v>
      </c>
      <c r="C4616" s="21">
        <f t="shared" ca="1" si="289"/>
        <v>6.2472773431923319</v>
      </c>
      <c r="D4616" s="21">
        <f t="shared" ca="1" si="290"/>
        <v>1</v>
      </c>
      <c r="E4616" s="21">
        <f t="shared" ca="1" si="291"/>
        <v>3.969161205100848</v>
      </c>
    </row>
    <row r="4617" spans="1:5" x14ac:dyDescent="0.35">
      <c r="A4617" s="23">
        <v>4616</v>
      </c>
      <c r="B4617" s="21">
        <f t="shared" ca="1" si="288"/>
        <v>0.63709114465806616</v>
      </c>
      <c r="C4617" s="21">
        <f t="shared" ca="1" si="289"/>
        <v>4.3875146336857513</v>
      </c>
      <c r="D4617" s="21">
        <f t="shared" ca="1" si="290"/>
        <v>0</v>
      </c>
      <c r="E4617" s="21">
        <f t="shared" ca="1" si="291"/>
        <v>0</v>
      </c>
    </row>
    <row r="4618" spans="1:5" x14ac:dyDescent="0.35">
      <c r="A4618" s="24">
        <v>4617</v>
      </c>
      <c r="B4618" s="21">
        <f t="shared" ca="1" si="288"/>
        <v>0.78315652936522206</v>
      </c>
      <c r="C4618" s="21">
        <f t="shared" ca="1" si="289"/>
        <v>5.6698086804115126</v>
      </c>
      <c r="D4618" s="21">
        <f t="shared" ca="1" si="290"/>
        <v>1</v>
      </c>
      <c r="E4618" s="21">
        <f t="shared" ca="1" si="291"/>
        <v>3.969161205100848</v>
      </c>
    </row>
    <row r="4619" spans="1:5" x14ac:dyDescent="0.35">
      <c r="A4619" s="23">
        <v>4618</v>
      </c>
      <c r="B4619" s="21">
        <f t="shared" ca="1" si="288"/>
        <v>0.38182993912837793</v>
      </c>
      <c r="C4619" s="21">
        <f t="shared" ca="1" si="289"/>
        <v>2.6385406778797886</v>
      </c>
      <c r="D4619" s="21">
        <f t="shared" ca="1" si="290"/>
        <v>0</v>
      </c>
      <c r="E4619" s="21">
        <f t="shared" ca="1" si="291"/>
        <v>0</v>
      </c>
    </row>
    <row r="4620" spans="1:5" x14ac:dyDescent="0.35">
      <c r="A4620" s="23">
        <v>4619</v>
      </c>
      <c r="B4620" s="21">
        <f t="shared" ca="1" si="288"/>
        <v>0.53309777808542413</v>
      </c>
      <c r="C4620" s="21">
        <f t="shared" ca="1" si="289"/>
        <v>3.6033758425789126</v>
      </c>
      <c r="D4620" s="21">
        <f t="shared" ca="1" si="290"/>
        <v>0</v>
      </c>
      <c r="E4620" s="21">
        <f t="shared" ca="1" si="291"/>
        <v>0</v>
      </c>
    </row>
    <row r="4621" spans="1:5" x14ac:dyDescent="0.35">
      <c r="A4621" s="24">
        <v>4620</v>
      </c>
      <c r="B4621" s="21">
        <f t="shared" ca="1" si="288"/>
        <v>-0.13166959177660442</v>
      </c>
      <c r="C4621" s="21">
        <f t="shared" ca="1" si="289"/>
        <v>0.65471912876960436</v>
      </c>
      <c r="D4621" s="21">
        <f t="shared" ca="1" si="290"/>
        <v>0</v>
      </c>
      <c r="E4621" s="21">
        <f t="shared" ca="1" si="291"/>
        <v>0</v>
      </c>
    </row>
    <row r="4622" spans="1:5" x14ac:dyDescent="0.35">
      <c r="A4622" s="23">
        <v>4621</v>
      </c>
      <c r="B4622" s="21">
        <f t="shared" ca="1" si="288"/>
        <v>-0.26904802188454108</v>
      </c>
      <c r="C4622" s="21">
        <f t="shared" ca="1" si="289"/>
        <v>0.39054091299043392</v>
      </c>
      <c r="D4622" s="21">
        <f t="shared" ca="1" si="290"/>
        <v>0</v>
      </c>
      <c r="E4622" s="21">
        <f t="shared" ca="1" si="291"/>
        <v>0</v>
      </c>
    </row>
    <row r="4623" spans="1:5" x14ac:dyDescent="0.35">
      <c r="A4623" s="23">
        <v>4622</v>
      </c>
      <c r="B4623" s="21">
        <f t="shared" ca="1" si="288"/>
        <v>0.64449947179958911</v>
      </c>
      <c r="C4623" s="21">
        <f t="shared" ca="1" si="289"/>
        <v>4.4473490357620991</v>
      </c>
      <c r="D4623" s="21">
        <f t="shared" ca="1" si="290"/>
        <v>0</v>
      </c>
      <c r="E4623" s="21">
        <f t="shared" ca="1" si="291"/>
        <v>0</v>
      </c>
    </row>
    <row r="4624" spans="1:5" x14ac:dyDescent="0.35">
      <c r="A4624" s="24">
        <v>4623</v>
      </c>
      <c r="B4624" s="21">
        <f t="shared" ca="1" si="288"/>
        <v>-0.22601959421046519</v>
      </c>
      <c r="C4624" s="21">
        <f t="shared" ca="1" si="289"/>
        <v>0.46364960962779905</v>
      </c>
      <c r="D4624" s="21">
        <f t="shared" ca="1" si="290"/>
        <v>0</v>
      </c>
      <c r="E4624" s="21">
        <f t="shared" ca="1" si="291"/>
        <v>0</v>
      </c>
    </row>
    <row r="4625" spans="1:5" x14ac:dyDescent="0.35">
      <c r="A4625" s="23">
        <v>4624</v>
      </c>
      <c r="B4625" s="21">
        <f t="shared" ca="1" si="288"/>
        <v>-0.42552171919900544</v>
      </c>
      <c r="C4625" s="21">
        <f t="shared" ca="1" si="289"/>
        <v>0.18959236415682071</v>
      </c>
      <c r="D4625" s="21">
        <f t="shared" ca="1" si="290"/>
        <v>0</v>
      </c>
      <c r="E4625" s="21">
        <f t="shared" ca="1" si="291"/>
        <v>0</v>
      </c>
    </row>
    <row r="4626" spans="1:5" x14ac:dyDescent="0.35">
      <c r="A4626" s="23">
        <v>4625</v>
      </c>
      <c r="B4626" s="21">
        <f t="shared" ca="1" si="288"/>
        <v>7.1722409684627952E-2</v>
      </c>
      <c r="C4626" s="21">
        <f t="shared" ca="1" si="289"/>
        <v>1.2309684887449963</v>
      </c>
      <c r="D4626" s="21">
        <f t="shared" ca="1" si="290"/>
        <v>0</v>
      </c>
      <c r="E4626" s="21">
        <f t="shared" ca="1" si="291"/>
        <v>0</v>
      </c>
    </row>
    <row r="4627" spans="1:5" x14ac:dyDescent="0.35">
      <c r="A4627" s="24">
        <v>4626</v>
      </c>
      <c r="B4627" s="21">
        <f t="shared" ca="1" si="288"/>
        <v>0.62375267410722135</v>
      </c>
      <c r="C4627" s="21">
        <f t="shared" ca="1" si="289"/>
        <v>4.281142047884205</v>
      </c>
      <c r="D4627" s="21">
        <f t="shared" ca="1" si="290"/>
        <v>0</v>
      </c>
      <c r="E4627" s="21">
        <f t="shared" ca="1" si="291"/>
        <v>0</v>
      </c>
    </row>
    <row r="4628" spans="1:5" x14ac:dyDescent="0.35">
      <c r="A4628" s="23">
        <v>4627</v>
      </c>
      <c r="B4628" s="21">
        <f t="shared" ca="1" si="288"/>
        <v>0.51518160363380328</v>
      </c>
      <c r="C4628" s="21">
        <f t="shared" ca="1" si="289"/>
        <v>3.4785164885007314</v>
      </c>
      <c r="D4628" s="21">
        <f t="shared" ca="1" si="290"/>
        <v>0</v>
      </c>
      <c r="E4628" s="21">
        <f t="shared" ca="1" si="291"/>
        <v>0</v>
      </c>
    </row>
    <row r="4629" spans="1:5" x14ac:dyDescent="0.35">
      <c r="A4629" s="23">
        <v>4628</v>
      </c>
      <c r="B4629" s="21">
        <f t="shared" ca="1" si="288"/>
        <v>-9.8067743233349991E-2</v>
      </c>
      <c r="C4629" s="21">
        <f t="shared" ca="1" si="289"/>
        <v>0.73370547192103786</v>
      </c>
      <c r="D4629" s="21">
        <f t="shared" ca="1" si="290"/>
        <v>0</v>
      </c>
      <c r="E4629" s="21">
        <f t="shared" ca="1" si="291"/>
        <v>0</v>
      </c>
    </row>
    <row r="4630" spans="1:5" x14ac:dyDescent="0.35">
      <c r="A4630" s="24">
        <v>4629</v>
      </c>
      <c r="B4630" s="21">
        <f t="shared" ca="1" si="288"/>
        <v>8.1353053857175006E-2</v>
      </c>
      <c r="C4630" s="21">
        <f t="shared" ca="1" si="289"/>
        <v>1.2644525401794955</v>
      </c>
      <c r="D4630" s="21">
        <f t="shared" ca="1" si="290"/>
        <v>0</v>
      </c>
      <c r="E4630" s="21">
        <f t="shared" ca="1" si="291"/>
        <v>0</v>
      </c>
    </row>
    <row r="4631" spans="1:5" x14ac:dyDescent="0.35">
      <c r="A4631" s="23">
        <v>4630</v>
      </c>
      <c r="B4631" s="21">
        <f t="shared" ca="1" si="288"/>
        <v>0.39408583124122304</v>
      </c>
      <c r="C4631" s="21">
        <f t="shared" ca="1" si="289"/>
        <v>2.7093713858830424</v>
      </c>
      <c r="D4631" s="21">
        <f t="shared" ca="1" si="290"/>
        <v>0</v>
      </c>
      <c r="E4631" s="21">
        <f t="shared" ca="1" si="291"/>
        <v>0</v>
      </c>
    </row>
    <row r="4632" spans="1:5" x14ac:dyDescent="0.35">
      <c r="A4632" s="23">
        <v>4631</v>
      </c>
      <c r="B4632" s="21">
        <f t="shared" ca="1" si="288"/>
        <v>0.11051510718886576</v>
      </c>
      <c r="C4632" s="21">
        <f t="shared" ca="1" si="289"/>
        <v>1.3695358744058159</v>
      </c>
      <c r="D4632" s="21">
        <f t="shared" ca="1" si="290"/>
        <v>0</v>
      </c>
      <c r="E4632" s="21">
        <f t="shared" ca="1" si="291"/>
        <v>0</v>
      </c>
    </row>
    <row r="4633" spans="1:5" x14ac:dyDescent="0.35">
      <c r="A4633" s="24">
        <v>4632</v>
      </c>
      <c r="B4633" s="21">
        <f t="shared" ca="1" si="288"/>
        <v>-0.13482028263306889</v>
      </c>
      <c r="C4633" s="21">
        <f t="shared" ca="1" si="289"/>
        <v>0.64761811590059215</v>
      </c>
      <c r="D4633" s="21">
        <f t="shared" ca="1" si="290"/>
        <v>0</v>
      </c>
      <c r="E4633" s="21">
        <f t="shared" ca="1" si="291"/>
        <v>0</v>
      </c>
    </row>
    <row r="4634" spans="1:5" x14ac:dyDescent="0.35">
      <c r="A4634" s="23">
        <v>4633</v>
      </c>
      <c r="B4634" s="21">
        <f t="shared" ca="1" si="288"/>
        <v>0.39084289517407333</v>
      </c>
      <c r="C4634" s="21">
        <f t="shared" ca="1" si="289"/>
        <v>2.690507636565719</v>
      </c>
      <c r="D4634" s="21">
        <f t="shared" ca="1" si="290"/>
        <v>0</v>
      </c>
      <c r="E4634" s="21">
        <f t="shared" ca="1" si="291"/>
        <v>0</v>
      </c>
    </row>
    <row r="4635" spans="1:5" x14ac:dyDescent="0.35">
      <c r="A4635" s="23">
        <v>4634</v>
      </c>
      <c r="B4635" s="21">
        <f t="shared" ca="1" si="288"/>
        <v>0.94532306728214222</v>
      </c>
      <c r="C4635" s="21">
        <f t="shared" ca="1" si="289"/>
        <v>7.3616507488621528</v>
      </c>
      <c r="D4635" s="21">
        <f t="shared" ca="1" si="290"/>
        <v>1</v>
      </c>
      <c r="E4635" s="21">
        <f t="shared" ca="1" si="291"/>
        <v>3.969161205100848</v>
      </c>
    </row>
    <row r="4636" spans="1:5" x14ac:dyDescent="0.35">
      <c r="A4636" s="24">
        <v>4635</v>
      </c>
      <c r="B4636" s="21">
        <f t="shared" ca="1" si="288"/>
        <v>0.38722913433719319</v>
      </c>
      <c r="C4636" s="21">
        <f t="shared" ca="1" si="289"/>
        <v>2.6695902260793014</v>
      </c>
      <c r="D4636" s="21">
        <f t="shared" ca="1" si="290"/>
        <v>0</v>
      </c>
      <c r="E4636" s="21">
        <f t="shared" ca="1" si="291"/>
        <v>0</v>
      </c>
    </row>
    <row r="4637" spans="1:5" x14ac:dyDescent="0.35">
      <c r="A4637" s="23">
        <v>4636</v>
      </c>
      <c r="B4637" s="21">
        <f t="shared" ca="1" si="288"/>
        <v>0.94638724267846897</v>
      </c>
      <c r="C4637" s="21">
        <f t="shared" ca="1" si="289"/>
        <v>7.3737387779913366</v>
      </c>
      <c r="D4637" s="21">
        <f t="shared" ca="1" si="290"/>
        <v>1</v>
      </c>
      <c r="E4637" s="21">
        <f t="shared" ca="1" si="291"/>
        <v>3.969161205100848</v>
      </c>
    </row>
    <row r="4638" spans="1:5" x14ac:dyDescent="0.35">
      <c r="A4638" s="23">
        <v>4637</v>
      </c>
      <c r="B4638" s="21">
        <f t="shared" ca="1" si="288"/>
        <v>0.44185683230037737</v>
      </c>
      <c r="C4638" s="21">
        <f t="shared" ca="1" si="289"/>
        <v>2.99754988338537</v>
      </c>
      <c r="D4638" s="21">
        <f t="shared" ca="1" si="290"/>
        <v>0</v>
      </c>
      <c r="E4638" s="21">
        <f t="shared" ca="1" si="291"/>
        <v>0</v>
      </c>
    </row>
    <row r="4639" spans="1:5" x14ac:dyDescent="0.35">
      <c r="A4639" s="24">
        <v>4638</v>
      </c>
      <c r="B4639" s="21">
        <f t="shared" ca="1" si="288"/>
        <v>-0.45178487298317077</v>
      </c>
      <c r="C4639" s="21">
        <f t="shared" ca="1" si="289"/>
        <v>0.16476047860465887</v>
      </c>
      <c r="D4639" s="21">
        <f t="shared" ca="1" si="290"/>
        <v>0</v>
      </c>
      <c r="E4639" s="21">
        <f t="shared" ca="1" si="291"/>
        <v>0</v>
      </c>
    </row>
    <row r="4640" spans="1:5" x14ac:dyDescent="0.35">
      <c r="A4640" s="23">
        <v>4639</v>
      </c>
      <c r="B4640" s="21">
        <f t="shared" ca="1" si="288"/>
        <v>0.68463852327532415</v>
      </c>
      <c r="C4640" s="21">
        <f t="shared" ca="1" si="289"/>
        <v>4.7810158442056236</v>
      </c>
      <c r="D4640" s="21">
        <f t="shared" ca="1" si="290"/>
        <v>0</v>
      </c>
      <c r="E4640" s="21">
        <f t="shared" ca="1" si="291"/>
        <v>0</v>
      </c>
    </row>
    <row r="4641" spans="1:5" x14ac:dyDescent="0.35">
      <c r="A4641" s="23">
        <v>4640</v>
      </c>
      <c r="B4641" s="21">
        <f t="shared" ca="1" si="288"/>
        <v>0.32490860583672926</v>
      </c>
      <c r="C4641" s="21">
        <f t="shared" ca="1" si="289"/>
        <v>2.3257217965683097</v>
      </c>
      <c r="D4641" s="21">
        <f t="shared" ca="1" si="290"/>
        <v>0</v>
      </c>
      <c r="E4641" s="21">
        <f t="shared" ca="1" si="291"/>
        <v>0</v>
      </c>
    </row>
    <row r="4642" spans="1:5" x14ac:dyDescent="0.35">
      <c r="A4642" s="24">
        <v>4641</v>
      </c>
      <c r="B4642" s="21">
        <f t="shared" ca="1" si="288"/>
        <v>-0.21186698540847199</v>
      </c>
      <c r="C4642" s="21">
        <f t="shared" ca="1" si="289"/>
        <v>0.48955169766589063</v>
      </c>
      <c r="D4642" s="21">
        <f t="shared" ca="1" si="290"/>
        <v>0</v>
      </c>
      <c r="E4642" s="21">
        <f t="shared" ca="1" si="291"/>
        <v>0</v>
      </c>
    </row>
    <row r="4643" spans="1:5" x14ac:dyDescent="0.35">
      <c r="A4643" s="23">
        <v>4642</v>
      </c>
      <c r="B4643" s="21">
        <f t="shared" ca="1" si="288"/>
        <v>-0.17141367253637924</v>
      </c>
      <c r="C4643" s="21">
        <f t="shared" ca="1" si="289"/>
        <v>0.56887033633428263</v>
      </c>
      <c r="D4643" s="21">
        <f t="shared" ca="1" si="290"/>
        <v>0</v>
      </c>
      <c r="E4643" s="21">
        <f t="shared" ca="1" si="291"/>
        <v>0</v>
      </c>
    </row>
    <row r="4644" spans="1:5" x14ac:dyDescent="0.35">
      <c r="A4644" s="23">
        <v>4643</v>
      </c>
      <c r="B4644" s="21">
        <f t="shared" ca="1" si="288"/>
        <v>0.34864038584609019</v>
      </c>
      <c r="C4644" s="21">
        <f t="shared" ca="1" si="289"/>
        <v>2.4529487937303052</v>
      </c>
      <c r="D4644" s="21">
        <f t="shared" ca="1" si="290"/>
        <v>0</v>
      </c>
      <c r="E4644" s="21">
        <f t="shared" ca="1" si="291"/>
        <v>0</v>
      </c>
    </row>
    <row r="4645" spans="1:5" x14ac:dyDescent="0.35">
      <c r="A4645" s="24">
        <v>4644</v>
      </c>
      <c r="B4645" s="21">
        <f t="shared" ca="1" si="288"/>
        <v>0.44904760325164672</v>
      </c>
      <c r="C4645" s="21">
        <f t="shared" ca="1" si="289"/>
        <v>3.0426217023549937</v>
      </c>
      <c r="D4645" s="21">
        <f t="shared" ca="1" si="290"/>
        <v>0</v>
      </c>
      <c r="E4645" s="21">
        <f t="shared" ca="1" si="291"/>
        <v>0</v>
      </c>
    </row>
    <row r="4646" spans="1:5" x14ac:dyDescent="0.35">
      <c r="A4646" s="23">
        <v>4645</v>
      </c>
      <c r="B4646" s="21">
        <f t="shared" ca="1" si="288"/>
        <v>0.24327274083086486</v>
      </c>
      <c r="C4646" s="21">
        <f t="shared" ca="1" si="289"/>
        <v>1.9217603782554633</v>
      </c>
      <c r="D4646" s="21">
        <f t="shared" ca="1" si="290"/>
        <v>0</v>
      </c>
      <c r="E4646" s="21">
        <f t="shared" ca="1" si="291"/>
        <v>0</v>
      </c>
    </row>
    <row r="4647" spans="1:5" x14ac:dyDescent="0.35">
      <c r="A4647" s="23">
        <v>4646</v>
      </c>
      <c r="B4647" s="21">
        <f t="shared" ca="1" si="288"/>
        <v>0.32437664595779769</v>
      </c>
      <c r="C4647" s="21">
        <f t="shared" ca="1" si="289"/>
        <v>2.32292154150355</v>
      </c>
      <c r="D4647" s="21">
        <f t="shared" ca="1" si="290"/>
        <v>0</v>
      </c>
      <c r="E4647" s="21">
        <f t="shared" ca="1" si="291"/>
        <v>0</v>
      </c>
    </row>
    <row r="4648" spans="1:5" x14ac:dyDescent="0.35">
      <c r="A4648" s="24">
        <v>4647</v>
      </c>
      <c r="B4648" s="21">
        <f t="shared" ca="1" si="288"/>
        <v>0.47273519584925416</v>
      </c>
      <c r="C4648" s="21">
        <f t="shared" ca="1" si="289"/>
        <v>3.1942874671116037</v>
      </c>
      <c r="D4648" s="21">
        <f t="shared" ca="1" si="290"/>
        <v>0</v>
      </c>
      <c r="E4648" s="21">
        <f t="shared" ca="1" si="291"/>
        <v>0</v>
      </c>
    </row>
    <row r="4649" spans="1:5" x14ac:dyDescent="0.35">
      <c r="A4649" s="23">
        <v>4648</v>
      </c>
      <c r="B4649" s="21">
        <f t="shared" ca="1" si="288"/>
        <v>0.85867608365140313</v>
      </c>
      <c r="C4649" s="21">
        <f t="shared" ca="1" si="289"/>
        <v>6.4211251150507822</v>
      </c>
      <c r="D4649" s="21">
        <f t="shared" ca="1" si="290"/>
        <v>1</v>
      </c>
      <c r="E4649" s="21">
        <f t="shared" ca="1" si="291"/>
        <v>3.969161205100848</v>
      </c>
    </row>
    <row r="4650" spans="1:5" x14ac:dyDescent="0.35">
      <c r="A4650" s="23">
        <v>4649</v>
      </c>
      <c r="B4650" s="21">
        <f t="shared" ca="1" si="288"/>
        <v>0.25947056622170722</v>
      </c>
      <c r="C4650" s="21">
        <f t="shared" ca="1" si="289"/>
        <v>1.9978554721868214</v>
      </c>
      <c r="D4650" s="21">
        <f t="shared" ca="1" si="290"/>
        <v>0</v>
      </c>
      <c r="E4650" s="21">
        <f t="shared" ca="1" si="291"/>
        <v>0</v>
      </c>
    </row>
    <row r="4651" spans="1:5" x14ac:dyDescent="0.35">
      <c r="A4651" s="24">
        <v>4650</v>
      </c>
      <c r="B4651" s="21">
        <f t="shared" ca="1" si="288"/>
        <v>0.67118880360938193</v>
      </c>
      <c r="C4651" s="21">
        <f t="shared" ca="1" si="289"/>
        <v>4.6674164452413462</v>
      </c>
      <c r="D4651" s="21">
        <f t="shared" ca="1" si="290"/>
        <v>0</v>
      </c>
      <c r="E4651" s="21">
        <f t="shared" ca="1" si="291"/>
        <v>0</v>
      </c>
    </row>
    <row r="4652" spans="1:5" x14ac:dyDescent="0.35">
      <c r="A4652" s="23">
        <v>4651</v>
      </c>
      <c r="B4652" s="21">
        <f t="shared" ca="1" si="288"/>
        <v>0.47721588716264018</v>
      </c>
      <c r="C4652" s="21">
        <f t="shared" ca="1" si="289"/>
        <v>3.2235314318449437</v>
      </c>
      <c r="D4652" s="21">
        <f t="shared" ca="1" si="290"/>
        <v>0</v>
      </c>
      <c r="E4652" s="21">
        <f t="shared" ca="1" si="291"/>
        <v>0</v>
      </c>
    </row>
    <row r="4653" spans="1:5" x14ac:dyDescent="0.35">
      <c r="A4653" s="23">
        <v>4652</v>
      </c>
      <c r="B4653" s="21">
        <f t="shared" ca="1" si="288"/>
        <v>-5.9965221364096488E-2</v>
      </c>
      <c r="C4653" s="21">
        <f t="shared" ca="1" si="289"/>
        <v>0.83067619461903619</v>
      </c>
      <c r="D4653" s="21">
        <f t="shared" ca="1" si="290"/>
        <v>0</v>
      </c>
      <c r="E4653" s="21">
        <f t="shared" ca="1" si="291"/>
        <v>0</v>
      </c>
    </row>
    <row r="4654" spans="1:5" x14ac:dyDescent="0.35">
      <c r="A4654" s="24">
        <v>4653</v>
      </c>
      <c r="B4654" s="21">
        <f t="shared" ca="1" si="288"/>
        <v>0.15191803595684325</v>
      </c>
      <c r="C4654" s="21">
        <f t="shared" ca="1" si="289"/>
        <v>1.5284975067886297</v>
      </c>
      <c r="D4654" s="21">
        <f t="shared" ca="1" si="290"/>
        <v>0</v>
      </c>
      <c r="E4654" s="21">
        <f t="shared" ca="1" si="291"/>
        <v>0</v>
      </c>
    </row>
    <row r="4655" spans="1:5" x14ac:dyDescent="0.35">
      <c r="A4655" s="23">
        <v>4654</v>
      </c>
      <c r="B4655" s="21">
        <f t="shared" ca="1" si="288"/>
        <v>0.46477003396255773</v>
      </c>
      <c r="C4655" s="21">
        <f t="shared" ca="1" si="289"/>
        <v>3.1427391808385527</v>
      </c>
      <c r="D4655" s="21">
        <f t="shared" ca="1" si="290"/>
        <v>0</v>
      </c>
      <c r="E4655" s="21">
        <f t="shared" ca="1" si="291"/>
        <v>0</v>
      </c>
    </row>
    <row r="4656" spans="1:5" x14ac:dyDescent="0.35">
      <c r="A4656" s="23">
        <v>4655</v>
      </c>
      <c r="B4656" s="21">
        <f t="shared" ca="1" si="288"/>
        <v>0.50590980130710628</v>
      </c>
      <c r="C4656" s="21">
        <f t="shared" ca="1" si="289"/>
        <v>3.4150485311089227</v>
      </c>
      <c r="D4656" s="21">
        <f t="shared" ca="1" si="290"/>
        <v>0</v>
      </c>
      <c r="E4656" s="21">
        <f t="shared" ca="1" si="291"/>
        <v>0</v>
      </c>
    </row>
    <row r="4657" spans="1:5" x14ac:dyDescent="0.35">
      <c r="A4657" s="24">
        <v>4656</v>
      </c>
      <c r="B4657" s="21">
        <f t="shared" ca="1" si="288"/>
        <v>0.27299836709890418</v>
      </c>
      <c r="C4657" s="21">
        <f t="shared" ca="1" si="289"/>
        <v>2.0629254785194431</v>
      </c>
      <c r="D4657" s="21">
        <f t="shared" ca="1" si="290"/>
        <v>0</v>
      </c>
      <c r="E4657" s="21">
        <f t="shared" ca="1" si="291"/>
        <v>0</v>
      </c>
    </row>
    <row r="4658" spans="1:5" x14ac:dyDescent="0.35">
      <c r="A4658" s="23">
        <v>4657</v>
      </c>
      <c r="B4658" s="21">
        <f t="shared" ca="1" si="288"/>
        <v>0.70889041037528533</v>
      </c>
      <c r="C4658" s="21">
        <f t="shared" ca="1" si="289"/>
        <v>4.9904836615692654</v>
      </c>
      <c r="D4658" s="21">
        <f t="shared" ca="1" si="290"/>
        <v>0</v>
      </c>
      <c r="E4658" s="21">
        <f t="shared" ca="1" si="291"/>
        <v>0</v>
      </c>
    </row>
    <row r="4659" spans="1:5" x14ac:dyDescent="0.35">
      <c r="A4659" s="23">
        <v>4658</v>
      </c>
      <c r="B4659" s="21">
        <f t="shared" ca="1" si="288"/>
        <v>-0.12090102176749051</v>
      </c>
      <c r="C4659" s="21">
        <f t="shared" ca="1" si="289"/>
        <v>0.67938088875647562</v>
      </c>
      <c r="D4659" s="21">
        <f t="shared" ca="1" si="290"/>
        <v>0</v>
      </c>
      <c r="E4659" s="21">
        <f t="shared" ca="1" si="291"/>
        <v>0</v>
      </c>
    </row>
    <row r="4660" spans="1:5" x14ac:dyDescent="0.35">
      <c r="A4660" s="24">
        <v>4659</v>
      </c>
      <c r="B4660" s="21">
        <f t="shared" ca="1" si="288"/>
        <v>0.49666151408116188</v>
      </c>
      <c r="C4660" s="21">
        <f t="shared" ca="1" si="289"/>
        <v>3.3525153375358236</v>
      </c>
      <c r="D4660" s="21">
        <f t="shared" ca="1" si="290"/>
        <v>0</v>
      </c>
      <c r="E4660" s="21">
        <f t="shared" ca="1" si="291"/>
        <v>0</v>
      </c>
    </row>
    <row r="4661" spans="1:5" x14ac:dyDescent="0.35">
      <c r="A4661" s="23">
        <v>4660</v>
      </c>
      <c r="B4661" s="21">
        <f t="shared" ca="1" si="288"/>
        <v>9.0213741320656293E-2</v>
      </c>
      <c r="C4661" s="21">
        <f t="shared" ca="1" si="289"/>
        <v>1.2957909875900817</v>
      </c>
      <c r="D4661" s="21">
        <f t="shared" ca="1" si="290"/>
        <v>0</v>
      </c>
      <c r="E4661" s="21">
        <f t="shared" ca="1" si="291"/>
        <v>0</v>
      </c>
    </row>
    <row r="4662" spans="1:5" x14ac:dyDescent="0.35">
      <c r="A4662" s="23">
        <v>4661</v>
      </c>
      <c r="B4662" s="21">
        <f t="shared" ca="1" si="288"/>
        <v>0.51075937955660677</v>
      </c>
      <c r="C4662" s="21">
        <f t="shared" ca="1" si="289"/>
        <v>3.4481479966765782</v>
      </c>
      <c r="D4662" s="21">
        <f t="shared" ca="1" si="290"/>
        <v>0</v>
      </c>
      <c r="E4662" s="21">
        <f t="shared" ca="1" si="291"/>
        <v>0</v>
      </c>
    </row>
    <row r="4663" spans="1:5" x14ac:dyDescent="0.35">
      <c r="A4663" s="24">
        <v>4662</v>
      </c>
      <c r="B4663" s="21">
        <f t="shared" ca="1" si="288"/>
        <v>0.54992184776304132</v>
      </c>
      <c r="C4663" s="21">
        <f t="shared" ca="1" si="289"/>
        <v>3.7233117461527843</v>
      </c>
      <c r="D4663" s="21">
        <f t="shared" ca="1" si="290"/>
        <v>0</v>
      </c>
      <c r="E4663" s="21">
        <f t="shared" ca="1" si="291"/>
        <v>0</v>
      </c>
    </row>
    <row r="4664" spans="1:5" x14ac:dyDescent="0.35">
      <c r="A4664" s="23">
        <v>4663</v>
      </c>
      <c r="B4664" s="21">
        <f t="shared" ca="1" si="288"/>
        <v>0.36656048958786558</v>
      </c>
      <c r="C4664" s="21">
        <f t="shared" ca="1" si="289"/>
        <v>2.5520347302851962</v>
      </c>
      <c r="D4664" s="21">
        <f t="shared" ca="1" si="290"/>
        <v>0</v>
      </c>
      <c r="E4664" s="21">
        <f t="shared" ca="1" si="291"/>
        <v>0</v>
      </c>
    </row>
    <row r="4665" spans="1:5" x14ac:dyDescent="0.35">
      <c r="A4665" s="23">
        <v>4664</v>
      </c>
      <c r="B4665" s="21">
        <f t="shared" ca="1" si="288"/>
        <v>-0.34336936693849224</v>
      </c>
      <c r="C4665" s="21">
        <f t="shared" ca="1" si="289"/>
        <v>0.28311535124805115</v>
      </c>
      <c r="D4665" s="21">
        <f t="shared" ca="1" si="290"/>
        <v>0</v>
      </c>
      <c r="E4665" s="21">
        <f t="shared" ca="1" si="291"/>
        <v>0</v>
      </c>
    </row>
    <row r="4666" spans="1:5" x14ac:dyDescent="0.35">
      <c r="A4666" s="24">
        <v>4665</v>
      </c>
      <c r="B4666" s="21">
        <f t="shared" ca="1" si="288"/>
        <v>0.33718780193019399</v>
      </c>
      <c r="C4666" s="21">
        <f t="shared" ca="1" si="289"/>
        <v>2.3909870211985131</v>
      </c>
      <c r="D4666" s="21">
        <f t="shared" ca="1" si="290"/>
        <v>0</v>
      </c>
      <c r="E4666" s="21">
        <f t="shared" ca="1" si="291"/>
        <v>0</v>
      </c>
    </row>
    <row r="4667" spans="1:5" x14ac:dyDescent="0.35">
      <c r="A4667" s="23">
        <v>4666</v>
      </c>
      <c r="B4667" s="21">
        <f t="shared" ca="1" si="288"/>
        <v>4.3535250584125551E-2</v>
      </c>
      <c r="C4667" s="21">
        <f t="shared" ca="1" si="289"/>
        <v>1.1363742190286015</v>
      </c>
      <c r="D4667" s="21">
        <f t="shared" ca="1" si="290"/>
        <v>0</v>
      </c>
      <c r="E4667" s="21">
        <f t="shared" ca="1" si="291"/>
        <v>0</v>
      </c>
    </row>
    <row r="4668" spans="1:5" x14ac:dyDescent="0.35">
      <c r="A4668" s="23">
        <v>4667</v>
      </c>
      <c r="B4668" s="21">
        <f t="shared" ca="1" si="288"/>
        <v>-4.4967969452062884E-2</v>
      </c>
      <c r="C4668" s="21">
        <f t="shared" ca="1" si="289"/>
        <v>0.87107151592084398</v>
      </c>
      <c r="D4668" s="21">
        <f t="shared" ca="1" si="290"/>
        <v>0</v>
      </c>
      <c r="E4668" s="21">
        <f t="shared" ca="1" si="291"/>
        <v>0</v>
      </c>
    </row>
    <row r="4669" spans="1:5" x14ac:dyDescent="0.35">
      <c r="A4669" s="24">
        <v>4668</v>
      </c>
      <c r="B4669" s="21">
        <f t="shared" ca="1" si="288"/>
        <v>0.56668572634394254</v>
      </c>
      <c r="C4669" s="21">
        <f t="shared" ca="1" si="289"/>
        <v>3.8454366407606853</v>
      </c>
      <c r="D4669" s="21">
        <f t="shared" ca="1" si="290"/>
        <v>0</v>
      </c>
      <c r="E4669" s="21">
        <f t="shared" ca="1" si="291"/>
        <v>0</v>
      </c>
    </row>
    <row r="4670" spans="1:5" x14ac:dyDescent="0.35">
      <c r="A4670" s="23">
        <v>4669</v>
      </c>
      <c r="B4670" s="21">
        <f t="shared" ca="1" si="288"/>
        <v>0.49812201987845778</v>
      </c>
      <c r="C4670" s="21">
        <f t="shared" ca="1" si="289"/>
        <v>3.3623394981983279</v>
      </c>
      <c r="D4670" s="21">
        <f t="shared" ca="1" si="290"/>
        <v>0</v>
      </c>
      <c r="E4670" s="21">
        <f t="shared" ca="1" si="291"/>
        <v>0</v>
      </c>
    </row>
    <row r="4671" spans="1:5" x14ac:dyDescent="0.35">
      <c r="A4671" s="23">
        <v>4670</v>
      </c>
      <c r="B4671" s="21">
        <f t="shared" ca="1" si="288"/>
        <v>0.18793803480753582</v>
      </c>
      <c r="C4671" s="21">
        <f t="shared" ca="1" si="289"/>
        <v>1.6764143230766204</v>
      </c>
      <c r="D4671" s="21">
        <f t="shared" ca="1" si="290"/>
        <v>0</v>
      </c>
      <c r="E4671" s="21">
        <f t="shared" ca="1" si="291"/>
        <v>0</v>
      </c>
    </row>
    <row r="4672" spans="1:5" x14ac:dyDescent="0.35">
      <c r="A4672" s="24">
        <v>4671</v>
      </c>
      <c r="B4672" s="21">
        <f t="shared" ca="1" si="288"/>
        <v>-6.4144319740441325E-2</v>
      </c>
      <c r="C4672" s="21">
        <f t="shared" ca="1" si="289"/>
        <v>0.81964660064057948</v>
      </c>
      <c r="D4672" s="21">
        <f t="shared" ca="1" si="290"/>
        <v>0</v>
      </c>
      <c r="E4672" s="21">
        <f t="shared" ca="1" si="291"/>
        <v>0</v>
      </c>
    </row>
    <row r="4673" spans="1:5" x14ac:dyDescent="0.35">
      <c r="A4673" s="23">
        <v>4672</v>
      </c>
      <c r="B4673" s="21">
        <f t="shared" ca="1" si="288"/>
        <v>0.41726061194697084</v>
      </c>
      <c r="C4673" s="21">
        <f t="shared" ca="1" si="289"/>
        <v>2.8467488413243869</v>
      </c>
      <c r="D4673" s="21">
        <f t="shared" ca="1" si="290"/>
        <v>0</v>
      </c>
      <c r="E4673" s="21">
        <f t="shared" ca="1" si="291"/>
        <v>0</v>
      </c>
    </row>
    <row r="4674" spans="1:5" x14ac:dyDescent="0.35">
      <c r="A4674" s="23">
        <v>4673</v>
      </c>
      <c r="B4674" s="21">
        <f t="shared" ca="1" si="288"/>
        <v>0.36281526879076342</v>
      </c>
      <c r="C4674" s="21">
        <f t="shared" ca="1" si="289"/>
        <v>2.5311097227917974</v>
      </c>
      <c r="D4674" s="21">
        <f t="shared" ca="1" si="290"/>
        <v>0</v>
      </c>
      <c r="E4674" s="21">
        <f t="shared" ca="1" si="291"/>
        <v>0</v>
      </c>
    </row>
    <row r="4675" spans="1:5" x14ac:dyDescent="0.35">
      <c r="A4675" s="24">
        <v>4674</v>
      </c>
      <c r="B4675" s="21">
        <f t="shared" ref="B4675:B4738" ca="1" si="292">_xlfn.NORM.INV(RAND(), 0.3, 0.35)</f>
        <v>0.42317779596920957</v>
      </c>
      <c r="C4675" s="21">
        <f t="shared" ref="C4675:C4738" ca="1" si="293">1*(1+B4675)^3</f>
        <v>2.8825541745971219</v>
      </c>
      <c r="D4675" s="21">
        <f t="shared" ref="D4675:D4738" ca="1" si="294">IF(C4675&gt;=5,1,0)</f>
        <v>0</v>
      </c>
      <c r="E4675" s="21">
        <f t="shared" ref="E4675:E4738" ca="1" si="295">IF(D4675=1, 5/(1.08^3), 0)</f>
        <v>0</v>
      </c>
    </row>
    <row r="4676" spans="1:5" x14ac:dyDescent="0.35">
      <c r="A4676" s="23">
        <v>4675</v>
      </c>
      <c r="B4676" s="21">
        <f t="shared" ca="1" si="292"/>
        <v>0.85493385235805652</v>
      </c>
      <c r="C4676" s="21">
        <f t="shared" ca="1" si="293"/>
        <v>6.382418552280571</v>
      </c>
      <c r="D4676" s="21">
        <f t="shared" ca="1" si="294"/>
        <v>1</v>
      </c>
      <c r="E4676" s="21">
        <f t="shared" ca="1" si="295"/>
        <v>3.969161205100848</v>
      </c>
    </row>
    <row r="4677" spans="1:5" x14ac:dyDescent="0.35">
      <c r="A4677" s="23">
        <v>4676</v>
      </c>
      <c r="B4677" s="21">
        <f t="shared" ca="1" si="292"/>
        <v>0.17386628722783981</v>
      </c>
      <c r="C4677" s="21">
        <f t="shared" ca="1" si="293"/>
        <v>1.617543207653533</v>
      </c>
      <c r="D4677" s="21">
        <f t="shared" ca="1" si="294"/>
        <v>0</v>
      </c>
      <c r="E4677" s="21">
        <f t="shared" ca="1" si="295"/>
        <v>0</v>
      </c>
    </row>
    <row r="4678" spans="1:5" x14ac:dyDescent="0.35">
      <c r="A4678" s="24">
        <v>4677</v>
      </c>
      <c r="B4678" s="21">
        <f t="shared" ca="1" si="292"/>
        <v>0.52071114605804592</v>
      </c>
      <c r="C4678" s="21">
        <f t="shared" ca="1" si="293"/>
        <v>3.5167394020401201</v>
      </c>
      <c r="D4678" s="21">
        <f t="shared" ca="1" si="294"/>
        <v>0</v>
      </c>
      <c r="E4678" s="21">
        <f t="shared" ca="1" si="295"/>
        <v>0</v>
      </c>
    </row>
    <row r="4679" spans="1:5" x14ac:dyDescent="0.35">
      <c r="A4679" s="23">
        <v>4678</v>
      </c>
      <c r="B4679" s="21">
        <f t="shared" ca="1" si="292"/>
        <v>0.67566936973607383</v>
      </c>
      <c r="C4679" s="21">
        <f t="shared" ca="1" si="293"/>
        <v>4.7050581281778454</v>
      </c>
      <c r="D4679" s="21">
        <f t="shared" ca="1" si="294"/>
        <v>0</v>
      </c>
      <c r="E4679" s="21">
        <f t="shared" ca="1" si="295"/>
        <v>0</v>
      </c>
    </row>
    <row r="4680" spans="1:5" x14ac:dyDescent="0.35">
      <c r="A4680" s="23">
        <v>4679</v>
      </c>
      <c r="B4680" s="21">
        <f t="shared" ca="1" si="292"/>
        <v>0.45287806620909887</v>
      </c>
      <c r="C4680" s="21">
        <f t="shared" ca="1" si="293"/>
        <v>3.0668144586568782</v>
      </c>
      <c r="D4680" s="21">
        <f t="shared" ca="1" si="294"/>
        <v>0</v>
      </c>
      <c r="E4680" s="21">
        <f t="shared" ca="1" si="295"/>
        <v>0</v>
      </c>
    </row>
    <row r="4681" spans="1:5" x14ac:dyDescent="0.35">
      <c r="A4681" s="24">
        <v>4680</v>
      </c>
      <c r="B4681" s="21">
        <f t="shared" ca="1" si="292"/>
        <v>9.7531688610220379E-2</v>
      </c>
      <c r="C4681" s="21">
        <f t="shared" ca="1" si="293"/>
        <v>1.3220601200684481</v>
      </c>
      <c r="D4681" s="21">
        <f t="shared" ca="1" si="294"/>
        <v>0</v>
      </c>
      <c r="E4681" s="21">
        <f t="shared" ca="1" si="295"/>
        <v>0</v>
      </c>
    </row>
    <row r="4682" spans="1:5" x14ac:dyDescent="0.35">
      <c r="A4682" s="23">
        <v>4681</v>
      </c>
      <c r="B4682" s="21">
        <f t="shared" ca="1" si="292"/>
        <v>2.8869532164404965E-2</v>
      </c>
      <c r="C4682" s="21">
        <f t="shared" ca="1" si="293"/>
        <v>1.0891330074637213</v>
      </c>
      <c r="D4682" s="21">
        <f t="shared" ca="1" si="294"/>
        <v>0</v>
      </c>
      <c r="E4682" s="21">
        <f t="shared" ca="1" si="295"/>
        <v>0</v>
      </c>
    </row>
    <row r="4683" spans="1:5" x14ac:dyDescent="0.35">
      <c r="A4683" s="23">
        <v>4682</v>
      </c>
      <c r="B4683" s="21">
        <f t="shared" ca="1" si="292"/>
        <v>0.27660169579975091</v>
      </c>
      <c r="C4683" s="21">
        <f t="shared" ca="1" si="293"/>
        <v>2.080492962080037</v>
      </c>
      <c r="D4683" s="21">
        <f t="shared" ca="1" si="294"/>
        <v>0</v>
      </c>
      <c r="E4683" s="21">
        <f t="shared" ca="1" si="295"/>
        <v>0</v>
      </c>
    </row>
    <row r="4684" spans="1:5" x14ac:dyDescent="0.35">
      <c r="A4684" s="24">
        <v>4683</v>
      </c>
      <c r="B4684" s="21">
        <f t="shared" ca="1" si="292"/>
        <v>0.2469706197289826</v>
      </c>
      <c r="C4684" s="21">
        <f t="shared" ca="1" si="293"/>
        <v>1.9389591664716432</v>
      </c>
      <c r="D4684" s="21">
        <f t="shared" ca="1" si="294"/>
        <v>0</v>
      </c>
      <c r="E4684" s="21">
        <f t="shared" ca="1" si="295"/>
        <v>0</v>
      </c>
    </row>
    <row r="4685" spans="1:5" x14ac:dyDescent="0.35">
      <c r="A4685" s="23">
        <v>4684</v>
      </c>
      <c r="B4685" s="21">
        <f t="shared" ca="1" si="292"/>
        <v>0.78890996331080321</v>
      </c>
      <c r="C4685" s="21">
        <f t="shared" ca="1" si="293"/>
        <v>5.7248676195637866</v>
      </c>
      <c r="D4685" s="21">
        <f t="shared" ca="1" si="294"/>
        <v>1</v>
      </c>
      <c r="E4685" s="21">
        <f t="shared" ca="1" si="295"/>
        <v>3.969161205100848</v>
      </c>
    </row>
    <row r="4686" spans="1:5" x14ac:dyDescent="0.35">
      <c r="A4686" s="23">
        <v>4685</v>
      </c>
      <c r="B4686" s="21">
        <f t="shared" ca="1" si="292"/>
        <v>0.56989968595190321</v>
      </c>
      <c r="C4686" s="21">
        <f t="shared" ca="1" si="293"/>
        <v>3.8691512551038274</v>
      </c>
      <c r="D4686" s="21">
        <f t="shared" ca="1" si="294"/>
        <v>0</v>
      </c>
      <c r="E4686" s="21">
        <f t="shared" ca="1" si="295"/>
        <v>0</v>
      </c>
    </row>
    <row r="4687" spans="1:5" x14ac:dyDescent="0.35">
      <c r="A4687" s="24">
        <v>4686</v>
      </c>
      <c r="B4687" s="21">
        <f t="shared" ca="1" si="292"/>
        <v>0.46818633067468085</v>
      </c>
      <c r="C4687" s="21">
        <f t="shared" ca="1" si="293"/>
        <v>3.1647800261370942</v>
      </c>
      <c r="D4687" s="21">
        <f t="shared" ca="1" si="294"/>
        <v>0</v>
      </c>
      <c r="E4687" s="21">
        <f t="shared" ca="1" si="295"/>
        <v>0</v>
      </c>
    </row>
    <row r="4688" spans="1:5" x14ac:dyDescent="0.35">
      <c r="A4688" s="23">
        <v>4687</v>
      </c>
      <c r="B4688" s="21">
        <f t="shared" ca="1" si="292"/>
        <v>-2.3249367071733307E-2</v>
      </c>
      <c r="C4688" s="21">
        <f t="shared" ca="1" si="293"/>
        <v>0.93186093094076761</v>
      </c>
      <c r="D4688" s="21">
        <f t="shared" ca="1" si="294"/>
        <v>0</v>
      </c>
      <c r="E4688" s="21">
        <f t="shared" ca="1" si="295"/>
        <v>0</v>
      </c>
    </row>
    <row r="4689" spans="1:5" x14ac:dyDescent="0.35">
      <c r="A4689" s="23">
        <v>4688</v>
      </c>
      <c r="B4689" s="21">
        <f t="shared" ca="1" si="292"/>
        <v>4.3525905953535449E-2</v>
      </c>
      <c r="C4689" s="21">
        <f t="shared" ca="1" si="293"/>
        <v>1.136343691352055</v>
      </c>
      <c r="D4689" s="21">
        <f t="shared" ca="1" si="294"/>
        <v>0</v>
      </c>
      <c r="E4689" s="21">
        <f t="shared" ca="1" si="295"/>
        <v>0</v>
      </c>
    </row>
    <row r="4690" spans="1:5" x14ac:dyDescent="0.35">
      <c r="A4690" s="24">
        <v>4689</v>
      </c>
      <c r="B4690" s="21">
        <f t="shared" ca="1" si="292"/>
        <v>0.344810352684574</v>
      </c>
      <c r="C4690" s="21">
        <f t="shared" ca="1" si="293"/>
        <v>2.4321095399120445</v>
      </c>
      <c r="D4690" s="21">
        <f t="shared" ca="1" si="294"/>
        <v>0</v>
      </c>
      <c r="E4690" s="21">
        <f t="shared" ca="1" si="295"/>
        <v>0</v>
      </c>
    </row>
    <row r="4691" spans="1:5" x14ac:dyDescent="0.35">
      <c r="A4691" s="23">
        <v>4690</v>
      </c>
      <c r="B4691" s="21">
        <f t="shared" ca="1" si="292"/>
        <v>0.39191730378388223</v>
      </c>
      <c r="C4691" s="21">
        <f t="shared" ca="1" si="293"/>
        <v>2.6967476041149738</v>
      </c>
      <c r="D4691" s="21">
        <f t="shared" ca="1" si="294"/>
        <v>0</v>
      </c>
      <c r="E4691" s="21">
        <f t="shared" ca="1" si="295"/>
        <v>0</v>
      </c>
    </row>
    <row r="4692" spans="1:5" x14ac:dyDescent="0.35">
      <c r="A4692" s="23">
        <v>4691</v>
      </c>
      <c r="B4692" s="21">
        <f t="shared" ca="1" si="292"/>
        <v>0.56159658857435213</v>
      </c>
      <c r="C4692" s="21">
        <f t="shared" ca="1" si="293"/>
        <v>3.808084307698441</v>
      </c>
      <c r="D4692" s="21">
        <f t="shared" ca="1" si="294"/>
        <v>0</v>
      </c>
      <c r="E4692" s="21">
        <f t="shared" ca="1" si="295"/>
        <v>0</v>
      </c>
    </row>
    <row r="4693" spans="1:5" x14ac:dyDescent="0.35">
      <c r="A4693" s="24">
        <v>4692</v>
      </c>
      <c r="B4693" s="21">
        <f t="shared" ca="1" si="292"/>
        <v>-3.3808647918510071E-2</v>
      </c>
      <c r="C4693" s="21">
        <f t="shared" ca="1" si="293"/>
        <v>0.90196448614793523</v>
      </c>
      <c r="D4693" s="21">
        <f t="shared" ca="1" si="294"/>
        <v>0</v>
      </c>
      <c r="E4693" s="21">
        <f t="shared" ca="1" si="295"/>
        <v>0</v>
      </c>
    </row>
    <row r="4694" spans="1:5" x14ac:dyDescent="0.35">
      <c r="A4694" s="23">
        <v>4693</v>
      </c>
      <c r="B4694" s="21">
        <f t="shared" ca="1" si="292"/>
        <v>0.32426528236630314</v>
      </c>
      <c r="C4694" s="21">
        <f t="shared" ca="1" si="293"/>
        <v>2.3223356044111707</v>
      </c>
      <c r="D4694" s="21">
        <f t="shared" ca="1" si="294"/>
        <v>0</v>
      </c>
      <c r="E4694" s="21">
        <f t="shared" ca="1" si="295"/>
        <v>0</v>
      </c>
    </row>
    <row r="4695" spans="1:5" x14ac:dyDescent="0.35">
      <c r="A4695" s="23">
        <v>4694</v>
      </c>
      <c r="B4695" s="21">
        <f t="shared" ca="1" si="292"/>
        <v>0.20747787201109585</v>
      </c>
      <c r="C4695" s="21">
        <f t="shared" ca="1" si="293"/>
        <v>1.7605061320911741</v>
      </c>
      <c r="D4695" s="21">
        <f t="shared" ca="1" si="294"/>
        <v>0</v>
      </c>
      <c r="E4695" s="21">
        <f t="shared" ca="1" si="295"/>
        <v>0</v>
      </c>
    </row>
    <row r="4696" spans="1:5" x14ac:dyDescent="0.35">
      <c r="A4696" s="24">
        <v>4695</v>
      </c>
      <c r="B4696" s="21">
        <f t="shared" ca="1" si="292"/>
        <v>0.45346696849514667</v>
      </c>
      <c r="C4696" s="21">
        <f t="shared" ca="1" si="293"/>
        <v>3.0705452318925266</v>
      </c>
      <c r="D4696" s="21">
        <f t="shared" ca="1" si="294"/>
        <v>0</v>
      </c>
      <c r="E4696" s="21">
        <f t="shared" ca="1" si="295"/>
        <v>0</v>
      </c>
    </row>
    <row r="4697" spans="1:5" x14ac:dyDescent="0.35">
      <c r="A4697" s="23">
        <v>4696</v>
      </c>
      <c r="B4697" s="21">
        <f t="shared" ca="1" si="292"/>
        <v>4.7001547919864439E-2</v>
      </c>
      <c r="C4697" s="21">
        <f t="shared" ca="1" si="293"/>
        <v>1.1477359135385861</v>
      </c>
      <c r="D4697" s="21">
        <f t="shared" ca="1" si="294"/>
        <v>0</v>
      </c>
      <c r="E4697" s="21">
        <f t="shared" ca="1" si="295"/>
        <v>0</v>
      </c>
    </row>
    <row r="4698" spans="1:5" x14ac:dyDescent="0.35">
      <c r="A4698" s="23">
        <v>4697</v>
      </c>
      <c r="B4698" s="21">
        <f t="shared" ca="1" si="292"/>
        <v>0.27994147169533318</v>
      </c>
      <c r="C4698" s="21">
        <f t="shared" ca="1" si="293"/>
        <v>2.0968643348308609</v>
      </c>
      <c r="D4698" s="21">
        <f t="shared" ca="1" si="294"/>
        <v>0</v>
      </c>
      <c r="E4698" s="21">
        <f t="shared" ca="1" si="295"/>
        <v>0</v>
      </c>
    </row>
    <row r="4699" spans="1:5" x14ac:dyDescent="0.35">
      <c r="A4699" s="24">
        <v>4698</v>
      </c>
      <c r="B4699" s="21">
        <f t="shared" ca="1" si="292"/>
        <v>0.22456257335045343</v>
      </c>
      <c r="C4699" s="21">
        <f t="shared" ca="1" si="293"/>
        <v>1.8362970880004958</v>
      </c>
      <c r="D4699" s="21">
        <f t="shared" ca="1" si="294"/>
        <v>0</v>
      </c>
      <c r="E4699" s="21">
        <f t="shared" ca="1" si="295"/>
        <v>0</v>
      </c>
    </row>
    <row r="4700" spans="1:5" x14ac:dyDescent="0.35">
      <c r="A4700" s="23">
        <v>4699</v>
      </c>
      <c r="B4700" s="21">
        <f t="shared" ca="1" si="292"/>
        <v>0.19138138941066057</v>
      </c>
      <c r="C4700" s="21">
        <f t="shared" ca="1" si="293"/>
        <v>1.6910343716743603</v>
      </c>
      <c r="D4700" s="21">
        <f t="shared" ca="1" si="294"/>
        <v>0</v>
      </c>
      <c r="E4700" s="21">
        <f t="shared" ca="1" si="295"/>
        <v>0</v>
      </c>
    </row>
    <row r="4701" spans="1:5" x14ac:dyDescent="0.35">
      <c r="A4701" s="23">
        <v>4700</v>
      </c>
      <c r="B4701" s="21">
        <f t="shared" ca="1" si="292"/>
        <v>0.27152972143706411</v>
      </c>
      <c r="C4701" s="21">
        <f t="shared" ca="1" si="293"/>
        <v>2.0557937822787844</v>
      </c>
      <c r="D4701" s="21">
        <f t="shared" ca="1" si="294"/>
        <v>0</v>
      </c>
      <c r="E4701" s="21">
        <f t="shared" ca="1" si="295"/>
        <v>0</v>
      </c>
    </row>
    <row r="4702" spans="1:5" x14ac:dyDescent="0.35">
      <c r="A4702" s="24">
        <v>4701</v>
      </c>
      <c r="B4702" s="21">
        <f t="shared" ca="1" si="292"/>
        <v>0.11588258852058272</v>
      </c>
      <c r="C4702" s="21">
        <f t="shared" ca="1" si="293"/>
        <v>1.3894902496575592</v>
      </c>
      <c r="D4702" s="21">
        <f t="shared" ca="1" si="294"/>
        <v>0</v>
      </c>
      <c r="E4702" s="21">
        <f t="shared" ca="1" si="295"/>
        <v>0</v>
      </c>
    </row>
    <row r="4703" spans="1:5" x14ac:dyDescent="0.35">
      <c r="A4703" s="23">
        <v>4702</v>
      </c>
      <c r="B4703" s="21">
        <f t="shared" ca="1" si="292"/>
        <v>0.44348623679976618</v>
      </c>
      <c r="C4703" s="21">
        <f t="shared" ca="1" si="293"/>
        <v>3.0077237288743173</v>
      </c>
      <c r="D4703" s="21">
        <f t="shared" ca="1" si="294"/>
        <v>0</v>
      </c>
      <c r="E4703" s="21">
        <f t="shared" ca="1" si="295"/>
        <v>0</v>
      </c>
    </row>
    <row r="4704" spans="1:5" x14ac:dyDescent="0.35">
      <c r="A4704" s="23">
        <v>4703</v>
      </c>
      <c r="B4704" s="21">
        <f t="shared" ca="1" si="292"/>
        <v>-4.489989227586122E-2</v>
      </c>
      <c r="C4704" s="21">
        <f t="shared" ca="1" si="293"/>
        <v>0.87125780595408542</v>
      </c>
      <c r="D4704" s="21">
        <f t="shared" ca="1" si="294"/>
        <v>0</v>
      </c>
      <c r="E4704" s="21">
        <f t="shared" ca="1" si="295"/>
        <v>0</v>
      </c>
    </row>
    <row r="4705" spans="1:5" x14ac:dyDescent="0.35">
      <c r="A4705" s="24">
        <v>4704</v>
      </c>
      <c r="B4705" s="21">
        <f t="shared" ca="1" si="292"/>
        <v>0.50451502936243098</v>
      </c>
      <c r="C4705" s="21">
        <f t="shared" ca="1" si="293"/>
        <v>3.4055682749431422</v>
      </c>
      <c r="D4705" s="21">
        <f t="shared" ca="1" si="294"/>
        <v>0</v>
      </c>
      <c r="E4705" s="21">
        <f t="shared" ca="1" si="295"/>
        <v>0</v>
      </c>
    </row>
    <row r="4706" spans="1:5" x14ac:dyDescent="0.35">
      <c r="A4706" s="23">
        <v>4705</v>
      </c>
      <c r="B4706" s="21">
        <f t="shared" ca="1" si="292"/>
        <v>-0.16189812192764286</v>
      </c>
      <c r="C4706" s="21">
        <f t="shared" ca="1" si="293"/>
        <v>0.58869512788935263</v>
      </c>
      <c r="D4706" s="21">
        <f t="shared" ca="1" si="294"/>
        <v>0</v>
      </c>
      <c r="E4706" s="21">
        <f t="shared" ca="1" si="295"/>
        <v>0</v>
      </c>
    </row>
    <row r="4707" spans="1:5" x14ac:dyDescent="0.35">
      <c r="A4707" s="23">
        <v>4706</v>
      </c>
      <c r="B4707" s="21">
        <f t="shared" ca="1" si="292"/>
        <v>1.0927343857821852</v>
      </c>
      <c r="C4707" s="21">
        <f t="shared" ca="1" si="293"/>
        <v>9.1652081119974689</v>
      </c>
      <c r="D4707" s="21">
        <f t="shared" ca="1" si="294"/>
        <v>1</v>
      </c>
      <c r="E4707" s="21">
        <f t="shared" ca="1" si="295"/>
        <v>3.969161205100848</v>
      </c>
    </row>
    <row r="4708" spans="1:5" x14ac:dyDescent="0.35">
      <c r="A4708" s="24">
        <v>4707</v>
      </c>
      <c r="B4708" s="21">
        <f t="shared" ca="1" si="292"/>
        <v>0.66509094515946376</v>
      </c>
      <c r="C4708" s="21">
        <f t="shared" ca="1" si="293"/>
        <v>4.616511027648591</v>
      </c>
      <c r="D4708" s="21">
        <f t="shared" ca="1" si="294"/>
        <v>0</v>
      </c>
      <c r="E4708" s="21">
        <f t="shared" ca="1" si="295"/>
        <v>0</v>
      </c>
    </row>
    <row r="4709" spans="1:5" x14ac:dyDescent="0.35">
      <c r="A4709" s="23">
        <v>4708</v>
      </c>
      <c r="B4709" s="21">
        <f t="shared" ca="1" si="292"/>
        <v>0.20590100178816562</v>
      </c>
      <c r="C4709" s="21">
        <f t="shared" ca="1" si="293"/>
        <v>1.7536178917680836</v>
      </c>
      <c r="D4709" s="21">
        <f t="shared" ca="1" si="294"/>
        <v>0</v>
      </c>
      <c r="E4709" s="21">
        <f t="shared" ca="1" si="295"/>
        <v>0</v>
      </c>
    </row>
    <row r="4710" spans="1:5" x14ac:dyDescent="0.35">
      <c r="A4710" s="23">
        <v>4709</v>
      </c>
      <c r="B4710" s="21">
        <f t="shared" ca="1" si="292"/>
        <v>0.46935554672365265</v>
      </c>
      <c r="C4710" s="21">
        <f t="shared" ca="1" si="293"/>
        <v>3.1723470340390816</v>
      </c>
      <c r="D4710" s="21">
        <f t="shared" ca="1" si="294"/>
        <v>0</v>
      </c>
      <c r="E4710" s="21">
        <f t="shared" ca="1" si="295"/>
        <v>0</v>
      </c>
    </row>
    <row r="4711" spans="1:5" x14ac:dyDescent="0.35">
      <c r="A4711" s="24">
        <v>4710</v>
      </c>
      <c r="B4711" s="21">
        <f t="shared" ca="1" si="292"/>
        <v>0.9048210981925815</v>
      </c>
      <c r="C4711" s="21">
        <f t="shared" ca="1" si="293"/>
        <v>6.9113450905127447</v>
      </c>
      <c r="D4711" s="21">
        <f t="shared" ca="1" si="294"/>
        <v>1</v>
      </c>
      <c r="E4711" s="21">
        <f t="shared" ca="1" si="295"/>
        <v>3.969161205100848</v>
      </c>
    </row>
    <row r="4712" spans="1:5" x14ac:dyDescent="0.35">
      <c r="A4712" s="23">
        <v>4711</v>
      </c>
      <c r="B4712" s="21">
        <f t="shared" ca="1" si="292"/>
        <v>-0.25333726363735315</v>
      </c>
      <c r="C4712" s="21">
        <f t="shared" ca="1" si="293"/>
        <v>0.41626838943308142</v>
      </c>
      <c r="D4712" s="21">
        <f t="shared" ca="1" si="294"/>
        <v>0</v>
      </c>
      <c r="E4712" s="21">
        <f t="shared" ca="1" si="295"/>
        <v>0</v>
      </c>
    </row>
    <row r="4713" spans="1:5" x14ac:dyDescent="0.35">
      <c r="A4713" s="23">
        <v>4712</v>
      </c>
      <c r="B4713" s="21">
        <f t="shared" ca="1" si="292"/>
        <v>-9.9364570913421213E-2</v>
      </c>
      <c r="C4713" s="21">
        <f t="shared" ca="1" si="293"/>
        <v>0.73054518311628869</v>
      </c>
      <c r="D4713" s="21">
        <f t="shared" ca="1" si="294"/>
        <v>0</v>
      </c>
      <c r="E4713" s="21">
        <f t="shared" ca="1" si="295"/>
        <v>0</v>
      </c>
    </row>
    <row r="4714" spans="1:5" x14ac:dyDescent="0.35">
      <c r="A4714" s="24">
        <v>4713</v>
      </c>
      <c r="B4714" s="21">
        <f t="shared" ca="1" si="292"/>
        <v>0.68656379758013131</v>
      </c>
      <c r="C4714" s="21">
        <f t="shared" ca="1" si="293"/>
        <v>4.7974264101923696</v>
      </c>
      <c r="D4714" s="21">
        <f t="shared" ca="1" si="294"/>
        <v>0</v>
      </c>
      <c r="E4714" s="21">
        <f t="shared" ca="1" si="295"/>
        <v>0</v>
      </c>
    </row>
    <row r="4715" spans="1:5" x14ac:dyDescent="0.35">
      <c r="A4715" s="23">
        <v>4714</v>
      </c>
      <c r="B4715" s="21">
        <f t="shared" ca="1" si="292"/>
        <v>8.7628015393917486E-2</v>
      </c>
      <c r="C4715" s="21">
        <f t="shared" ca="1" si="293"/>
        <v>1.286592919959894</v>
      </c>
      <c r="D4715" s="21">
        <f t="shared" ca="1" si="294"/>
        <v>0</v>
      </c>
      <c r="E4715" s="21">
        <f t="shared" ca="1" si="295"/>
        <v>0</v>
      </c>
    </row>
    <row r="4716" spans="1:5" x14ac:dyDescent="0.35">
      <c r="A4716" s="23">
        <v>4715</v>
      </c>
      <c r="B4716" s="21">
        <f t="shared" ca="1" si="292"/>
        <v>0.43890029866571745</v>
      </c>
      <c r="C4716" s="21">
        <f t="shared" ca="1" si="293"/>
        <v>2.9791482009716446</v>
      </c>
      <c r="D4716" s="21">
        <f t="shared" ca="1" si="294"/>
        <v>0</v>
      </c>
      <c r="E4716" s="21">
        <f t="shared" ca="1" si="295"/>
        <v>0</v>
      </c>
    </row>
    <row r="4717" spans="1:5" x14ac:dyDescent="0.35">
      <c r="A4717" s="24">
        <v>4716</v>
      </c>
      <c r="B4717" s="21">
        <f t="shared" ca="1" si="292"/>
        <v>0.62882845508300533</v>
      </c>
      <c r="C4717" s="21">
        <f t="shared" ca="1" si="293"/>
        <v>4.3214156769326841</v>
      </c>
      <c r="D4717" s="21">
        <f t="shared" ca="1" si="294"/>
        <v>0</v>
      </c>
      <c r="E4717" s="21">
        <f t="shared" ca="1" si="295"/>
        <v>0</v>
      </c>
    </row>
    <row r="4718" spans="1:5" x14ac:dyDescent="0.35">
      <c r="A4718" s="23">
        <v>4717</v>
      </c>
      <c r="B4718" s="21">
        <f t="shared" ca="1" si="292"/>
        <v>0.3410346211616137</v>
      </c>
      <c r="C4718" s="21">
        <f t="shared" ca="1" si="293"/>
        <v>2.411681601553493</v>
      </c>
      <c r="D4718" s="21">
        <f t="shared" ca="1" si="294"/>
        <v>0</v>
      </c>
      <c r="E4718" s="21">
        <f t="shared" ca="1" si="295"/>
        <v>0</v>
      </c>
    </row>
    <row r="4719" spans="1:5" x14ac:dyDescent="0.35">
      <c r="A4719" s="23">
        <v>4718</v>
      </c>
      <c r="B4719" s="21">
        <f t="shared" ca="1" si="292"/>
        <v>0.38327185870408842</v>
      </c>
      <c r="C4719" s="21">
        <f t="shared" ca="1" si="293"/>
        <v>2.6468091371194711</v>
      </c>
      <c r="D4719" s="21">
        <f t="shared" ca="1" si="294"/>
        <v>0</v>
      </c>
      <c r="E4719" s="21">
        <f t="shared" ca="1" si="295"/>
        <v>0</v>
      </c>
    </row>
    <row r="4720" spans="1:5" x14ac:dyDescent="0.35">
      <c r="A4720" s="24">
        <v>4719</v>
      </c>
      <c r="B4720" s="21">
        <f t="shared" ca="1" si="292"/>
        <v>1.0428892359254149</v>
      </c>
      <c r="C4720" s="21">
        <f t="shared" ca="1" si="293"/>
        <v>8.5257866446275532</v>
      </c>
      <c r="D4720" s="21">
        <f t="shared" ca="1" si="294"/>
        <v>1</v>
      </c>
      <c r="E4720" s="21">
        <f t="shared" ca="1" si="295"/>
        <v>3.969161205100848</v>
      </c>
    </row>
    <row r="4721" spans="1:5" x14ac:dyDescent="0.35">
      <c r="A4721" s="23">
        <v>4720</v>
      </c>
      <c r="B4721" s="21">
        <f t="shared" ca="1" si="292"/>
        <v>0.55444378389276727</v>
      </c>
      <c r="C4721" s="21">
        <f t="shared" ca="1" si="293"/>
        <v>3.7559954847105543</v>
      </c>
      <c r="D4721" s="21">
        <f t="shared" ca="1" si="294"/>
        <v>0</v>
      </c>
      <c r="E4721" s="21">
        <f t="shared" ca="1" si="295"/>
        <v>0</v>
      </c>
    </row>
    <row r="4722" spans="1:5" x14ac:dyDescent="0.35">
      <c r="A4722" s="23">
        <v>4721</v>
      </c>
      <c r="B4722" s="21">
        <f t="shared" ca="1" si="292"/>
        <v>0.13820817229503002</v>
      </c>
      <c r="C4722" s="21">
        <f t="shared" ca="1" si="293"/>
        <v>1.4745689968020503</v>
      </c>
      <c r="D4722" s="21">
        <f t="shared" ca="1" si="294"/>
        <v>0</v>
      </c>
      <c r="E4722" s="21">
        <f t="shared" ca="1" si="295"/>
        <v>0</v>
      </c>
    </row>
    <row r="4723" spans="1:5" x14ac:dyDescent="0.35">
      <c r="A4723" s="24">
        <v>4722</v>
      </c>
      <c r="B4723" s="21">
        <f t="shared" ca="1" si="292"/>
        <v>0.42050215254951179</v>
      </c>
      <c r="C4723" s="21">
        <f t="shared" ca="1" si="293"/>
        <v>2.8663266955187283</v>
      </c>
      <c r="D4723" s="21">
        <f t="shared" ca="1" si="294"/>
        <v>0</v>
      </c>
      <c r="E4723" s="21">
        <f t="shared" ca="1" si="295"/>
        <v>0</v>
      </c>
    </row>
    <row r="4724" spans="1:5" x14ac:dyDescent="0.35">
      <c r="A4724" s="23">
        <v>4723</v>
      </c>
      <c r="B4724" s="21">
        <f t="shared" ca="1" si="292"/>
        <v>0.53061041539837994</v>
      </c>
      <c r="C4724" s="21">
        <f t="shared" ca="1" si="293"/>
        <v>3.5858654747115875</v>
      </c>
      <c r="D4724" s="21">
        <f t="shared" ca="1" si="294"/>
        <v>0</v>
      </c>
      <c r="E4724" s="21">
        <f t="shared" ca="1" si="295"/>
        <v>0</v>
      </c>
    </row>
    <row r="4725" spans="1:5" x14ac:dyDescent="0.35">
      <c r="A4725" s="23">
        <v>4724</v>
      </c>
      <c r="B4725" s="21">
        <f t="shared" ca="1" si="292"/>
        <v>0.28340143772049181</v>
      </c>
      <c r="C4725" s="21">
        <f t="shared" ca="1" si="293"/>
        <v>2.1139152139873381</v>
      </c>
      <c r="D4725" s="21">
        <f t="shared" ca="1" si="294"/>
        <v>0</v>
      </c>
      <c r="E4725" s="21">
        <f t="shared" ca="1" si="295"/>
        <v>0</v>
      </c>
    </row>
    <row r="4726" spans="1:5" x14ac:dyDescent="0.35">
      <c r="A4726" s="24">
        <v>4725</v>
      </c>
      <c r="B4726" s="21">
        <f t="shared" ca="1" si="292"/>
        <v>0.35895664545960004</v>
      </c>
      <c r="C4726" s="21">
        <f t="shared" ca="1" si="293"/>
        <v>2.5096710746323283</v>
      </c>
      <c r="D4726" s="21">
        <f t="shared" ca="1" si="294"/>
        <v>0</v>
      </c>
      <c r="E4726" s="21">
        <f t="shared" ca="1" si="295"/>
        <v>0</v>
      </c>
    </row>
    <row r="4727" spans="1:5" x14ac:dyDescent="0.35">
      <c r="A4727" s="23">
        <v>4726</v>
      </c>
      <c r="B4727" s="21">
        <f t="shared" ca="1" si="292"/>
        <v>-4.3292130983227317E-2</v>
      </c>
      <c r="C4727" s="21">
        <f t="shared" ca="1" si="293"/>
        <v>0.8756650943811044</v>
      </c>
      <c r="D4727" s="21">
        <f t="shared" ca="1" si="294"/>
        <v>0</v>
      </c>
      <c r="E4727" s="21">
        <f t="shared" ca="1" si="295"/>
        <v>0</v>
      </c>
    </row>
    <row r="4728" spans="1:5" x14ac:dyDescent="0.35">
      <c r="A4728" s="23">
        <v>4727</v>
      </c>
      <c r="B4728" s="21">
        <f t="shared" ca="1" si="292"/>
        <v>0.67195955328386914</v>
      </c>
      <c r="C4728" s="21">
        <f t="shared" ca="1" si="293"/>
        <v>4.6738772396283892</v>
      </c>
      <c r="D4728" s="21">
        <f t="shared" ca="1" si="294"/>
        <v>0</v>
      </c>
      <c r="E4728" s="21">
        <f t="shared" ca="1" si="295"/>
        <v>0</v>
      </c>
    </row>
    <row r="4729" spans="1:5" x14ac:dyDescent="0.35">
      <c r="A4729" s="24">
        <v>4728</v>
      </c>
      <c r="B4729" s="21">
        <f t="shared" ca="1" si="292"/>
        <v>-9.1015131694695273E-2</v>
      </c>
      <c r="C4729" s="21">
        <f t="shared" ca="1" si="293"/>
        <v>0.75105192052891934</v>
      </c>
      <c r="D4729" s="21">
        <f t="shared" ca="1" si="294"/>
        <v>0</v>
      </c>
      <c r="E4729" s="21">
        <f t="shared" ca="1" si="295"/>
        <v>0</v>
      </c>
    </row>
    <row r="4730" spans="1:5" x14ac:dyDescent="0.35">
      <c r="A4730" s="23">
        <v>4729</v>
      </c>
      <c r="B4730" s="21">
        <f t="shared" ca="1" si="292"/>
        <v>9.5588256464716442E-2</v>
      </c>
      <c r="C4730" s="21">
        <f t="shared" ca="1" si="293"/>
        <v>1.3150495145864034</v>
      </c>
      <c r="D4730" s="21">
        <f t="shared" ca="1" si="294"/>
        <v>0</v>
      </c>
      <c r="E4730" s="21">
        <f t="shared" ca="1" si="295"/>
        <v>0</v>
      </c>
    </row>
    <row r="4731" spans="1:5" x14ac:dyDescent="0.35">
      <c r="A4731" s="23">
        <v>4730</v>
      </c>
      <c r="B4731" s="21">
        <f t="shared" ca="1" si="292"/>
        <v>4.4408749340977827E-2</v>
      </c>
      <c r="C4731" s="21">
        <f t="shared" ca="1" si="293"/>
        <v>1.1392302392155231</v>
      </c>
      <c r="D4731" s="21">
        <f t="shared" ca="1" si="294"/>
        <v>0</v>
      </c>
      <c r="E4731" s="21">
        <f t="shared" ca="1" si="295"/>
        <v>0</v>
      </c>
    </row>
    <row r="4732" spans="1:5" x14ac:dyDescent="0.35">
      <c r="A4732" s="24">
        <v>4731</v>
      </c>
      <c r="B4732" s="21">
        <f t="shared" ca="1" si="292"/>
        <v>0.62549811090667773</v>
      </c>
      <c r="C4732" s="21">
        <f t="shared" ca="1" si="293"/>
        <v>4.2949628070204939</v>
      </c>
      <c r="D4732" s="21">
        <f t="shared" ca="1" si="294"/>
        <v>0</v>
      </c>
      <c r="E4732" s="21">
        <f t="shared" ca="1" si="295"/>
        <v>0</v>
      </c>
    </row>
    <row r="4733" spans="1:5" x14ac:dyDescent="0.35">
      <c r="A4733" s="23">
        <v>4732</v>
      </c>
      <c r="B4733" s="21">
        <f t="shared" ca="1" si="292"/>
        <v>0.19347679499416309</v>
      </c>
      <c r="C4733" s="21">
        <f t="shared" ca="1" si="293"/>
        <v>1.6999726647308111</v>
      </c>
      <c r="D4733" s="21">
        <f t="shared" ca="1" si="294"/>
        <v>0</v>
      </c>
      <c r="E4733" s="21">
        <f t="shared" ca="1" si="295"/>
        <v>0</v>
      </c>
    </row>
    <row r="4734" spans="1:5" x14ac:dyDescent="0.35">
      <c r="A4734" s="23">
        <v>4733</v>
      </c>
      <c r="B4734" s="21">
        <f t="shared" ca="1" si="292"/>
        <v>-6.5339516739827797E-2</v>
      </c>
      <c r="C4734" s="21">
        <f t="shared" ca="1" si="293"/>
        <v>0.81651025623211992</v>
      </c>
      <c r="D4734" s="21">
        <f t="shared" ca="1" si="294"/>
        <v>0</v>
      </c>
      <c r="E4734" s="21">
        <f t="shared" ca="1" si="295"/>
        <v>0</v>
      </c>
    </row>
    <row r="4735" spans="1:5" x14ac:dyDescent="0.35">
      <c r="A4735" s="24">
        <v>4734</v>
      </c>
      <c r="B4735" s="21">
        <f t="shared" ca="1" si="292"/>
        <v>-0.49016360451397295</v>
      </c>
      <c r="C4735" s="21">
        <f t="shared" ca="1" si="293"/>
        <v>0.13252338034601635</v>
      </c>
      <c r="D4735" s="21">
        <f t="shared" ca="1" si="294"/>
        <v>0</v>
      </c>
      <c r="E4735" s="21">
        <f t="shared" ca="1" si="295"/>
        <v>0</v>
      </c>
    </row>
    <row r="4736" spans="1:5" x14ac:dyDescent="0.35">
      <c r="A4736" s="23">
        <v>4735</v>
      </c>
      <c r="B4736" s="21">
        <f t="shared" ca="1" si="292"/>
        <v>0.51294331610677757</v>
      </c>
      <c r="C4736" s="21">
        <f t="shared" ca="1" si="293"/>
        <v>3.4631234345504218</v>
      </c>
      <c r="D4736" s="21">
        <f t="shared" ca="1" si="294"/>
        <v>0</v>
      </c>
      <c r="E4736" s="21">
        <f t="shared" ca="1" si="295"/>
        <v>0</v>
      </c>
    </row>
    <row r="4737" spans="1:5" x14ac:dyDescent="0.35">
      <c r="A4737" s="23">
        <v>4736</v>
      </c>
      <c r="B4737" s="21">
        <f t="shared" ca="1" si="292"/>
        <v>0.45368139273163599</v>
      </c>
      <c r="C4737" s="21">
        <f t="shared" ca="1" si="293"/>
        <v>3.071904388585565</v>
      </c>
      <c r="D4737" s="21">
        <f t="shared" ca="1" si="294"/>
        <v>0</v>
      </c>
      <c r="E4737" s="21">
        <f t="shared" ca="1" si="295"/>
        <v>0</v>
      </c>
    </row>
    <row r="4738" spans="1:5" x14ac:dyDescent="0.35">
      <c r="A4738" s="24">
        <v>4737</v>
      </c>
      <c r="B4738" s="21">
        <f t="shared" ca="1" si="292"/>
        <v>1.3643737800647595</v>
      </c>
      <c r="C4738" s="21">
        <f t="shared" ca="1" si="293"/>
        <v>13.217472140076806</v>
      </c>
      <c r="D4738" s="21">
        <f t="shared" ca="1" si="294"/>
        <v>1</v>
      </c>
      <c r="E4738" s="21">
        <f t="shared" ca="1" si="295"/>
        <v>3.969161205100848</v>
      </c>
    </row>
    <row r="4739" spans="1:5" x14ac:dyDescent="0.35">
      <c r="A4739" s="23">
        <v>4738</v>
      </c>
      <c r="B4739" s="21">
        <f t="shared" ref="B4739:B4802" ca="1" si="296">_xlfn.NORM.INV(RAND(), 0.3, 0.35)</f>
        <v>-0.23257177985255045</v>
      </c>
      <c r="C4739" s="21">
        <f t="shared" ref="C4739:C4802" ca="1" si="297">1*(1+B4739)^3</f>
        <v>0.45197383662560303</v>
      </c>
      <c r="D4739" s="21">
        <f t="shared" ref="D4739:D4802" ca="1" si="298">IF(C4739&gt;=5,1,0)</f>
        <v>0</v>
      </c>
      <c r="E4739" s="21">
        <f t="shared" ref="E4739:E4802" ca="1" si="299">IF(D4739=1, 5/(1.08^3), 0)</f>
        <v>0</v>
      </c>
    </row>
    <row r="4740" spans="1:5" x14ac:dyDescent="0.35">
      <c r="A4740" s="23">
        <v>4739</v>
      </c>
      <c r="B4740" s="21">
        <f t="shared" ca="1" si="296"/>
        <v>0.60106372908885131</v>
      </c>
      <c r="C4740" s="21">
        <f t="shared" ca="1" si="297"/>
        <v>4.1041748718999669</v>
      </c>
      <c r="D4740" s="21">
        <f t="shared" ca="1" si="298"/>
        <v>0</v>
      </c>
      <c r="E4740" s="21">
        <f t="shared" ca="1" si="299"/>
        <v>0</v>
      </c>
    </row>
    <row r="4741" spans="1:5" x14ac:dyDescent="0.35">
      <c r="A4741" s="24">
        <v>4740</v>
      </c>
      <c r="B4741" s="21">
        <f t="shared" ca="1" si="296"/>
        <v>-8.0835706896871307E-2</v>
      </c>
      <c r="C4741" s="21">
        <f t="shared" ca="1" si="297"/>
        <v>0.77656790006441001</v>
      </c>
      <c r="D4741" s="21">
        <f t="shared" ca="1" si="298"/>
        <v>0</v>
      </c>
      <c r="E4741" s="21">
        <f t="shared" ca="1" si="299"/>
        <v>0</v>
      </c>
    </row>
    <row r="4742" spans="1:5" x14ac:dyDescent="0.35">
      <c r="A4742" s="23">
        <v>4741</v>
      </c>
      <c r="B4742" s="21">
        <f t="shared" ca="1" si="296"/>
        <v>0.39453486273135335</v>
      </c>
      <c r="C4742" s="21">
        <f t="shared" ca="1" si="297"/>
        <v>2.7119902740756725</v>
      </c>
      <c r="D4742" s="21">
        <f t="shared" ca="1" si="298"/>
        <v>0</v>
      </c>
      <c r="E4742" s="21">
        <f t="shared" ca="1" si="299"/>
        <v>0</v>
      </c>
    </row>
    <row r="4743" spans="1:5" x14ac:dyDescent="0.35">
      <c r="A4743" s="23">
        <v>4742</v>
      </c>
      <c r="B4743" s="21">
        <f t="shared" ca="1" si="296"/>
        <v>0.42302259759793709</v>
      </c>
      <c r="C4743" s="21">
        <f t="shared" ca="1" si="297"/>
        <v>2.8816112447741622</v>
      </c>
      <c r="D4743" s="21">
        <f t="shared" ca="1" si="298"/>
        <v>0</v>
      </c>
      <c r="E4743" s="21">
        <f t="shared" ca="1" si="299"/>
        <v>0</v>
      </c>
    </row>
    <row r="4744" spans="1:5" x14ac:dyDescent="0.35">
      <c r="A4744" s="24">
        <v>4743</v>
      </c>
      <c r="B4744" s="21">
        <f t="shared" ca="1" si="296"/>
        <v>0.51486864704223556</v>
      </c>
      <c r="C4744" s="21">
        <f t="shared" ca="1" si="297"/>
        <v>3.47636149963789</v>
      </c>
      <c r="D4744" s="21">
        <f t="shared" ca="1" si="298"/>
        <v>0</v>
      </c>
      <c r="E4744" s="21">
        <f t="shared" ca="1" si="299"/>
        <v>0</v>
      </c>
    </row>
    <row r="4745" spans="1:5" x14ac:dyDescent="0.35">
      <c r="A4745" s="23">
        <v>4744</v>
      </c>
      <c r="B4745" s="21">
        <f t="shared" ca="1" si="296"/>
        <v>0.17892252144020215</v>
      </c>
      <c r="C4745" s="21">
        <f t="shared" ca="1" si="297"/>
        <v>1.6385352651076686</v>
      </c>
      <c r="D4745" s="21">
        <f t="shared" ca="1" si="298"/>
        <v>0</v>
      </c>
      <c r="E4745" s="21">
        <f t="shared" ca="1" si="299"/>
        <v>0</v>
      </c>
    </row>
    <row r="4746" spans="1:5" x14ac:dyDescent="0.35">
      <c r="A4746" s="23">
        <v>4745</v>
      </c>
      <c r="B4746" s="21">
        <f t="shared" ca="1" si="296"/>
        <v>0.83061308632293485</v>
      </c>
      <c r="C4746" s="21">
        <f t="shared" ca="1" si="297"/>
        <v>6.1346485581439412</v>
      </c>
      <c r="D4746" s="21">
        <f t="shared" ca="1" si="298"/>
        <v>1</v>
      </c>
      <c r="E4746" s="21">
        <f t="shared" ca="1" si="299"/>
        <v>3.969161205100848</v>
      </c>
    </row>
    <row r="4747" spans="1:5" x14ac:dyDescent="0.35">
      <c r="A4747" s="24">
        <v>4746</v>
      </c>
      <c r="B4747" s="21">
        <f t="shared" ca="1" si="296"/>
        <v>0.22844926743726629</v>
      </c>
      <c r="C4747" s="21">
        <f t="shared" ca="1" si="297"/>
        <v>1.8538375599951282</v>
      </c>
      <c r="D4747" s="21">
        <f t="shared" ca="1" si="298"/>
        <v>0</v>
      </c>
      <c r="E4747" s="21">
        <f t="shared" ca="1" si="299"/>
        <v>0</v>
      </c>
    </row>
    <row r="4748" spans="1:5" x14ac:dyDescent="0.35">
      <c r="A4748" s="23">
        <v>4747</v>
      </c>
      <c r="B4748" s="21">
        <f t="shared" ca="1" si="296"/>
        <v>1.335267704011347</v>
      </c>
      <c r="C4748" s="21">
        <f t="shared" ca="1" si="297"/>
        <v>12.735324624545376</v>
      </c>
      <c r="D4748" s="21">
        <f t="shared" ca="1" si="298"/>
        <v>1</v>
      </c>
      <c r="E4748" s="21">
        <f t="shared" ca="1" si="299"/>
        <v>3.969161205100848</v>
      </c>
    </row>
    <row r="4749" spans="1:5" x14ac:dyDescent="0.35">
      <c r="A4749" s="23">
        <v>4748</v>
      </c>
      <c r="B4749" s="21">
        <f t="shared" ca="1" si="296"/>
        <v>0.3266341814582176</v>
      </c>
      <c r="C4749" s="21">
        <f t="shared" ca="1" si="297"/>
        <v>2.3348207742643394</v>
      </c>
      <c r="D4749" s="21">
        <f t="shared" ca="1" si="298"/>
        <v>0</v>
      </c>
      <c r="E4749" s="21">
        <f t="shared" ca="1" si="299"/>
        <v>0</v>
      </c>
    </row>
    <row r="4750" spans="1:5" x14ac:dyDescent="0.35">
      <c r="A4750" s="24">
        <v>4749</v>
      </c>
      <c r="B4750" s="21">
        <f t="shared" ca="1" si="296"/>
        <v>8.5383931578066091E-2</v>
      </c>
      <c r="C4750" s="21">
        <f t="shared" ca="1" si="297"/>
        <v>1.2786455264108105</v>
      </c>
      <c r="D4750" s="21">
        <f t="shared" ca="1" si="298"/>
        <v>0</v>
      </c>
      <c r="E4750" s="21">
        <f t="shared" ca="1" si="299"/>
        <v>0</v>
      </c>
    </row>
    <row r="4751" spans="1:5" x14ac:dyDescent="0.35">
      <c r="A4751" s="23">
        <v>4750</v>
      </c>
      <c r="B4751" s="21">
        <f t="shared" ca="1" si="296"/>
        <v>0.67269676220638785</v>
      </c>
      <c r="C4751" s="21">
        <f t="shared" ca="1" si="297"/>
        <v>4.6800624553217141</v>
      </c>
      <c r="D4751" s="21">
        <f t="shared" ca="1" si="298"/>
        <v>0</v>
      </c>
      <c r="E4751" s="21">
        <f t="shared" ca="1" si="299"/>
        <v>0</v>
      </c>
    </row>
    <row r="4752" spans="1:5" x14ac:dyDescent="0.35">
      <c r="A4752" s="23">
        <v>4751</v>
      </c>
      <c r="B4752" s="21">
        <f t="shared" ca="1" si="296"/>
        <v>-4.5540746267618448E-2</v>
      </c>
      <c r="C4752" s="21">
        <f t="shared" ca="1" si="297"/>
        <v>0.8695051902424048</v>
      </c>
      <c r="D4752" s="21">
        <f t="shared" ca="1" si="298"/>
        <v>0</v>
      </c>
      <c r="E4752" s="21">
        <f t="shared" ca="1" si="299"/>
        <v>0</v>
      </c>
    </row>
    <row r="4753" spans="1:5" x14ac:dyDescent="0.35">
      <c r="A4753" s="24">
        <v>4752</v>
      </c>
      <c r="B4753" s="21">
        <f t="shared" ca="1" si="296"/>
        <v>-4.5866906516375205E-2</v>
      </c>
      <c r="C4753" s="21">
        <f t="shared" ca="1" si="297"/>
        <v>0.86861410622629687</v>
      </c>
      <c r="D4753" s="21">
        <f t="shared" ca="1" si="298"/>
        <v>0</v>
      </c>
      <c r="E4753" s="21">
        <f t="shared" ca="1" si="299"/>
        <v>0</v>
      </c>
    </row>
    <row r="4754" spans="1:5" x14ac:dyDescent="0.35">
      <c r="A4754" s="23">
        <v>4753</v>
      </c>
      <c r="B4754" s="21">
        <f t="shared" ca="1" si="296"/>
        <v>0.63963465238156514</v>
      </c>
      <c r="C4754" s="21">
        <f t="shared" ca="1" si="297"/>
        <v>4.4079967398037088</v>
      </c>
      <c r="D4754" s="21">
        <f t="shared" ca="1" si="298"/>
        <v>0</v>
      </c>
      <c r="E4754" s="21">
        <f t="shared" ca="1" si="299"/>
        <v>0</v>
      </c>
    </row>
    <row r="4755" spans="1:5" x14ac:dyDescent="0.35">
      <c r="A4755" s="23">
        <v>4754</v>
      </c>
      <c r="B4755" s="21">
        <f t="shared" ca="1" si="296"/>
        <v>5.0117997771820744E-2</v>
      </c>
      <c r="C4755" s="21">
        <f t="shared" ca="1" si="297"/>
        <v>1.1580153214908833</v>
      </c>
      <c r="D4755" s="21">
        <f t="shared" ca="1" si="298"/>
        <v>0</v>
      </c>
      <c r="E4755" s="21">
        <f t="shared" ca="1" si="299"/>
        <v>0</v>
      </c>
    </row>
    <row r="4756" spans="1:5" x14ac:dyDescent="0.35">
      <c r="A4756" s="24">
        <v>4755</v>
      </c>
      <c r="B4756" s="21">
        <f t="shared" ca="1" si="296"/>
        <v>0.52536364872366359</v>
      </c>
      <c r="C4756" s="21">
        <f t="shared" ca="1" si="297"/>
        <v>3.5491158617368037</v>
      </c>
      <c r="D4756" s="21">
        <f t="shared" ca="1" si="298"/>
        <v>0</v>
      </c>
      <c r="E4756" s="21">
        <f t="shared" ca="1" si="299"/>
        <v>0</v>
      </c>
    </row>
    <row r="4757" spans="1:5" x14ac:dyDescent="0.35">
      <c r="A4757" s="23">
        <v>4756</v>
      </c>
      <c r="B4757" s="21">
        <f t="shared" ca="1" si="296"/>
        <v>0.15126240093223403</v>
      </c>
      <c r="C4757" s="21">
        <f t="shared" ca="1" si="297"/>
        <v>1.525889075824064</v>
      </c>
      <c r="D4757" s="21">
        <f t="shared" ca="1" si="298"/>
        <v>0</v>
      </c>
      <c r="E4757" s="21">
        <f t="shared" ca="1" si="299"/>
        <v>0</v>
      </c>
    </row>
    <row r="4758" spans="1:5" x14ac:dyDescent="0.35">
      <c r="A4758" s="23">
        <v>4757</v>
      </c>
      <c r="B4758" s="21">
        <f t="shared" ca="1" si="296"/>
        <v>0.43871148146808503</v>
      </c>
      <c r="C4758" s="21">
        <f t="shared" ca="1" si="297"/>
        <v>2.9779755541869926</v>
      </c>
      <c r="D4758" s="21">
        <f t="shared" ca="1" si="298"/>
        <v>0</v>
      </c>
      <c r="E4758" s="21">
        <f t="shared" ca="1" si="299"/>
        <v>0</v>
      </c>
    </row>
    <row r="4759" spans="1:5" x14ac:dyDescent="0.35">
      <c r="A4759" s="24">
        <v>4758</v>
      </c>
      <c r="B4759" s="21">
        <f t="shared" ca="1" si="296"/>
        <v>0.45347544103329734</v>
      </c>
      <c r="C4759" s="21">
        <f t="shared" ca="1" si="297"/>
        <v>3.0705989285994337</v>
      </c>
      <c r="D4759" s="21">
        <f t="shared" ca="1" si="298"/>
        <v>0</v>
      </c>
      <c r="E4759" s="21">
        <f t="shared" ca="1" si="299"/>
        <v>0</v>
      </c>
    </row>
    <row r="4760" spans="1:5" x14ac:dyDescent="0.35">
      <c r="A4760" s="23">
        <v>4759</v>
      </c>
      <c r="B4760" s="21">
        <f t="shared" ca="1" si="296"/>
        <v>0.42083676716497276</v>
      </c>
      <c r="C4760" s="21">
        <f t="shared" ca="1" si="297"/>
        <v>2.8683527552840093</v>
      </c>
      <c r="D4760" s="21">
        <f t="shared" ca="1" si="298"/>
        <v>0</v>
      </c>
      <c r="E4760" s="21">
        <f t="shared" ca="1" si="299"/>
        <v>0</v>
      </c>
    </row>
    <row r="4761" spans="1:5" x14ac:dyDescent="0.35">
      <c r="A4761" s="23">
        <v>4760</v>
      </c>
      <c r="B4761" s="21">
        <f t="shared" ca="1" si="296"/>
        <v>0.37513365459334191</v>
      </c>
      <c r="C4761" s="21">
        <f t="shared" ca="1" si="297"/>
        <v>2.6003675208361439</v>
      </c>
      <c r="D4761" s="21">
        <f t="shared" ca="1" si="298"/>
        <v>0</v>
      </c>
      <c r="E4761" s="21">
        <f t="shared" ca="1" si="299"/>
        <v>0</v>
      </c>
    </row>
    <row r="4762" spans="1:5" x14ac:dyDescent="0.35">
      <c r="A4762" s="24">
        <v>4761</v>
      </c>
      <c r="B4762" s="21">
        <f t="shared" ca="1" si="296"/>
        <v>-6.6990870147688453E-2</v>
      </c>
      <c r="C4762" s="21">
        <f t="shared" ca="1" si="297"/>
        <v>0.81219007954133571</v>
      </c>
      <c r="D4762" s="21">
        <f t="shared" ca="1" si="298"/>
        <v>0</v>
      </c>
      <c r="E4762" s="21">
        <f t="shared" ca="1" si="299"/>
        <v>0</v>
      </c>
    </row>
    <row r="4763" spans="1:5" x14ac:dyDescent="0.35">
      <c r="A4763" s="23">
        <v>4762</v>
      </c>
      <c r="B4763" s="21">
        <f t="shared" ca="1" si="296"/>
        <v>-3.5224462162800285E-2</v>
      </c>
      <c r="C4763" s="21">
        <f t="shared" ca="1" si="297"/>
        <v>0.89800519651557487</v>
      </c>
      <c r="D4763" s="21">
        <f t="shared" ca="1" si="298"/>
        <v>0</v>
      </c>
      <c r="E4763" s="21">
        <f t="shared" ca="1" si="299"/>
        <v>0</v>
      </c>
    </row>
    <row r="4764" spans="1:5" x14ac:dyDescent="0.35">
      <c r="A4764" s="23">
        <v>4763</v>
      </c>
      <c r="B4764" s="21">
        <f t="shared" ca="1" si="296"/>
        <v>0.76008863394599513</v>
      </c>
      <c r="C4764" s="21">
        <f t="shared" ca="1" si="297"/>
        <v>5.4525996990135948</v>
      </c>
      <c r="D4764" s="21">
        <f t="shared" ca="1" si="298"/>
        <v>1</v>
      </c>
      <c r="E4764" s="21">
        <f t="shared" ca="1" si="299"/>
        <v>3.969161205100848</v>
      </c>
    </row>
    <row r="4765" spans="1:5" x14ac:dyDescent="0.35">
      <c r="A4765" s="24">
        <v>4764</v>
      </c>
      <c r="B4765" s="21">
        <f t="shared" ca="1" si="296"/>
        <v>0.61138289860403572</v>
      </c>
      <c r="C4765" s="21">
        <f t="shared" ca="1" si="297"/>
        <v>4.1840440739925215</v>
      </c>
      <c r="D4765" s="21">
        <f t="shared" ca="1" si="298"/>
        <v>0</v>
      </c>
      <c r="E4765" s="21">
        <f t="shared" ca="1" si="299"/>
        <v>0</v>
      </c>
    </row>
    <row r="4766" spans="1:5" x14ac:dyDescent="0.35">
      <c r="A4766" s="23">
        <v>4765</v>
      </c>
      <c r="B4766" s="21">
        <f t="shared" ca="1" si="296"/>
        <v>0.32358571495151334</v>
      </c>
      <c r="C4766" s="21">
        <f t="shared" ca="1" si="297"/>
        <v>2.3187622104101342</v>
      </c>
      <c r="D4766" s="21">
        <f t="shared" ca="1" si="298"/>
        <v>0</v>
      </c>
      <c r="E4766" s="21">
        <f t="shared" ca="1" si="299"/>
        <v>0</v>
      </c>
    </row>
    <row r="4767" spans="1:5" x14ac:dyDescent="0.35">
      <c r="A4767" s="23">
        <v>4766</v>
      </c>
      <c r="B4767" s="21">
        <f t="shared" ca="1" si="296"/>
        <v>8.9242027132715229E-2</v>
      </c>
      <c r="C4767" s="21">
        <f t="shared" ca="1" si="297"/>
        <v>1.292329235563441</v>
      </c>
      <c r="D4767" s="21">
        <f t="shared" ca="1" si="298"/>
        <v>0</v>
      </c>
      <c r="E4767" s="21">
        <f t="shared" ca="1" si="299"/>
        <v>0</v>
      </c>
    </row>
    <row r="4768" spans="1:5" x14ac:dyDescent="0.35">
      <c r="A4768" s="24">
        <v>4767</v>
      </c>
      <c r="B4768" s="21">
        <f t="shared" ca="1" si="296"/>
        <v>0.29586991277818858</v>
      </c>
      <c r="C4768" s="21">
        <f t="shared" ca="1" si="297"/>
        <v>2.1761269120557487</v>
      </c>
      <c r="D4768" s="21">
        <f t="shared" ca="1" si="298"/>
        <v>0</v>
      </c>
      <c r="E4768" s="21">
        <f t="shared" ca="1" si="299"/>
        <v>0</v>
      </c>
    </row>
    <row r="4769" spans="1:5" x14ac:dyDescent="0.35">
      <c r="A4769" s="23">
        <v>4768</v>
      </c>
      <c r="B4769" s="21">
        <f t="shared" ca="1" si="296"/>
        <v>-7.467849667854265E-2</v>
      </c>
      <c r="C4769" s="21">
        <f t="shared" ca="1" si="297"/>
        <v>0.79227867070766822</v>
      </c>
      <c r="D4769" s="21">
        <f t="shared" ca="1" si="298"/>
        <v>0</v>
      </c>
      <c r="E4769" s="21">
        <f t="shared" ca="1" si="299"/>
        <v>0</v>
      </c>
    </row>
    <row r="4770" spans="1:5" x14ac:dyDescent="0.35">
      <c r="A4770" s="23">
        <v>4769</v>
      </c>
      <c r="B4770" s="21">
        <f t="shared" ca="1" si="296"/>
        <v>0.51211467362805485</v>
      </c>
      <c r="C4770" s="21">
        <f t="shared" ca="1" si="297"/>
        <v>3.4574362689303015</v>
      </c>
      <c r="D4770" s="21">
        <f t="shared" ca="1" si="298"/>
        <v>0</v>
      </c>
      <c r="E4770" s="21">
        <f t="shared" ca="1" si="299"/>
        <v>0</v>
      </c>
    </row>
    <row r="4771" spans="1:5" x14ac:dyDescent="0.35">
      <c r="A4771" s="24">
        <v>4770</v>
      </c>
      <c r="B4771" s="21">
        <f t="shared" ca="1" si="296"/>
        <v>0.76726141995639319</v>
      </c>
      <c r="C4771" s="21">
        <f t="shared" ca="1" si="297"/>
        <v>5.519533711252973</v>
      </c>
      <c r="D4771" s="21">
        <f t="shared" ca="1" si="298"/>
        <v>1</v>
      </c>
      <c r="E4771" s="21">
        <f t="shared" ca="1" si="299"/>
        <v>3.969161205100848</v>
      </c>
    </row>
    <row r="4772" spans="1:5" x14ac:dyDescent="0.35">
      <c r="A4772" s="23">
        <v>4771</v>
      </c>
      <c r="B4772" s="21">
        <f t="shared" ca="1" si="296"/>
        <v>0.60848381755157344</v>
      </c>
      <c r="C4772" s="21">
        <f t="shared" ca="1" si="297"/>
        <v>4.1615018101894039</v>
      </c>
      <c r="D4772" s="21">
        <f t="shared" ca="1" si="298"/>
        <v>0</v>
      </c>
      <c r="E4772" s="21">
        <f t="shared" ca="1" si="299"/>
        <v>0</v>
      </c>
    </row>
    <row r="4773" spans="1:5" x14ac:dyDescent="0.35">
      <c r="A4773" s="23">
        <v>4772</v>
      </c>
      <c r="B4773" s="21">
        <f t="shared" ca="1" si="296"/>
        <v>0.19270987207880988</v>
      </c>
      <c r="C4773" s="21">
        <f t="shared" ca="1" si="297"/>
        <v>1.6966975854139608</v>
      </c>
      <c r="D4773" s="21">
        <f t="shared" ca="1" si="298"/>
        <v>0</v>
      </c>
      <c r="E4773" s="21">
        <f t="shared" ca="1" si="299"/>
        <v>0</v>
      </c>
    </row>
    <row r="4774" spans="1:5" x14ac:dyDescent="0.35">
      <c r="A4774" s="24">
        <v>4773</v>
      </c>
      <c r="B4774" s="21">
        <f t="shared" ca="1" si="296"/>
        <v>7.305065706517222E-2</v>
      </c>
      <c r="C4774" s="21">
        <f t="shared" ca="1" si="297"/>
        <v>1.2355509941050924</v>
      </c>
      <c r="D4774" s="21">
        <f t="shared" ca="1" si="298"/>
        <v>0</v>
      </c>
      <c r="E4774" s="21">
        <f t="shared" ca="1" si="299"/>
        <v>0</v>
      </c>
    </row>
    <row r="4775" spans="1:5" x14ac:dyDescent="0.35">
      <c r="A4775" s="23">
        <v>4774</v>
      </c>
      <c r="B4775" s="21">
        <f t="shared" ca="1" si="296"/>
        <v>0.26262600154560978</v>
      </c>
      <c r="C4775" s="21">
        <f t="shared" ca="1" si="297"/>
        <v>2.0129092047119976</v>
      </c>
      <c r="D4775" s="21">
        <f t="shared" ca="1" si="298"/>
        <v>0</v>
      </c>
      <c r="E4775" s="21">
        <f t="shared" ca="1" si="299"/>
        <v>0</v>
      </c>
    </row>
    <row r="4776" spans="1:5" x14ac:dyDescent="0.35">
      <c r="A4776" s="23">
        <v>4775</v>
      </c>
      <c r="B4776" s="21">
        <f t="shared" ca="1" si="296"/>
        <v>0.92605602461811798</v>
      </c>
      <c r="C4776" s="21">
        <f t="shared" ca="1" si="297"/>
        <v>7.145074260064872</v>
      </c>
      <c r="D4776" s="21">
        <f t="shared" ca="1" si="298"/>
        <v>1</v>
      </c>
      <c r="E4776" s="21">
        <f t="shared" ca="1" si="299"/>
        <v>3.969161205100848</v>
      </c>
    </row>
    <row r="4777" spans="1:5" x14ac:dyDescent="0.35">
      <c r="A4777" s="24">
        <v>4776</v>
      </c>
      <c r="B4777" s="21">
        <f t="shared" ca="1" si="296"/>
        <v>0.15250623388062556</v>
      </c>
      <c r="C4777" s="21">
        <f t="shared" ca="1" si="297"/>
        <v>1.5308401688320712</v>
      </c>
      <c r="D4777" s="21">
        <f t="shared" ca="1" si="298"/>
        <v>0</v>
      </c>
      <c r="E4777" s="21">
        <f t="shared" ca="1" si="299"/>
        <v>0</v>
      </c>
    </row>
    <row r="4778" spans="1:5" x14ac:dyDescent="0.35">
      <c r="A4778" s="23">
        <v>4777</v>
      </c>
      <c r="B4778" s="21">
        <f t="shared" ca="1" si="296"/>
        <v>0.24899807479968716</v>
      </c>
      <c r="C4778" s="21">
        <f t="shared" ca="1" si="297"/>
        <v>1.9484322390706481</v>
      </c>
      <c r="D4778" s="21">
        <f t="shared" ca="1" si="298"/>
        <v>0</v>
      </c>
      <c r="E4778" s="21">
        <f t="shared" ca="1" si="299"/>
        <v>0</v>
      </c>
    </row>
    <row r="4779" spans="1:5" x14ac:dyDescent="0.35">
      <c r="A4779" s="23">
        <v>4778</v>
      </c>
      <c r="B4779" s="21">
        <f t="shared" ca="1" si="296"/>
        <v>6.0408371173290204E-2</v>
      </c>
      <c r="C4779" s="21">
        <f t="shared" ca="1" si="297"/>
        <v>1.1923930679381374</v>
      </c>
      <c r="D4779" s="21">
        <f t="shared" ca="1" si="298"/>
        <v>0</v>
      </c>
      <c r="E4779" s="21">
        <f t="shared" ca="1" si="299"/>
        <v>0</v>
      </c>
    </row>
    <row r="4780" spans="1:5" x14ac:dyDescent="0.35">
      <c r="A4780" s="24">
        <v>4779</v>
      </c>
      <c r="B4780" s="21">
        <f t="shared" ca="1" si="296"/>
        <v>-0.11230619214957965</v>
      </c>
      <c r="C4780" s="21">
        <f t="shared" ca="1" si="297"/>
        <v>0.69950298378377596</v>
      </c>
      <c r="D4780" s="21">
        <f t="shared" ca="1" si="298"/>
        <v>0</v>
      </c>
      <c r="E4780" s="21">
        <f t="shared" ca="1" si="299"/>
        <v>0</v>
      </c>
    </row>
    <row r="4781" spans="1:5" x14ac:dyDescent="0.35">
      <c r="A4781" s="23">
        <v>4780</v>
      </c>
      <c r="B4781" s="21">
        <f t="shared" ca="1" si="296"/>
        <v>0.36804954428912617</v>
      </c>
      <c r="C4781" s="21">
        <f t="shared" ca="1" si="297"/>
        <v>2.5603861971891515</v>
      </c>
      <c r="D4781" s="21">
        <f t="shared" ca="1" si="298"/>
        <v>0</v>
      </c>
      <c r="E4781" s="21">
        <f t="shared" ca="1" si="299"/>
        <v>0</v>
      </c>
    </row>
    <row r="4782" spans="1:5" x14ac:dyDescent="0.35">
      <c r="A4782" s="23">
        <v>4781</v>
      </c>
      <c r="B4782" s="21">
        <f t="shared" ca="1" si="296"/>
        <v>0.78921313932588122</v>
      </c>
      <c r="C4782" s="21">
        <f t="shared" ca="1" si="297"/>
        <v>5.7277787834889828</v>
      </c>
      <c r="D4782" s="21">
        <f t="shared" ca="1" si="298"/>
        <v>1</v>
      </c>
      <c r="E4782" s="21">
        <f t="shared" ca="1" si="299"/>
        <v>3.969161205100848</v>
      </c>
    </row>
    <row r="4783" spans="1:5" x14ac:dyDescent="0.35">
      <c r="A4783" s="24">
        <v>4782</v>
      </c>
      <c r="B4783" s="21">
        <f t="shared" ca="1" si="296"/>
        <v>3.4018761010576215E-2</v>
      </c>
      <c r="C4783" s="21">
        <f t="shared" ca="1" si="297"/>
        <v>1.1055674804329054</v>
      </c>
      <c r="D4783" s="21">
        <f t="shared" ca="1" si="298"/>
        <v>0</v>
      </c>
      <c r="E4783" s="21">
        <f t="shared" ca="1" si="299"/>
        <v>0</v>
      </c>
    </row>
    <row r="4784" spans="1:5" x14ac:dyDescent="0.35">
      <c r="A4784" s="23">
        <v>4783</v>
      </c>
      <c r="B4784" s="21">
        <f t="shared" ca="1" si="296"/>
        <v>0.2466019752902783</v>
      </c>
      <c r="C4784" s="21">
        <f t="shared" ca="1" si="297"/>
        <v>1.9372400195823729</v>
      </c>
      <c r="D4784" s="21">
        <f t="shared" ca="1" si="298"/>
        <v>0</v>
      </c>
      <c r="E4784" s="21">
        <f t="shared" ca="1" si="299"/>
        <v>0</v>
      </c>
    </row>
    <row r="4785" spans="1:5" x14ac:dyDescent="0.35">
      <c r="A4785" s="23">
        <v>4784</v>
      </c>
      <c r="B4785" s="21">
        <f t="shared" ca="1" si="296"/>
        <v>0.41305358325792046</v>
      </c>
      <c r="C4785" s="21">
        <f t="shared" ca="1" si="297"/>
        <v>2.8214729571860739</v>
      </c>
      <c r="D4785" s="21">
        <f t="shared" ca="1" si="298"/>
        <v>0</v>
      </c>
      <c r="E4785" s="21">
        <f t="shared" ca="1" si="299"/>
        <v>0</v>
      </c>
    </row>
    <row r="4786" spans="1:5" x14ac:dyDescent="0.35">
      <c r="A4786" s="24">
        <v>4785</v>
      </c>
      <c r="B4786" s="21">
        <f t="shared" ca="1" si="296"/>
        <v>-0.5576877530065385</v>
      </c>
      <c r="C4786" s="21">
        <f t="shared" ca="1" si="297"/>
        <v>8.6534022777928557E-2</v>
      </c>
      <c r="D4786" s="21">
        <f t="shared" ca="1" si="298"/>
        <v>0</v>
      </c>
      <c r="E4786" s="21">
        <f t="shared" ca="1" si="299"/>
        <v>0</v>
      </c>
    </row>
    <row r="4787" spans="1:5" x14ac:dyDescent="0.35">
      <c r="A4787" s="23">
        <v>4786</v>
      </c>
      <c r="B4787" s="21">
        <f t="shared" ca="1" si="296"/>
        <v>0.54651452989605742</v>
      </c>
      <c r="C4787" s="21">
        <f t="shared" ca="1" si="297"/>
        <v>3.6988099224161752</v>
      </c>
      <c r="D4787" s="21">
        <f t="shared" ca="1" si="298"/>
        <v>0</v>
      </c>
      <c r="E4787" s="21">
        <f t="shared" ca="1" si="299"/>
        <v>0</v>
      </c>
    </row>
    <row r="4788" spans="1:5" x14ac:dyDescent="0.35">
      <c r="A4788" s="23">
        <v>4787</v>
      </c>
      <c r="B4788" s="21">
        <f t="shared" ca="1" si="296"/>
        <v>-0.22237096756041613</v>
      </c>
      <c r="C4788" s="21">
        <f t="shared" ca="1" si="297"/>
        <v>0.47023765096034836</v>
      </c>
      <c r="D4788" s="21">
        <f t="shared" ca="1" si="298"/>
        <v>0</v>
      </c>
      <c r="E4788" s="21">
        <f t="shared" ca="1" si="299"/>
        <v>0</v>
      </c>
    </row>
    <row r="4789" spans="1:5" x14ac:dyDescent="0.35">
      <c r="A4789" s="24">
        <v>4788</v>
      </c>
      <c r="B4789" s="21">
        <f t="shared" ca="1" si="296"/>
        <v>0.61144082922843157</v>
      </c>
      <c r="C4789" s="21">
        <f t="shared" ca="1" si="297"/>
        <v>4.1844953503464195</v>
      </c>
      <c r="D4789" s="21">
        <f t="shared" ca="1" si="298"/>
        <v>0</v>
      </c>
      <c r="E4789" s="21">
        <f t="shared" ca="1" si="299"/>
        <v>0</v>
      </c>
    </row>
    <row r="4790" spans="1:5" x14ac:dyDescent="0.35">
      <c r="A4790" s="23">
        <v>4789</v>
      </c>
      <c r="B4790" s="21">
        <f t="shared" ca="1" si="296"/>
        <v>0.53966069107771897</v>
      </c>
      <c r="C4790" s="21">
        <f t="shared" ca="1" si="297"/>
        <v>3.6498504167438077</v>
      </c>
      <c r="D4790" s="21">
        <f t="shared" ca="1" si="298"/>
        <v>0</v>
      </c>
      <c r="E4790" s="21">
        <f t="shared" ca="1" si="299"/>
        <v>0</v>
      </c>
    </row>
    <row r="4791" spans="1:5" x14ac:dyDescent="0.35">
      <c r="A4791" s="23">
        <v>4790</v>
      </c>
      <c r="B4791" s="21">
        <f t="shared" ca="1" si="296"/>
        <v>1.4687974074857555</v>
      </c>
      <c r="C4791" s="21">
        <f t="shared" ca="1" si="297"/>
        <v>15.047223024805394</v>
      </c>
      <c r="D4791" s="21">
        <f t="shared" ca="1" si="298"/>
        <v>1</v>
      </c>
      <c r="E4791" s="21">
        <f t="shared" ca="1" si="299"/>
        <v>3.969161205100848</v>
      </c>
    </row>
    <row r="4792" spans="1:5" x14ac:dyDescent="0.35">
      <c r="A4792" s="24">
        <v>4791</v>
      </c>
      <c r="B4792" s="21">
        <f t="shared" ca="1" si="296"/>
        <v>-2.3279018998217382E-2</v>
      </c>
      <c r="C4792" s="21">
        <f t="shared" ca="1" si="297"/>
        <v>0.93177606598527329</v>
      </c>
      <c r="D4792" s="21">
        <f t="shared" ca="1" si="298"/>
        <v>0</v>
      </c>
      <c r="E4792" s="21">
        <f t="shared" ca="1" si="299"/>
        <v>0</v>
      </c>
    </row>
    <row r="4793" spans="1:5" x14ac:dyDescent="0.35">
      <c r="A4793" s="23">
        <v>4792</v>
      </c>
      <c r="B4793" s="21">
        <f t="shared" ca="1" si="296"/>
        <v>0.21121837575643254</v>
      </c>
      <c r="C4793" s="21">
        <f t="shared" ca="1" si="297"/>
        <v>1.7769178621589101</v>
      </c>
      <c r="D4793" s="21">
        <f t="shared" ca="1" si="298"/>
        <v>0</v>
      </c>
      <c r="E4793" s="21">
        <f t="shared" ca="1" si="299"/>
        <v>0</v>
      </c>
    </row>
    <row r="4794" spans="1:5" x14ac:dyDescent="0.35">
      <c r="A4794" s="23">
        <v>4793</v>
      </c>
      <c r="B4794" s="21">
        <f t="shared" ca="1" si="296"/>
        <v>0.11160329777494396</v>
      </c>
      <c r="C4794" s="21">
        <f t="shared" ca="1" si="297"/>
        <v>1.3735658336642089</v>
      </c>
      <c r="D4794" s="21">
        <f t="shared" ca="1" si="298"/>
        <v>0</v>
      </c>
      <c r="E4794" s="21">
        <f t="shared" ca="1" si="299"/>
        <v>0</v>
      </c>
    </row>
    <row r="4795" spans="1:5" x14ac:dyDescent="0.35">
      <c r="A4795" s="24">
        <v>4794</v>
      </c>
      <c r="B4795" s="21">
        <f t="shared" ca="1" si="296"/>
        <v>0.87863493215175614</v>
      </c>
      <c r="C4795" s="21">
        <f t="shared" ca="1" si="297"/>
        <v>6.6302084196815176</v>
      </c>
      <c r="D4795" s="21">
        <f t="shared" ca="1" si="298"/>
        <v>1</v>
      </c>
      <c r="E4795" s="21">
        <f t="shared" ca="1" si="299"/>
        <v>3.969161205100848</v>
      </c>
    </row>
    <row r="4796" spans="1:5" x14ac:dyDescent="0.35">
      <c r="A4796" s="23">
        <v>4795</v>
      </c>
      <c r="B4796" s="21">
        <f t="shared" ca="1" si="296"/>
        <v>-0.30994766980745309</v>
      </c>
      <c r="C4796" s="21">
        <f t="shared" ca="1" si="297"/>
        <v>0.32858374888274766</v>
      </c>
      <c r="D4796" s="21">
        <f t="shared" ca="1" si="298"/>
        <v>0</v>
      </c>
      <c r="E4796" s="21">
        <f t="shared" ca="1" si="299"/>
        <v>0</v>
      </c>
    </row>
    <row r="4797" spans="1:5" x14ac:dyDescent="0.35">
      <c r="A4797" s="23">
        <v>4796</v>
      </c>
      <c r="B4797" s="21">
        <f t="shared" ca="1" si="296"/>
        <v>0.57503294301016128</v>
      </c>
      <c r="C4797" s="21">
        <f t="shared" ca="1" si="297"/>
        <v>3.9072295378915483</v>
      </c>
      <c r="D4797" s="21">
        <f t="shared" ca="1" si="298"/>
        <v>0</v>
      </c>
      <c r="E4797" s="21">
        <f t="shared" ca="1" si="299"/>
        <v>0</v>
      </c>
    </row>
    <row r="4798" spans="1:5" x14ac:dyDescent="0.35">
      <c r="A4798" s="24">
        <v>4797</v>
      </c>
      <c r="B4798" s="21">
        <f t="shared" ca="1" si="296"/>
        <v>0.16112697213604374</v>
      </c>
      <c r="C4798" s="21">
        <f t="shared" ca="1" si="297"/>
        <v>1.5654497823804707</v>
      </c>
      <c r="D4798" s="21">
        <f t="shared" ca="1" si="298"/>
        <v>0</v>
      </c>
      <c r="E4798" s="21">
        <f t="shared" ca="1" si="299"/>
        <v>0</v>
      </c>
    </row>
    <row r="4799" spans="1:5" x14ac:dyDescent="0.35">
      <c r="A4799" s="23">
        <v>4798</v>
      </c>
      <c r="B4799" s="21">
        <f t="shared" ca="1" si="296"/>
        <v>0.75343397813393698</v>
      </c>
      <c r="C4799" s="21">
        <f t="shared" ca="1" si="297"/>
        <v>5.390986623680301</v>
      </c>
      <c r="D4799" s="21">
        <f t="shared" ca="1" si="298"/>
        <v>1</v>
      </c>
      <c r="E4799" s="21">
        <f t="shared" ca="1" si="299"/>
        <v>3.969161205100848</v>
      </c>
    </row>
    <row r="4800" spans="1:5" x14ac:dyDescent="0.35">
      <c r="A4800" s="23">
        <v>4799</v>
      </c>
      <c r="B4800" s="21">
        <f t="shared" ca="1" si="296"/>
        <v>-3.1298055111499301E-2</v>
      </c>
      <c r="C4800" s="21">
        <f t="shared" ca="1" si="297"/>
        <v>0.90901388084559775</v>
      </c>
      <c r="D4800" s="21">
        <f t="shared" ca="1" si="298"/>
        <v>0</v>
      </c>
      <c r="E4800" s="21">
        <f t="shared" ca="1" si="299"/>
        <v>0</v>
      </c>
    </row>
    <row r="4801" spans="1:5" x14ac:dyDescent="0.35">
      <c r="A4801" s="24">
        <v>4800</v>
      </c>
      <c r="B4801" s="21">
        <f t="shared" ca="1" si="296"/>
        <v>0.93679630802529235</v>
      </c>
      <c r="C4801" s="21">
        <f t="shared" ca="1" si="297"/>
        <v>7.2652714561684268</v>
      </c>
      <c r="D4801" s="21">
        <f t="shared" ca="1" si="298"/>
        <v>1</v>
      </c>
      <c r="E4801" s="21">
        <f t="shared" ca="1" si="299"/>
        <v>3.969161205100848</v>
      </c>
    </row>
    <row r="4802" spans="1:5" x14ac:dyDescent="0.35">
      <c r="A4802" s="23">
        <v>4801</v>
      </c>
      <c r="B4802" s="21">
        <f t="shared" ca="1" si="296"/>
        <v>-0.14120298377599433</v>
      </c>
      <c r="C4802" s="21">
        <f t="shared" ca="1" si="297"/>
        <v>0.63339055155541246</v>
      </c>
      <c r="D4802" s="21">
        <f t="shared" ca="1" si="298"/>
        <v>0</v>
      </c>
      <c r="E4802" s="21">
        <f t="shared" ca="1" si="299"/>
        <v>0</v>
      </c>
    </row>
    <row r="4803" spans="1:5" x14ac:dyDescent="0.35">
      <c r="A4803" s="23">
        <v>4802</v>
      </c>
      <c r="B4803" s="21">
        <f t="shared" ref="B4803:B4866" ca="1" si="300">_xlfn.NORM.INV(RAND(), 0.3, 0.35)</f>
        <v>0.32743528387110632</v>
      </c>
      <c r="C4803" s="21">
        <f t="shared" ref="C4803:C4866" ca="1" si="301">1*(1+B4803)^3</f>
        <v>2.3390530493462891</v>
      </c>
      <c r="D4803" s="21">
        <f t="shared" ref="D4803:D4866" ca="1" si="302">IF(C4803&gt;=5,1,0)</f>
        <v>0</v>
      </c>
      <c r="E4803" s="21">
        <f t="shared" ref="E4803:E4866" ca="1" si="303">IF(D4803=1, 5/(1.08^3), 0)</f>
        <v>0</v>
      </c>
    </row>
    <row r="4804" spans="1:5" x14ac:dyDescent="0.35">
      <c r="A4804" s="24">
        <v>4803</v>
      </c>
      <c r="B4804" s="21">
        <f t="shared" ca="1" si="300"/>
        <v>-0.27990507558621586</v>
      </c>
      <c r="C4804" s="21">
        <f t="shared" ca="1" si="301"/>
        <v>0.37339564591216429</v>
      </c>
      <c r="D4804" s="21">
        <f t="shared" ca="1" si="302"/>
        <v>0</v>
      </c>
      <c r="E4804" s="21">
        <f t="shared" ca="1" si="303"/>
        <v>0</v>
      </c>
    </row>
    <row r="4805" spans="1:5" x14ac:dyDescent="0.35">
      <c r="A4805" s="23">
        <v>4804</v>
      </c>
      <c r="B4805" s="21">
        <f t="shared" ca="1" si="300"/>
        <v>-1.7386287999018923E-2</v>
      </c>
      <c r="C4805" s="21">
        <f t="shared" ca="1" si="301"/>
        <v>0.94874272945462179</v>
      </c>
      <c r="D4805" s="21">
        <f t="shared" ca="1" si="302"/>
        <v>0</v>
      </c>
      <c r="E4805" s="21">
        <f t="shared" ca="1" si="303"/>
        <v>0</v>
      </c>
    </row>
    <row r="4806" spans="1:5" x14ac:dyDescent="0.35">
      <c r="A4806" s="23">
        <v>4805</v>
      </c>
      <c r="B4806" s="21">
        <f t="shared" ca="1" si="300"/>
        <v>-3.9667523242579605E-2</v>
      </c>
      <c r="C4806" s="21">
        <f t="shared" ca="1" si="301"/>
        <v>0.88565555013315544</v>
      </c>
      <c r="D4806" s="21">
        <f t="shared" ca="1" si="302"/>
        <v>0</v>
      </c>
      <c r="E4806" s="21">
        <f t="shared" ca="1" si="303"/>
        <v>0</v>
      </c>
    </row>
    <row r="4807" spans="1:5" x14ac:dyDescent="0.35">
      <c r="A4807" s="24">
        <v>4806</v>
      </c>
      <c r="B4807" s="21">
        <f t="shared" ca="1" si="300"/>
        <v>0.89939001291268417</v>
      </c>
      <c r="C4807" s="21">
        <f t="shared" ca="1" si="301"/>
        <v>6.852395960497609</v>
      </c>
      <c r="D4807" s="21">
        <f t="shared" ca="1" si="302"/>
        <v>1</v>
      </c>
      <c r="E4807" s="21">
        <f t="shared" ca="1" si="303"/>
        <v>3.969161205100848</v>
      </c>
    </row>
    <row r="4808" spans="1:5" x14ac:dyDescent="0.35">
      <c r="A4808" s="23">
        <v>4807</v>
      </c>
      <c r="B4808" s="21">
        <f t="shared" ca="1" si="300"/>
        <v>-0.1579555159948946</v>
      </c>
      <c r="C4808" s="21">
        <f t="shared" ca="1" si="301"/>
        <v>0.59704230567319083</v>
      </c>
      <c r="D4808" s="21">
        <f t="shared" ca="1" si="302"/>
        <v>0</v>
      </c>
      <c r="E4808" s="21">
        <f t="shared" ca="1" si="303"/>
        <v>0</v>
      </c>
    </row>
    <row r="4809" spans="1:5" x14ac:dyDescent="0.35">
      <c r="A4809" s="23">
        <v>4808</v>
      </c>
      <c r="B4809" s="21">
        <f t="shared" ca="1" si="300"/>
        <v>0.46190734208910356</v>
      </c>
      <c r="C4809" s="21">
        <f t="shared" ca="1" si="301"/>
        <v>3.1243490123680626</v>
      </c>
      <c r="D4809" s="21">
        <f t="shared" ca="1" si="302"/>
        <v>0</v>
      </c>
      <c r="E4809" s="21">
        <f t="shared" ca="1" si="303"/>
        <v>0</v>
      </c>
    </row>
    <row r="4810" spans="1:5" x14ac:dyDescent="0.35">
      <c r="A4810" s="24">
        <v>4809</v>
      </c>
      <c r="B4810" s="21">
        <f t="shared" ca="1" si="300"/>
        <v>0.26729031340813419</v>
      </c>
      <c r="C4810" s="21">
        <f t="shared" ca="1" si="301"/>
        <v>2.0352995941417653</v>
      </c>
      <c r="D4810" s="21">
        <f t="shared" ca="1" si="302"/>
        <v>0</v>
      </c>
      <c r="E4810" s="21">
        <f t="shared" ca="1" si="303"/>
        <v>0</v>
      </c>
    </row>
    <row r="4811" spans="1:5" x14ac:dyDescent="0.35">
      <c r="A4811" s="23">
        <v>4810</v>
      </c>
      <c r="B4811" s="21">
        <f t="shared" ca="1" si="300"/>
        <v>0.44139848770449924</v>
      </c>
      <c r="C4811" s="21">
        <f t="shared" ca="1" si="301"/>
        <v>2.9946921639644191</v>
      </c>
      <c r="D4811" s="21">
        <f t="shared" ca="1" si="302"/>
        <v>0</v>
      </c>
      <c r="E4811" s="21">
        <f t="shared" ca="1" si="303"/>
        <v>0</v>
      </c>
    </row>
    <row r="4812" spans="1:5" x14ac:dyDescent="0.35">
      <c r="A4812" s="23">
        <v>4811</v>
      </c>
      <c r="B4812" s="21">
        <f t="shared" ca="1" si="300"/>
        <v>-0.18705660450871009</v>
      </c>
      <c r="C4812" s="21">
        <f t="shared" ca="1" si="301"/>
        <v>0.53725556333799351</v>
      </c>
      <c r="D4812" s="21">
        <f t="shared" ca="1" si="302"/>
        <v>0</v>
      </c>
      <c r="E4812" s="21">
        <f t="shared" ca="1" si="303"/>
        <v>0</v>
      </c>
    </row>
    <row r="4813" spans="1:5" x14ac:dyDescent="0.35">
      <c r="A4813" s="24">
        <v>4812</v>
      </c>
      <c r="B4813" s="21">
        <f t="shared" ca="1" si="300"/>
        <v>0.96472402607167163</v>
      </c>
      <c r="C4813" s="21">
        <f t="shared" ca="1" si="301"/>
        <v>7.5841107816574382</v>
      </c>
      <c r="D4813" s="21">
        <f t="shared" ca="1" si="302"/>
        <v>1</v>
      </c>
      <c r="E4813" s="21">
        <f t="shared" ca="1" si="303"/>
        <v>3.969161205100848</v>
      </c>
    </row>
    <row r="4814" spans="1:5" x14ac:dyDescent="0.35">
      <c r="A4814" s="23">
        <v>4813</v>
      </c>
      <c r="B4814" s="21">
        <f t="shared" ca="1" si="300"/>
        <v>0.6519137036409508</v>
      </c>
      <c r="C4814" s="21">
        <f t="shared" ca="1" si="301"/>
        <v>4.5077733096909949</v>
      </c>
      <c r="D4814" s="21">
        <f t="shared" ca="1" si="302"/>
        <v>0</v>
      </c>
      <c r="E4814" s="21">
        <f t="shared" ca="1" si="303"/>
        <v>0</v>
      </c>
    </row>
    <row r="4815" spans="1:5" x14ac:dyDescent="0.35">
      <c r="A4815" s="23">
        <v>4814</v>
      </c>
      <c r="B4815" s="21">
        <f t="shared" ca="1" si="300"/>
        <v>0.45817874247890933</v>
      </c>
      <c r="C4815" s="21">
        <f t="shared" ca="1" si="301"/>
        <v>3.1005039447308929</v>
      </c>
      <c r="D4815" s="21">
        <f t="shared" ca="1" si="302"/>
        <v>0</v>
      </c>
      <c r="E4815" s="21">
        <f t="shared" ca="1" si="303"/>
        <v>0</v>
      </c>
    </row>
    <row r="4816" spans="1:5" x14ac:dyDescent="0.35">
      <c r="A4816" s="24">
        <v>4815</v>
      </c>
      <c r="B4816" s="21">
        <f t="shared" ca="1" si="300"/>
        <v>0.15099293769671618</v>
      </c>
      <c r="C4816" s="21">
        <f t="shared" ca="1" si="301"/>
        <v>1.5248178827328642</v>
      </c>
      <c r="D4816" s="21">
        <f t="shared" ca="1" si="302"/>
        <v>0</v>
      </c>
      <c r="E4816" s="21">
        <f t="shared" ca="1" si="303"/>
        <v>0</v>
      </c>
    </row>
    <row r="4817" spans="1:5" x14ac:dyDescent="0.35">
      <c r="A4817" s="23">
        <v>4816</v>
      </c>
      <c r="B4817" s="21">
        <f t="shared" ca="1" si="300"/>
        <v>0.28846433804307736</v>
      </c>
      <c r="C4817" s="21">
        <f t="shared" ca="1" si="301"/>
        <v>2.1390316376480585</v>
      </c>
      <c r="D4817" s="21">
        <f t="shared" ca="1" si="302"/>
        <v>0</v>
      </c>
      <c r="E4817" s="21">
        <f t="shared" ca="1" si="303"/>
        <v>0</v>
      </c>
    </row>
    <row r="4818" spans="1:5" x14ac:dyDescent="0.35">
      <c r="A4818" s="23">
        <v>4817</v>
      </c>
      <c r="B4818" s="21">
        <f t="shared" ca="1" si="300"/>
        <v>0.5001848087449543</v>
      </c>
      <c r="C4818" s="21">
        <f t="shared" ca="1" si="301"/>
        <v>3.3762476127289784</v>
      </c>
      <c r="D4818" s="21">
        <f t="shared" ca="1" si="302"/>
        <v>0</v>
      </c>
      <c r="E4818" s="21">
        <f t="shared" ca="1" si="303"/>
        <v>0</v>
      </c>
    </row>
    <row r="4819" spans="1:5" x14ac:dyDescent="0.35">
      <c r="A4819" s="24">
        <v>4818</v>
      </c>
      <c r="B4819" s="21">
        <f t="shared" ca="1" si="300"/>
        <v>-5.5723450224075988E-2</v>
      </c>
      <c r="C4819" s="21">
        <f t="shared" ca="1" si="301"/>
        <v>0.84197193099523682</v>
      </c>
      <c r="D4819" s="21">
        <f t="shared" ca="1" si="302"/>
        <v>0</v>
      </c>
      <c r="E4819" s="21">
        <f t="shared" ca="1" si="303"/>
        <v>0</v>
      </c>
    </row>
    <row r="4820" spans="1:5" x14ac:dyDescent="0.35">
      <c r="A4820" s="23">
        <v>4819</v>
      </c>
      <c r="B4820" s="21">
        <f t="shared" ca="1" si="300"/>
        <v>0.40333285266061325</v>
      </c>
      <c r="C4820" s="21">
        <f t="shared" ca="1" si="301"/>
        <v>2.7636438638742238</v>
      </c>
      <c r="D4820" s="21">
        <f t="shared" ca="1" si="302"/>
        <v>0</v>
      </c>
      <c r="E4820" s="21">
        <f t="shared" ca="1" si="303"/>
        <v>0</v>
      </c>
    </row>
    <row r="4821" spans="1:5" x14ac:dyDescent="0.35">
      <c r="A4821" s="23">
        <v>4820</v>
      </c>
      <c r="B4821" s="21">
        <f t="shared" ca="1" si="300"/>
        <v>0.69016534820891762</v>
      </c>
      <c r="C4821" s="21">
        <f t="shared" ca="1" si="301"/>
        <v>4.8282258916769427</v>
      </c>
      <c r="D4821" s="21">
        <f t="shared" ca="1" si="302"/>
        <v>0</v>
      </c>
      <c r="E4821" s="21">
        <f t="shared" ca="1" si="303"/>
        <v>0</v>
      </c>
    </row>
    <row r="4822" spans="1:5" x14ac:dyDescent="0.35">
      <c r="A4822" s="24">
        <v>4821</v>
      </c>
      <c r="B4822" s="21">
        <f t="shared" ca="1" si="300"/>
        <v>-4.8228835202336451E-2</v>
      </c>
      <c r="C4822" s="21">
        <f t="shared" ca="1" si="301"/>
        <v>0.86217937476637219</v>
      </c>
      <c r="D4822" s="21">
        <f t="shared" ca="1" si="302"/>
        <v>0</v>
      </c>
      <c r="E4822" s="21">
        <f t="shared" ca="1" si="303"/>
        <v>0</v>
      </c>
    </row>
    <row r="4823" spans="1:5" x14ac:dyDescent="0.35">
      <c r="A4823" s="23">
        <v>4822</v>
      </c>
      <c r="B4823" s="21">
        <f t="shared" ca="1" si="300"/>
        <v>-5.4309413397129191E-2</v>
      </c>
      <c r="C4823" s="21">
        <f t="shared" ca="1" si="301"/>
        <v>0.84576011067187573</v>
      </c>
      <c r="D4823" s="21">
        <f t="shared" ca="1" si="302"/>
        <v>0</v>
      </c>
      <c r="E4823" s="21">
        <f t="shared" ca="1" si="303"/>
        <v>0</v>
      </c>
    </row>
    <row r="4824" spans="1:5" x14ac:dyDescent="0.35">
      <c r="A4824" s="23">
        <v>4823</v>
      </c>
      <c r="B4824" s="21">
        <f t="shared" ca="1" si="300"/>
        <v>-0.15973017571519893</v>
      </c>
      <c r="C4824" s="21">
        <f t="shared" ca="1" si="301"/>
        <v>0.59327534753467603</v>
      </c>
      <c r="D4824" s="21">
        <f t="shared" ca="1" si="302"/>
        <v>0</v>
      </c>
      <c r="E4824" s="21">
        <f t="shared" ca="1" si="303"/>
        <v>0</v>
      </c>
    </row>
    <row r="4825" spans="1:5" x14ac:dyDescent="0.35">
      <c r="A4825" s="24">
        <v>4824</v>
      </c>
      <c r="B4825" s="21">
        <f t="shared" ca="1" si="300"/>
        <v>0.28475688627091988</v>
      </c>
      <c r="C4825" s="21">
        <f t="shared" ca="1" si="301"/>
        <v>2.1206200464307501</v>
      </c>
      <c r="D4825" s="21">
        <f t="shared" ca="1" si="302"/>
        <v>0</v>
      </c>
      <c r="E4825" s="21">
        <f t="shared" ca="1" si="303"/>
        <v>0</v>
      </c>
    </row>
    <row r="4826" spans="1:5" x14ac:dyDescent="0.35">
      <c r="A4826" s="23">
        <v>4825</v>
      </c>
      <c r="B4826" s="21">
        <f t="shared" ca="1" si="300"/>
        <v>1.3887409987986095</v>
      </c>
      <c r="C4826" s="21">
        <f t="shared" ca="1" si="301"/>
        <v>13.630355740769447</v>
      </c>
      <c r="D4826" s="21">
        <f t="shared" ca="1" si="302"/>
        <v>1</v>
      </c>
      <c r="E4826" s="21">
        <f t="shared" ca="1" si="303"/>
        <v>3.969161205100848</v>
      </c>
    </row>
    <row r="4827" spans="1:5" x14ac:dyDescent="0.35">
      <c r="A4827" s="23">
        <v>4826</v>
      </c>
      <c r="B4827" s="21">
        <f t="shared" ca="1" si="300"/>
        <v>0.32344678284901296</v>
      </c>
      <c r="C4827" s="21">
        <f t="shared" ca="1" si="301"/>
        <v>2.3180321102927683</v>
      </c>
      <c r="D4827" s="21">
        <f t="shared" ca="1" si="302"/>
        <v>0</v>
      </c>
      <c r="E4827" s="21">
        <f t="shared" ca="1" si="303"/>
        <v>0</v>
      </c>
    </row>
    <row r="4828" spans="1:5" x14ac:dyDescent="0.35">
      <c r="A4828" s="24">
        <v>4827</v>
      </c>
      <c r="B4828" s="21">
        <f t="shared" ca="1" si="300"/>
        <v>-2.7489180500978594E-3</v>
      </c>
      <c r="C4828" s="21">
        <f t="shared" ca="1" si="301"/>
        <v>0.99177589472870675</v>
      </c>
      <c r="D4828" s="21">
        <f t="shared" ca="1" si="302"/>
        <v>0</v>
      </c>
      <c r="E4828" s="21">
        <f t="shared" ca="1" si="303"/>
        <v>0</v>
      </c>
    </row>
    <row r="4829" spans="1:5" x14ac:dyDescent="0.35">
      <c r="A4829" s="23">
        <v>4828</v>
      </c>
      <c r="B4829" s="21">
        <f t="shared" ca="1" si="300"/>
        <v>0.41088416434241803</v>
      </c>
      <c r="C4829" s="21">
        <f t="shared" ca="1" si="301"/>
        <v>2.8084977288667288</v>
      </c>
      <c r="D4829" s="21">
        <f t="shared" ca="1" si="302"/>
        <v>0</v>
      </c>
      <c r="E4829" s="21">
        <f t="shared" ca="1" si="303"/>
        <v>0</v>
      </c>
    </row>
    <row r="4830" spans="1:5" x14ac:dyDescent="0.35">
      <c r="A4830" s="23">
        <v>4829</v>
      </c>
      <c r="B4830" s="21">
        <f t="shared" ca="1" si="300"/>
        <v>-2.3780356226944133E-2</v>
      </c>
      <c r="C4830" s="21">
        <f t="shared" ca="1" si="301"/>
        <v>0.93034199942752116</v>
      </c>
      <c r="D4830" s="21">
        <f t="shared" ca="1" si="302"/>
        <v>0</v>
      </c>
      <c r="E4830" s="21">
        <f t="shared" ca="1" si="303"/>
        <v>0</v>
      </c>
    </row>
    <row r="4831" spans="1:5" x14ac:dyDescent="0.35">
      <c r="A4831" s="24">
        <v>4830</v>
      </c>
      <c r="B4831" s="21">
        <f t="shared" ca="1" si="300"/>
        <v>0.33617943991963262</v>
      </c>
      <c r="C4831" s="21">
        <f t="shared" ca="1" si="301"/>
        <v>2.3855820298424844</v>
      </c>
      <c r="D4831" s="21">
        <f t="shared" ca="1" si="302"/>
        <v>0</v>
      </c>
      <c r="E4831" s="21">
        <f t="shared" ca="1" si="303"/>
        <v>0</v>
      </c>
    </row>
    <row r="4832" spans="1:5" x14ac:dyDescent="0.35">
      <c r="A4832" s="23">
        <v>4831</v>
      </c>
      <c r="B4832" s="21">
        <f t="shared" ca="1" si="300"/>
        <v>0.50215457089447291</v>
      </c>
      <c r="C4832" s="21">
        <f t="shared" ca="1" si="301"/>
        <v>3.3895642533304167</v>
      </c>
      <c r="D4832" s="21">
        <f t="shared" ca="1" si="302"/>
        <v>0</v>
      </c>
      <c r="E4832" s="21">
        <f t="shared" ca="1" si="303"/>
        <v>0</v>
      </c>
    </row>
    <row r="4833" spans="1:5" x14ac:dyDescent="0.35">
      <c r="A4833" s="23">
        <v>4832</v>
      </c>
      <c r="B4833" s="21">
        <f t="shared" ca="1" si="300"/>
        <v>9.0328590773963158E-3</v>
      </c>
      <c r="C4833" s="21">
        <f t="shared" ca="1" si="301"/>
        <v>1.0273440918754688</v>
      </c>
      <c r="D4833" s="21">
        <f t="shared" ca="1" si="302"/>
        <v>0</v>
      </c>
      <c r="E4833" s="21">
        <f t="shared" ca="1" si="303"/>
        <v>0</v>
      </c>
    </row>
    <row r="4834" spans="1:5" x14ac:dyDescent="0.35">
      <c r="A4834" s="24">
        <v>4833</v>
      </c>
      <c r="B4834" s="21">
        <f t="shared" ca="1" si="300"/>
        <v>0.31097126532451663</v>
      </c>
      <c r="C4834" s="21">
        <f t="shared" ca="1" si="301"/>
        <v>2.253095073576838</v>
      </c>
      <c r="D4834" s="21">
        <f t="shared" ca="1" si="302"/>
        <v>0</v>
      </c>
      <c r="E4834" s="21">
        <f t="shared" ca="1" si="303"/>
        <v>0</v>
      </c>
    </row>
    <row r="4835" spans="1:5" x14ac:dyDescent="0.35">
      <c r="A4835" s="23">
        <v>4834</v>
      </c>
      <c r="B4835" s="21">
        <f t="shared" ca="1" si="300"/>
        <v>0.28791486930800153</v>
      </c>
      <c r="C4835" s="21">
        <f t="shared" ca="1" si="301"/>
        <v>2.1362962188505783</v>
      </c>
      <c r="D4835" s="21">
        <f t="shared" ca="1" si="302"/>
        <v>0</v>
      </c>
      <c r="E4835" s="21">
        <f t="shared" ca="1" si="303"/>
        <v>0</v>
      </c>
    </row>
    <row r="4836" spans="1:5" x14ac:dyDescent="0.35">
      <c r="A4836" s="23">
        <v>4835</v>
      </c>
      <c r="B4836" s="21">
        <f t="shared" ca="1" si="300"/>
        <v>0.50661967436413313</v>
      </c>
      <c r="C4836" s="21">
        <f t="shared" ca="1" si="301"/>
        <v>3.4198802824317083</v>
      </c>
      <c r="D4836" s="21">
        <f t="shared" ca="1" si="302"/>
        <v>0</v>
      </c>
      <c r="E4836" s="21">
        <f t="shared" ca="1" si="303"/>
        <v>0</v>
      </c>
    </row>
    <row r="4837" spans="1:5" x14ac:dyDescent="0.35">
      <c r="A4837" s="24">
        <v>4836</v>
      </c>
      <c r="B4837" s="21">
        <f t="shared" ca="1" si="300"/>
        <v>0.26993290508448803</v>
      </c>
      <c r="C4837" s="21">
        <f t="shared" ca="1" si="301"/>
        <v>2.0480583649835928</v>
      </c>
      <c r="D4837" s="21">
        <f t="shared" ca="1" si="302"/>
        <v>0</v>
      </c>
      <c r="E4837" s="21">
        <f t="shared" ca="1" si="303"/>
        <v>0</v>
      </c>
    </row>
    <row r="4838" spans="1:5" x14ac:dyDescent="0.35">
      <c r="A4838" s="23">
        <v>4837</v>
      </c>
      <c r="B4838" s="21">
        <f t="shared" ca="1" si="300"/>
        <v>7.2720343742360832E-2</v>
      </c>
      <c r="C4838" s="21">
        <f t="shared" ca="1" si="301"/>
        <v>1.2344103396501114</v>
      </c>
      <c r="D4838" s="21">
        <f t="shared" ca="1" si="302"/>
        <v>0</v>
      </c>
      <c r="E4838" s="21">
        <f t="shared" ca="1" si="303"/>
        <v>0</v>
      </c>
    </row>
    <row r="4839" spans="1:5" x14ac:dyDescent="0.35">
      <c r="A4839" s="23">
        <v>4838</v>
      </c>
      <c r="B4839" s="21">
        <f t="shared" ca="1" si="300"/>
        <v>4.1155731249815863E-2</v>
      </c>
      <c r="C4839" s="21">
        <f t="shared" ca="1" si="301"/>
        <v>1.1286182857330618</v>
      </c>
      <c r="D4839" s="21">
        <f t="shared" ca="1" si="302"/>
        <v>0</v>
      </c>
      <c r="E4839" s="21">
        <f t="shared" ca="1" si="303"/>
        <v>0</v>
      </c>
    </row>
    <row r="4840" spans="1:5" x14ac:dyDescent="0.35">
      <c r="A4840" s="24">
        <v>4839</v>
      </c>
      <c r="B4840" s="21">
        <f t="shared" ca="1" si="300"/>
        <v>0.98370768936144559</v>
      </c>
      <c r="C4840" s="21">
        <f t="shared" ca="1" si="301"/>
        <v>7.8060805840320748</v>
      </c>
      <c r="D4840" s="21">
        <f t="shared" ca="1" si="302"/>
        <v>1</v>
      </c>
      <c r="E4840" s="21">
        <f t="shared" ca="1" si="303"/>
        <v>3.969161205100848</v>
      </c>
    </row>
    <row r="4841" spans="1:5" x14ac:dyDescent="0.35">
      <c r="A4841" s="23">
        <v>4840</v>
      </c>
      <c r="B4841" s="21">
        <f t="shared" ca="1" si="300"/>
        <v>0.73036405348871081</v>
      </c>
      <c r="C4841" s="21">
        <f t="shared" ca="1" si="301"/>
        <v>5.1809864149636891</v>
      </c>
      <c r="D4841" s="21">
        <f t="shared" ca="1" si="302"/>
        <v>1</v>
      </c>
      <c r="E4841" s="21">
        <f t="shared" ca="1" si="303"/>
        <v>3.969161205100848</v>
      </c>
    </row>
    <row r="4842" spans="1:5" x14ac:dyDescent="0.35">
      <c r="A4842" s="23">
        <v>4841</v>
      </c>
      <c r="B4842" s="21">
        <f t="shared" ca="1" si="300"/>
        <v>2.6722762340947392E-2</v>
      </c>
      <c r="C4842" s="21">
        <f t="shared" ca="1" si="301"/>
        <v>1.0823296879898836</v>
      </c>
      <c r="D4842" s="21">
        <f t="shared" ca="1" si="302"/>
        <v>0</v>
      </c>
      <c r="E4842" s="21">
        <f t="shared" ca="1" si="303"/>
        <v>0</v>
      </c>
    </row>
    <row r="4843" spans="1:5" x14ac:dyDescent="0.35">
      <c r="A4843" s="24">
        <v>4842</v>
      </c>
      <c r="B4843" s="21">
        <f t="shared" ca="1" si="300"/>
        <v>0.34958176834489912</v>
      </c>
      <c r="C4843" s="21">
        <f t="shared" ca="1" si="301"/>
        <v>2.4580890267693354</v>
      </c>
      <c r="D4843" s="21">
        <f t="shared" ca="1" si="302"/>
        <v>0</v>
      </c>
      <c r="E4843" s="21">
        <f t="shared" ca="1" si="303"/>
        <v>0</v>
      </c>
    </row>
    <row r="4844" spans="1:5" x14ac:dyDescent="0.35">
      <c r="A4844" s="23">
        <v>4843</v>
      </c>
      <c r="B4844" s="21">
        <f t="shared" ca="1" si="300"/>
        <v>0.45188797627439964</v>
      </c>
      <c r="C4844" s="21">
        <f t="shared" ca="1" si="301"/>
        <v>3.0605489224570768</v>
      </c>
      <c r="D4844" s="21">
        <f t="shared" ca="1" si="302"/>
        <v>0</v>
      </c>
      <c r="E4844" s="21">
        <f t="shared" ca="1" si="303"/>
        <v>0</v>
      </c>
    </row>
    <row r="4845" spans="1:5" x14ac:dyDescent="0.35">
      <c r="A4845" s="23">
        <v>4844</v>
      </c>
      <c r="B4845" s="21">
        <f t="shared" ca="1" si="300"/>
        <v>0.3065533163698132</v>
      </c>
      <c r="C4845" s="21">
        <f t="shared" ca="1" si="301"/>
        <v>2.2303930846596125</v>
      </c>
      <c r="D4845" s="21">
        <f t="shared" ca="1" si="302"/>
        <v>0</v>
      </c>
      <c r="E4845" s="21">
        <f t="shared" ca="1" si="303"/>
        <v>0</v>
      </c>
    </row>
    <row r="4846" spans="1:5" x14ac:dyDescent="0.35">
      <c r="A4846" s="24">
        <v>4845</v>
      </c>
      <c r="B4846" s="21">
        <f t="shared" ca="1" si="300"/>
        <v>0.68182731112305439</v>
      </c>
      <c r="C4846" s="21">
        <f t="shared" ca="1" si="301"/>
        <v>4.757121043734978</v>
      </c>
      <c r="D4846" s="21">
        <f t="shared" ca="1" si="302"/>
        <v>0</v>
      </c>
      <c r="E4846" s="21">
        <f t="shared" ca="1" si="303"/>
        <v>0</v>
      </c>
    </row>
    <row r="4847" spans="1:5" x14ac:dyDescent="0.35">
      <c r="A4847" s="23">
        <v>4846</v>
      </c>
      <c r="B4847" s="21">
        <f t="shared" ca="1" si="300"/>
        <v>0.68336071045245284</v>
      </c>
      <c r="C4847" s="21">
        <f t="shared" ca="1" si="301"/>
        <v>4.7701447691488479</v>
      </c>
      <c r="D4847" s="21">
        <f t="shared" ca="1" si="302"/>
        <v>0</v>
      </c>
      <c r="E4847" s="21">
        <f t="shared" ca="1" si="303"/>
        <v>0</v>
      </c>
    </row>
    <row r="4848" spans="1:5" x14ac:dyDescent="0.35">
      <c r="A4848" s="23">
        <v>4847</v>
      </c>
      <c r="B4848" s="21">
        <f t="shared" ca="1" si="300"/>
        <v>0.31780635405437552</v>
      </c>
      <c r="C4848" s="21">
        <f t="shared" ca="1" si="301"/>
        <v>2.2885204192038646</v>
      </c>
      <c r="D4848" s="21">
        <f t="shared" ca="1" si="302"/>
        <v>0</v>
      </c>
      <c r="E4848" s="21">
        <f t="shared" ca="1" si="303"/>
        <v>0</v>
      </c>
    </row>
    <row r="4849" spans="1:5" x14ac:dyDescent="0.35">
      <c r="A4849" s="24">
        <v>4848</v>
      </c>
      <c r="B4849" s="21">
        <f t="shared" ca="1" si="300"/>
        <v>1.2310348424695128</v>
      </c>
      <c r="C4849" s="21">
        <f t="shared" ca="1" si="301"/>
        <v>11.105012669772023</v>
      </c>
      <c r="D4849" s="21">
        <f t="shared" ca="1" si="302"/>
        <v>1</v>
      </c>
      <c r="E4849" s="21">
        <f t="shared" ca="1" si="303"/>
        <v>3.969161205100848</v>
      </c>
    </row>
    <row r="4850" spans="1:5" x14ac:dyDescent="0.35">
      <c r="A4850" s="23">
        <v>4849</v>
      </c>
      <c r="B4850" s="21">
        <f t="shared" ca="1" si="300"/>
        <v>0.15358427056270532</v>
      </c>
      <c r="C4850" s="21">
        <f t="shared" ca="1" si="301"/>
        <v>1.5351399616390009</v>
      </c>
      <c r="D4850" s="21">
        <f t="shared" ca="1" si="302"/>
        <v>0</v>
      </c>
      <c r="E4850" s="21">
        <f t="shared" ca="1" si="303"/>
        <v>0</v>
      </c>
    </row>
    <row r="4851" spans="1:5" x14ac:dyDescent="0.35">
      <c r="A4851" s="23">
        <v>4850</v>
      </c>
      <c r="B4851" s="21">
        <f t="shared" ca="1" si="300"/>
        <v>0.57159727899219248</v>
      </c>
      <c r="C4851" s="21">
        <f t="shared" ca="1" si="301"/>
        <v>3.8817164196625469</v>
      </c>
      <c r="D4851" s="21">
        <f t="shared" ca="1" si="302"/>
        <v>0</v>
      </c>
      <c r="E4851" s="21">
        <f t="shared" ca="1" si="303"/>
        <v>0</v>
      </c>
    </row>
    <row r="4852" spans="1:5" x14ac:dyDescent="0.35">
      <c r="A4852" s="24">
        <v>4851</v>
      </c>
      <c r="B4852" s="21">
        <f t="shared" ca="1" si="300"/>
        <v>0.34731070823699017</v>
      </c>
      <c r="C4852" s="21">
        <f t="shared" ca="1" si="301"/>
        <v>2.4457005686112612</v>
      </c>
      <c r="D4852" s="21">
        <f t="shared" ca="1" si="302"/>
        <v>0</v>
      </c>
      <c r="E4852" s="21">
        <f t="shared" ca="1" si="303"/>
        <v>0</v>
      </c>
    </row>
    <row r="4853" spans="1:5" x14ac:dyDescent="0.35">
      <c r="A4853" s="23">
        <v>4852</v>
      </c>
      <c r="B4853" s="21">
        <f t="shared" ca="1" si="300"/>
        <v>0.18747871167014707</v>
      </c>
      <c r="C4853" s="21">
        <f t="shared" ca="1" si="301"/>
        <v>1.6744704888753077</v>
      </c>
      <c r="D4853" s="21">
        <f t="shared" ca="1" si="302"/>
        <v>0</v>
      </c>
      <c r="E4853" s="21">
        <f t="shared" ca="1" si="303"/>
        <v>0</v>
      </c>
    </row>
    <row r="4854" spans="1:5" x14ac:dyDescent="0.35">
      <c r="A4854" s="23">
        <v>4853</v>
      </c>
      <c r="B4854" s="21">
        <f t="shared" ca="1" si="300"/>
        <v>0.28795039262999078</v>
      </c>
      <c r="C4854" s="21">
        <f t="shared" ca="1" si="301"/>
        <v>2.1364729939622631</v>
      </c>
      <c r="D4854" s="21">
        <f t="shared" ca="1" si="302"/>
        <v>0</v>
      </c>
      <c r="E4854" s="21">
        <f t="shared" ca="1" si="303"/>
        <v>0</v>
      </c>
    </row>
    <row r="4855" spans="1:5" x14ac:dyDescent="0.35">
      <c r="A4855" s="24">
        <v>4854</v>
      </c>
      <c r="B4855" s="21">
        <f t="shared" ca="1" si="300"/>
        <v>0.39127846835948354</v>
      </c>
      <c r="C4855" s="21">
        <f t="shared" ca="1" si="301"/>
        <v>2.6930362040289202</v>
      </c>
      <c r="D4855" s="21">
        <f t="shared" ca="1" si="302"/>
        <v>0</v>
      </c>
      <c r="E4855" s="21">
        <f t="shared" ca="1" si="303"/>
        <v>0</v>
      </c>
    </row>
    <row r="4856" spans="1:5" x14ac:dyDescent="0.35">
      <c r="A4856" s="23">
        <v>4855</v>
      </c>
      <c r="B4856" s="21">
        <f t="shared" ca="1" si="300"/>
        <v>-0.18400614175329327</v>
      </c>
      <c r="C4856" s="21">
        <f t="shared" ca="1" si="301"/>
        <v>0.54332622752249871</v>
      </c>
      <c r="D4856" s="21">
        <f t="shared" ca="1" si="302"/>
        <v>0</v>
      </c>
      <c r="E4856" s="21">
        <f t="shared" ca="1" si="303"/>
        <v>0</v>
      </c>
    </row>
    <row r="4857" spans="1:5" x14ac:dyDescent="0.35">
      <c r="A4857" s="23">
        <v>4856</v>
      </c>
      <c r="B4857" s="21">
        <f t="shared" ca="1" si="300"/>
        <v>-0.25962008617374738</v>
      </c>
      <c r="C4857" s="21">
        <f t="shared" ca="1" si="301"/>
        <v>0.40584844291122657</v>
      </c>
      <c r="D4857" s="21">
        <f t="shared" ca="1" si="302"/>
        <v>0</v>
      </c>
      <c r="E4857" s="21">
        <f t="shared" ca="1" si="303"/>
        <v>0</v>
      </c>
    </row>
    <row r="4858" spans="1:5" x14ac:dyDescent="0.35">
      <c r="A4858" s="24">
        <v>4857</v>
      </c>
      <c r="B4858" s="21">
        <f t="shared" ca="1" si="300"/>
        <v>0.3978189873123395</v>
      </c>
      <c r="C4858" s="21">
        <f t="shared" ca="1" si="301"/>
        <v>2.7311956136505229</v>
      </c>
      <c r="D4858" s="21">
        <f t="shared" ca="1" si="302"/>
        <v>0</v>
      </c>
      <c r="E4858" s="21">
        <f t="shared" ca="1" si="303"/>
        <v>0</v>
      </c>
    </row>
    <row r="4859" spans="1:5" x14ac:dyDescent="0.35">
      <c r="A4859" s="23">
        <v>4858</v>
      </c>
      <c r="B4859" s="21">
        <f t="shared" ca="1" si="300"/>
        <v>0.37164795804195178</v>
      </c>
      <c r="C4859" s="21">
        <f t="shared" ca="1" si="301"/>
        <v>2.5806433236193458</v>
      </c>
      <c r="D4859" s="21">
        <f t="shared" ca="1" si="302"/>
        <v>0</v>
      </c>
      <c r="E4859" s="21">
        <f t="shared" ca="1" si="303"/>
        <v>0</v>
      </c>
    </row>
    <row r="4860" spans="1:5" x14ac:dyDescent="0.35">
      <c r="A4860" s="23">
        <v>4859</v>
      </c>
      <c r="B4860" s="21">
        <f t="shared" ca="1" si="300"/>
        <v>0.13510588186050251</v>
      </c>
      <c r="C4860" s="21">
        <f t="shared" ca="1" si="301"/>
        <v>1.4625446121537715</v>
      </c>
      <c r="D4860" s="21">
        <f t="shared" ca="1" si="302"/>
        <v>0</v>
      </c>
      <c r="E4860" s="21">
        <f t="shared" ca="1" si="303"/>
        <v>0</v>
      </c>
    </row>
    <row r="4861" spans="1:5" x14ac:dyDescent="0.35">
      <c r="A4861" s="24">
        <v>4860</v>
      </c>
      <c r="B4861" s="21">
        <f t="shared" ca="1" si="300"/>
        <v>0.26668941964122583</v>
      </c>
      <c r="C4861" s="21">
        <f t="shared" ca="1" si="301"/>
        <v>2.0324058159144376</v>
      </c>
      <c r="D4861" s="21">
        <f t="shared" ca="1" si="302"/>
        <v>0</v>
      </c>
      <c r="E4861" s="21">
        <f t="shared" ca="1" si="303"/>
        <v>0</v>
      </c>
    </row>
    <row r="4862" spans="1:5" x14ac:dyDescent="0.35">
      <c r="A4862" s="23">
        <v>4861</v>
      </c>
      <c r="B4862" s="21">
        <f t="shared" ca="1" si="300"/>
        <v>0.77186549109980984</v>
      </c>
      <c r="C4862" s="21">
        <f t="shared" ca="1" si="301"/>
        <v>5.5627846767946982</v>
      </c>
      <c r="D4862" s="21">
        <f t="shared" ca="1" si="302"/>
        <v>1</v>
      </c>
      <c r="E4862" s="21">
        <f t="shared" ca="1" si="303"/>
        <v>3.969161205100848</v>
      </c>
    </row>
    <row r="4863" spans="1:5" x14ac:dyDescent="0.35">
      <c r="A4863" s="23">
        <v>4862</v>
      </c>
      <c r="B4863" s="21">
        <f t="shared" ca="1" si="300"/>
        <v>0.28063956357790037</v>
      </c>
      <c r="C4863" s="21">
        <f t="shared" ca="1" si="301"/>
        <v>2.100297153879334</v>
      </c>
      <c r="D4863" s="21">
        <f t="shared" ca="1" si="302"/>
        <v>0</v>
      </c>
      <c r="E4863" s="21">
        <f t="shared" ca="1" si="303"/>
        <v>0</v>
      </c>
    </row>
    <row r="4864" spans="1:5" x14ac:dyDescent="0.35">
      <c r="A4864" s="24">
        <v>4863</v>
      </c>
      <c r="B4864" s="21">
        <f t="shared" ca="1" si="300"/>
        <v>0.55466625886110266</v>
      </c>
      <c r="C4864" s="21">
        <f t="shared" ca="1" si="301"/>
        <v>3.7576084113130643</v>
      </c>
      <c r="D4864" s="21">
        <f t="shared" ca="1" si="302"/>
        <v>0</v>
      </c>
      <c r="E4864" s="21">
        <f t="shared" ca="1" si="303"/>
        <v>0</v>
      </c>
    </row>
    <row r="4865" spans="1:5" x14ac:dyDescent="0.35">
      <c r="A4865" s="23">
        <v>4864</v>
      </c>
      <c r="B4865" s="21">
        <f t="shared" ca="1" si="300"/>
        <v>0.23086994072596892</v>
      </c>
      <c r="C4865" s="21">
        <f t="shared" ca="1" si="301"/>
        <v>1.8648181932117616</v>
      </c>
      <c r="D4865" s="21">
        <f t="shared" ca="1" si="302"/>
        <v>0</v>
      </c>
      <c r="E4865" s="21">
        <f t="shared" ca="1" si="303"/>
        <v>0</v>
      </c>
    </row>
    <row r="4866" spans="1:5" x14ac:dyDescent="0.35">
      <c r="A4866" s="23">
        <v>4865</v>
      </c>
      <c r="B4866" s="21">
        <f t="shared" ca="1" si="300"/>
        <v>0.87798514855115251</v>
      </c>
      <c r="C4866" s="21">
        <f t="shared" ca="1" si="301"/>
        <v>6.6233310152307121</v>
      </c>
      <c r="D4866" s="21">
        <f t="shared" ca="1" si="302"/>
        <v>1</v>
      </c>
      <c r="E4866" s="21">
        <f t="shared" ca="1" si="303"/>
        <v>3.969161205100848</v>
      </c>
    </row>
    <row r="4867" spans="1:5" x14ac:dyDescent="0.35">
      <c r="A4867" s="24">
        <v>4866</v>
      </c>
      <c r="B4867" s="21">
        <f t="shared" ref="B4867:B4930" ca="1" si="304">_xlfn.NORM.INV(RAND(), 0.3, 0.35)</f>
        <v>2.2632356354521099E-3</v>
      </c>
      <c r="C4867" s="21">
        <f t="shared" ref="C4867:C4930" ca="1" si="305">1*(1+B4867)^3</f>
        <v>1.0068050852058072</v>
      </c>
      <c r="D4867" s="21">
        <f t="shared" ref="D4867:D4930" ca="1" si="306">IF(C4867&gt;=5,1,0)</f>
        <v>0</v>
      </c>
      <c r="E4867" s="21">
        <f t="shared" ref="E4867:E4930" ca="1" si="307">IF(D4867=1, 5/(1.08^3), 0)</f>
        <v>0</v>
      </c>
    </row>
    <row r="4868" spans="1:5" x14ac:dyDescent="0.35">
      <c r="A4868" s="23">
        <v>4867</v>
      </c>
      <c r="B4868" s="21">
        <f t="shared" ca="1" si="304"/>
        <v>0.49175545751917255</v>
      </c>
      <c r="C4868" s="21">
        <f t="shared" ca="1" si="305"/>
        <v>3.3196546540156411</v>
      </c>
      <c r="D4868" s="21">
        <f t="shared" ca="1" si="306"/>
        <v>0</v>
      </c>
      <c r="E4868" s="21">
        <f t="shared" ca="1" si="307"/>
        <v>0</v>
      </c>
    </row>
    <row r="4869" spans="1:5" x14ac:dyDescent="0.35">
      <c r="A4869" s="23">
        <v>4868</v>
      </c>
      <c r="B4869" s="21">
        <f t="shared" ca="1" si="304"/>
        <v>0.41456368651349018</v>
      </c>
      <c r="C4869" s="21">
        <f t="shared" ca="1" si="305"/>
        <v>2.8305283897237095</v>
      </c>
      <c r="D4869" s="21">
        <f t="shared" ca="1" si="306"/>
        <v>0</v>
      </c>
      <c r="E4869" s="21">
        <f t="shared" ca="1" si="307"/>
        <v>0</v>
      </c>
    </row>
    <row r="4870" spans="1:5" x14ac:dyDescent="0.35">
      <c r="A4870" s="24">
        <v>4869</v>
      </c>
      <c r="B4870" s="21">
        <f t="shared" ca="1" si="304"/>
        <v>0.39769130727689211</v>
      </c>
      <c r="C4870" s="21">
        <f t="shared" ca="1" si="305"/>
        <v>2.7304472607434271</v>
      </c>
      <c r="D4870" s="21">
        <f t="shared" ca="1" si="306"/>
        <v>0</v>
      </c>
      <c r="E4870" s="21">
        <f t="shared" ca="1" si="307"/>
        <v>0</v>
      </c>
    </row>
    <row r="4871" spans="1:5" x14ac:dyDescent="0.35">
      <c r="A4871" s="23">
        <v>4870</v>
      </c>
      <c r="B4871" s="21">
        <f t="shared" ca="1" si="304"/>
        <v>-0.17271959124955893</v>
      </c>
      <c r="C4871" s="21">
        <f t="shared" ca="1" si="305"/>
        <v>0.56618481712960556</v>
      </c>
      <c r="D4871" s="21">
        <f t="shared" ca="1" si="306"/>
        <v>0</v>
      </c>
      <c r="E4871" s="21">
        <f t="shared" ca="1" si="307"/>
        <v>0</v>
      </c>
    </row>
    <row r="4872" spans="1:5" x14ac:dyDescent="0.35">
      <c r="A4872" s="23">
        <v>4871</v>
      </c>
      <c r="B4872" s="21">
        <f t="shared" ca="1" si="304"/>
        <v>0.76323997400284871</v>
      </c>
      <c r="C4872" s="21">
        <f t="shared" ca="1" si="305"/>
        <v>5.4819398908636039</v>
      </c>
      <c r="D4872" s="21">
        <f t="shared" ca="1" si="306"/>
        <v>1</v>
      </c>
      <c r="E4872" s="21">
        <f t="shared" ca="1" si="307"/>
        <v>3.969161205100848</v>
      </c>
    </row>
    <row r="4873" spans="1:5" x14ac:dyDescent="0.35">
      <c r="A4873" s="24">
        <v>4872</v>
      </c>
      <c r="B4873" s="21">
        <f t="shared" ca="1" si="304"/>
        <v>0.67807864804378681</v>
      </c>
      <c r="C4873" s="21">
        <f t="shared" ca="1" si="305"/>
        <v>4.7253821272539334</v>
      </c>
      <c r="D4873" s="21">
        <f t="shared" ca="1" si="306"/>
        <v>0</v>
      </c>
      <c r="E4873" s="21">
        <f t="shared" ca="1" si="307"/>
        <v>0</v>
      </c>
    </row>
    <row r="4874" spans="1:5" x14ac:dyDescent="0.35">
      <c r="A4874" s="23">
        <v>4873</v>
      </c>
      <c r="B4874" s="21">
        <f t="shared" ca="1" si="304"/>
        <v>0.20638799104047767</v>
      </c>
      <c r="C4874" s="21">
        <f t="shared" ca="1" si="305"/>
        <v>1.7557432851122887</v>
      </c>
      <c r="D4874" s="21">
        <f t="shared" ca="1" si="306"/>
        <v>0</v>
      </c>
      <c r="E4874" s="21">
        <f t="shared" ca="1" si="307"/>
        <v>0</v>
      </c>
    </row>
    <row r="4875" spans="1:5" x14ac:dyDescent="0.35">
      <c r="A4875" s="23">
        <v>4874</v>
      </c>
      <c r="B4875" s="21">
        <f t="shared" ca="1" si="304"/>
        <v>-6.563824645882288E-2</v>
      </c>
      <c r="C4875" s="21">
        <f t="shared" ca="1" si="305"/>
        <v>0.81572760434932245</v>
      </c>
      <c r="D4875" s="21">
        <f t="shared" ca="1" si="306"/>
        <v>0</v>
      </c>
      <c r="E4875" s="21">
        <f t="shared" ca="1" si="307"/>
        <v>0</v>
      </c>
    </row>
    <row r="4876" spans="1:5" x14ac:dyDescent="0.35">
      <c r="A4876" s="24">
        <v>4875</v>
      </c>
      <c r="B4876" s="21">
        <f t="shared" ca="1" si="304"/>
        <v>-0.13072231775769966</v>
      </c>
      <c r="C4876" s="21">
        <f t="shared" ca="1" si="305"/>
        <v>0.65686419443980848</v>
      </c>
      <c r="D4876" s="21">
        <f t="shared" ca="1" si="306"/>
        <v>0</v>
      </c>
      <c r="E4876" s="21">
        <f t="shared" ca="1" si="307"/>
        <v>0</v>
      </c>
    </row>
    <row r="4877" spans="1:5" x14ac:dyDescent="0.35">
      <c r="A4877" s="23">
        <v>4876</v>
      </c>
      <c r="B4877" s="21">
        <f t="shared" ca="1" si="304"/>
        <v>0.1842690577755163</v>
      </c>
      <c r="C4877" s="21">
        <f t="shared" ca="1" si="305"/>
        <v>1.6609293019270319</v>
      </c>
      <c r="D4877" s="21">
        <f t="shared" ca="1" si="306"/>
        <v>0</v>
      </c>
      <c r="E4877" s="21">
        <f t="shared" ca="1" si="307"/>
        <v>0</v>
      </c>
    </row>
    <row r="4878" spans="1:5" x14ac:dyDescent="0.35">
      <c r="A4878" s="23">
        <v>4877</v>
      </c>
      <c r="B4878" s="21">
        <f t="shared" ca="1" si="304"/>
        <v>-2.2043701367419288E-2</v>
      </c>
      <c r="C4878" s="21">
        <f t="shared" ca="1" si="305"/>
        <v>0.93531595862715367</v>
      </c>
      <c r="D4878" s="21">
        <f t="shared" ca="1" si="306"/>
        <v>0</v>
      </c>
      <c r="E4878" s="21">
        <f t="shared" ca="1" si="307"/>
        <v>0</v>
      </c>
    </row>
    <row r="4879" spans="1:5" x14ac:dyDescent="0.35">
      <c r="A4879" s="24">
        <v>4878</v>
      </c>
      <c r="B4879" s="21">
        <f t="shared" ca="1" si="304"/>
        <v>0.44433385522219271</v>
      </c>
      <c r="C4879" s="21">
        <f t="shared" ca="1" si="305"/>
        <v>3.0130252675066855</v>
      </c>
      <c r="D4879" s="21">
        <f t="shared" ca="1" si="306"/>
        <v>0</v>
      </c>
      <c r="E4879" s="21">
        <f t="shared" ca="1" si="307"/>
        <v>0</v>
      </c>
    </row>
    <row r="4880" spans="1:5" x14ac:dyDescent="0.35">
      <c r="A4880" s="23">
        <v>4879</v>
      </c>
      <c r="B4880" s="21">
        <f t="shared" ca="1" si="304"/>
        <v>0.14838997505320278</v>
      </c>
      <c r="C4880" s="21">
        <f t="shared" ca="1" si="305"/>
        <v>1.5144961648722428</v>
      </c>
      <c r="D4880" s="21">
        <f t="shared" ca="1" si="306"/>
        <v>0</v>
      </c>
      <c r="E4880" s="21">
        <f t="shared" ca="1" si="307"/>
        <v>0</v>
      </c>
    </row>
    <row r="4881" spans="1:5" x14ac:dyDescent="0.35">
      <c r="A4881" s="23">
        <v>4880</v>
      </c>
      <c r="B4881" s="21">
        <f t="shared" ca="1" si="304"/>
        <v>0.21196335417882675</v>
      </c>
      <c r="C4881" s="21">
        <f t="shared" ca="1" si="305"/>
        <v>1.780198640905382</v>
      </c>
      <c r="D4881" s="21">
        <f t="shared" ca="1" si="306"/>
        <v>0</v>
      </c>
      <c r="E4881" s="21">
        <f t="shared" ca="1" si="307"/>
        <v>0</v>
      </c>
    </row>
    <row r="4882" spans="1:5" x14ac:dyDescent="0.35">
      <c r="A4882" s="24">
        <v>4881</v>
      </c>
      <c r="B4882" s="21">
        <f t="shared" ca="1" si="304"/>
        <v>-0.24752517521859568</v>
      </c>
      <c r="C4882" s="21">
        <f t="shared" ca="1" si="305"/>
        <v>0.42606506268114402</v>
      </c>
      <c r="D4882" s="21">
        <f t="shared" ca="1" si="306"/>
        <v>0</v>
      </c>
      <c r="E4882" s="21">
        <f t="shared" ca="1" si="307"/>
        <v>0</v>
      </c>
    </row>
    <row r="4883" spans="1:5" x14ac:dyDescent="0.35">
      <c r="A4883" s="23">
        <v>4882</v>
      </c>
      <c r="B4883" s="21">
        <f t="shared" ca="1" si="304"/>
        <v>0.26573246385427196</v>
      </c>
      <c r="C4883" s="21">
        <f t="shared" ca="1" si="305"/>
        <v>2.0278029823365915</v>
      </c>
      <c r="D4883" s="21">
        <f t="shared" ca="1" si="306"/>
        <v>0</v>
      </c>
      <c r="E4883" s="21">
        <f t="shared" ca="1" si="307"/>
        <v>0</v>
      </c>
    </row>
    <row r="4884" spans="1:5" x14ac:dyDescent="0.35">
      <c r="A4884" s="23">
        <v>4883</v>
      </c>
      <c r="B4884" s="21">
        <f t="shared" ca="1" si="304"/>
        <v>0.47077647570047626</v>
      </c>
      <c r="C4884" s="21">
        <f t="shared" ca="1" si="305"/>
        <v>3.1815593183446298</v>
      </c>
      <c r="D4884" s="21">
        <f t="shared" ca="1" si="306"/>
        <v>0</v>
      </c>
      <c r="E4884" s="21">
        <f t="shared" ca="1" si="307"/>
        <v>0</v>
      </c>
    </row>
    <row r="4885" spans="1:5" x14ac:dyDescent="0.35">
      <c r="A4885" s="24">
        <v>4884</v>
      </c>
      <c r="B4885" s="21">
        <f t="shared" ca="1" si="304"/>
        <v>0.70116699844952057</v>
      </c>
      <c r="C4885" s="21">
        <f t="shared" ca="1" si="305"/>
        <v>4.9231248237621053</v>
      </c>
      <c r="D4885" s="21">
        <f t="shared" ca="1" si="306"/>
        <v>0</v>
      </c>
      <c r="E4885" s="21">
        <f t="shared" ca="1" si="307"/>
        <v>0</v>
      </c>
    </row>
    <row r="4886" spans="1:5" x14ac:dyDescent="0.35">
      <c r="A4886" s="23">
        <v>4885</v>
      </c>
      <c r="B4886" s="21">
        <f t="shared" ca="1" si="304"/>
        <v>-0.42133171258095853</v>
      </c>
      <c r="C4886" s="21">
        <f t="shared" ca="1" si="305"/>
        <v>0.19377111911917275</v>
      </c>
      <c r="D4886" s="21">
        <f t="shared" ca="1" si="306"/>
        <v>0</v>
      </c>
      <c r="E4886" s="21">
        <f t="shared" ca="1" si="307"/>
        <v>0</v>
      </c>
    </row>
    <row r="4887" spans="1:5" x14ac:dyDescent="0.35">
      <c r="A4887" s="23">
        <v>4886</v>
      </c>
      <c r="B4887" s="21">
        <f t="shared" ca="1" si="304"/>
        <v>0.92299590068367521</v>
      </c>
      <c r="C4887" s="21">
        <f t="shared" ca="1" si="305"/>
        <v>7.111071990154791</v>
      </c>
      <c r="D4887" s="21">
        <f t="shared" ca="1" si="306"/>
        <v>1</v>
      </c>
      <c r="E4887" s="21">
        <f t="shared" ca="1" si="307"/>
        <v>3.969161205100848</v>
      </c>
    </row>
    <row r="4888" spans="1:5" x14ac:dyDescent="0.35">
      <c r="A4888" s="24">
        <v>4887</v>
      </c>
      <c r="B4888" s="21">
        <f t="shared" ca="1" si="304"/>
        <v>1.0599478951575598</v>
      </c>
      <c r="C4888" s="21">
        <f t="shared" ca="1" si="305"/>
        <v>8.7411526804498934</v>
      </c>
      <c r="D4888" s="21">
        <f t="shared" ca="1" si="306"/>
        <v>1</v>
      </c>
      <c r="E4888" s="21">
        <f t="shared" ca="1" si="307"/>
        <v>3.969161205100848</v>
      </c>
    </row>
    <row r="4889" spans="1:5" x14ac:dyDescent="0.35">
      <c r="A4889" s="23">
        <v>4888</v>
      </c>
      <c r="B4889" s="21">
        <f t="shared" ca="1" si="304"/>
        <v>0.35771633837729905</v>
      </c>
      <c r="C4889" s="21">
        <f t="shared" ca="1" si="305"/>
        <v>2.5028056841288699</v>
      </c>
      <c r="D4889" s="21">
        <f t="shared" ca="1" si="306"/>
        <v>0</v>
      </c>
      <c r="E4889" s="21">
        <f t="shared" ca="1" si="307"/>
        <v>0</v>
      </c>
    </row>
    <row r="4890" spans="1:5" x14ac:dyDescent="0.35">
      <c r="A4890" s="23">
        <v>4889</v>
      </c>
      <c r="B4890" s="21">
        <f t="shared" ca="1" si="304"/>
        <v>5.8930738989303233E-2</v>
      </c>
      <c r="C4890" s="21">
        <f t="shared" ca="1" si="305"/>
        <v>1.1874153695174035</v>
      </c>
      <c r="D4890" s="21">
        <f t="shared" ca="1" si="306"/>
        <v>0</v>
      </c>
      <c r="E4890" s="21">
        <f t="shared" ca="1" si="307"/>
        <v>0</v>
      </c>
    </row>
    <row r="4891" spans="1:5" x14ac:dyDescent="0.35">
      <c r="A4891" s="24">
        <v>4890</v>
      </c>
      <c r="B4891" s="21">
        <f t="shared" ca="1" si="304"/>
        <v>0.5176409074733157</v>
      </c>
      <c r="C4891" s="21">
        <f t="shared" ca="1" si="305"/>
        <v>3.4954820225979724</v>
      </c>
      <c r="D4891" s="21">
        <f t="shared" ca="1" si="306"/>
        <v>0</v>
      </c>
      <c r="E4891" s="21">
        <f t="shared" ca="1" si="307"/>
        <v>0</v>
      </c>
    </row>
    <row r="4892" spans="1:5" x14ac:dyDescent="0.35">
      <c r="A4892" s="23">
        <v>4891</v>
      </c>
      <c r="B4892" s="21">
        <f t="shared" ca="1" si="304"/>
        <v>9.7081322545192889E-2</v>
      </c>
      <c r="C4892" s="21">
        <f t="shared" ca="1" si="305"/>
        <v>1.3204332876134579</v>
      </c>
      <c r="D4892" s="21">
        <f t="shared" ca="1" si="306"/>
        <v>0</v>
      </c>
      <c r="E4892" s="21">
        <f t="shared" ca="1" si="307"/>
        <v>0</v>
      </c>
    </row>
    <row r="4893" spans="1:5" x14ac:dyDescent="0.35">
      <c r="A4893" s="23">
        <v>4892</v>
      </c>
      <c r="B4893" s="21">
        <f t="shared" ca="1" si="304"/>
        <v>0.35704726168998013</v>
      </c>
      <c r="C4893" s="21">
        <f t="shared" ca="1" si="305"/>
        <v>2.4991073920686215</v>
      </c>
      <c r="D4893" s="21">
        <f t="shared" ca="1" si="306"/>
        <v>0</v>
      </c>
      <c r="E4893" s="21">
        <f t="shared" ca="1" si="307"/>
        <v>0</v>
      </c>
    </row>
    <row r="4894" spans="1:5" x14ac:dyDescent="0.35">
      <c r="A4894" s="24">
        <v>4893</v>
      </c>
      <c r="B4894" s="21">
        <f t="shared" ca="1" si="304"/>
        <v>8.528990910477896E-2</v>
      </c>
      <c r="C4894" s="21">
        <f t="shared" ca="1" si="305"/>
        <v>1.2783132633359122</v>
      </c>
      <c r="D4894" s="21">
        <f t="shared" ca="1" si="306"/>
        <v>0</v>
      </c>
      <c r="E4894" s="21">
        <f t="shared" ca="1" si="307"/>
        <v>0</v>
      </c>
    </row>
    <row r="4895" spans="1:5" x14ac:dyDescent="0.35">
      <c r="A4895" s="23">
        <v>4894</v>
      </c>
      <c r="B4895" s="21">
        <f t="shared" ca="1" si="304"/>
        <v>-3.8362642775995381E-2</v>
      </c>
      <c r="C4895" s="21">
        <f t="shared" ca="1" si="305"/>
        <v>0.88927069074597798</v>
      </c>
      <c r="D4895" s="21">
        <f t="shared" ca="1" si="306"/>
        <v>0</v>
      </c>
      <c r="E4895" s="21">
        <f t="shared" ca="1" si="307"/>
        <v>0</v>
      </c>
    </row>
    <row r="4896" spans="1:5" x14ac:dyDescent="0.35">
      <c r="A4896" s="23">
        <v>4895</v>
      </c>
      <c r="B4896" s="21">
        <f t="shared" ca="1" si="304"/>
        <v>0.44105272254812411</v>
      </c>
      <c r="C4896" s="21">
        <f t="shared" ca="1" si="305"/>
        <v>2.9925375651250006</v>
      </c>
      <c r="D4896" s="21">
        <f t="shared" ca="1" si="306"/>
        <v>0</v>
      </c>
      <c r="E4896" s="21">
        <f t="shared" ca="1" si="307"/>
        <v>0</v>
      </c>
    </row>
    <row r="4897" spans="1:5" x14ac:dyDescent="0.35">
      <c r="A4897" s="24">
        <v>4896</v>
      </c>
      <c r="B4897" s="21">
        <f t="shared" ca="1" si="304"/>
        <v>-0.35361582031706135</v>
      </c>
      <c r="C4897" s="21">
        <f t="shared" ca="1" si="305"/>
        <v>0.27006739507962602</v>
      </c>
      <c r="D4897" s="21">
        <f t="shared" ca="1" si="306"/>
        <v>0</v>
      </c>
      <c r="E4897" s="21">
        <f t="shared" ca="1" si="307"/>
        <v>0</v>
      </c>
    </row>
    <row r="4898" spans="1:5" x14ac:dyDescent="0.35">
      <c r="A4898" s="23">
        <v>4897</v>
      </c>
      <c r="B4898" s="21">
        <f t="shared" ca="1" si="304"/>
        <v>0.18173029985930342</v>
      </c>
      <c r="C4898" s="21">
        <f t="shared" ca="1" si="305"/>
        <v>1.6502704122918066</v>
      </c>
      <c r="D4898" s="21">
        <f t="shared" ca="1" si="306"/>
        <v>0</v>
      </c>
      <c r="E4898" s="21">
        <f t="shared" ca="1" si="307"/>
        <v>0</v>
      </c>
    </row>
    <row r="4899" spans="1:5" x14ac:dyDescent="0.35">
      <c r="A4899" s="23">
        <v>4898</v>
      </c>
      <c r="B4899" s="21">
        <f t="shared" ca="1" si="304"/>
        <v>-0.70300318341251522</v>
      </c>
      <c r="C4899" s="21">
        <f t="shared" ca="1" si="305"/>
        <v>2.6197230592125798E-2</v>
      </c>
      <c r="D4899" s="21">
        <f t="shared" ca="1" si="306"/>
        <v>0</v>
      </c>
      <c r="E4899" s="21">
        <f t="shared" ca="1" si="307"/>
        <v>0</v>
      </c>
    </row>
    <row r="4900" spans="1:5" x14ac:dyDescent="0.35">
      <c r="A4900" s="24">
        <v>4899</v>
      </c>
      <c r="B4900" s="21">
        <f t="shared" ca="1" si="304"/>
        <v>0.46683627549788509</v>
      </c>
      <c r="C4900" s="21">
        <f t="shared" ca="1" si="305"/>
        <v>3.1560576318674567</v>
      </c>
      <c r="D4900" s="21">
        <f t="shared" ca="1" si="306"/>
        <v>0</v>
      </c>
      <c r="E4900" s="21">
        <f t="shared" ca="1" si="307"/>
        <v>0</v>
      </c>
    </row>
    <row r="4901" spans="1:5" x14ac:dyDescent="0.35">
      <c r="A4901" s="23">
        <v>4900</v>
      </c>
      <c r="B4901" s="21">
        <f t="shared" ca="1" si="304"/>
        <v>-0.29732905262625503</v>
      </c>
      <c r="C4901" s="21">
        <f t="shared" ca="1" si="305"/>
        <v>0.34694129300957038</v>
      </c>
      <c r="D4901" s="21">
        <f t="shared" ca="1" si="306"/>
        <v>0</v>
      </c>
      <c r="E4901" s="21">
        <f t="shared" ca="1" si="307"/>
        <v>0</v>
      </c>
    </row>
    <row r="4902" spans="1:5" x14ac:dyDescent="0.35">
      <c r="A4902" s="23">
        <v>4901</v>
      </c>
      <c r="B4902" s="21">
        <f t="shared" ca="1" si="304"/>
        <v>0.36145221688354251</v>
      </c>
      <c r="C4902" s="21">
        <f t="shared" ca="1" si="305"/>
        <v>2.523522668556248</v>
      </c>
      <c r="D4902" s="21">
        <f t="shared" ca="1" si="306"/>
        <v>0</v>
      </c>
      <c r="E4902" s="21">
        <f t="shared" ca="1" si="307"/>
        <v>0</v>
      </c>
    </row>
    <row r="4903" spans="1:5" x14ac:dyDescent="0.35">
      <c r="A4903" s="24">
        <v>4902</v>
      </c>
      <c r="B4903" s="21">
        <f t="shared" ca="1" si="304"/>
        <v>1.0031246538370473</v>
      </c>
      <c r="C4903" s="21">
        <f t="shared" ca="1" si="305"/>
        <v>8.0375544573216136</v>
      </c>
      <c r="D4903" s="21">
        <f t="shared" ca="1" si="306"/>
        <v>1</v>
      </c>
      <c r="E4903" s="21">
        <f t="shared" ca="1" si="307"/>
        <v>3.969161205100848</v>
      </c>
    </row>
    <row r="4904" spans="1:5" x14ac:dyDescent="0.35">
      <c r="A4904" s="23">
        <v>4903</v>
      </c>
      <c r="B4904" s="21">
        <f t="shared" ca="1" si="304"/>
        <v>0.42269376289342375</v>
      </c>
      <c r="C4904" s="21">
        <f t="shared" ca="1" si="305"/>
        <v>2.8796140421291292</v>
      </c>
      <c r="D4904" s="21">
        <f t="shared" ca="1" si="306"/>
        <v>0</v>
      </c>
      <c r="E4904" s="21">
        <f t="shared" ca="1" si="307"/>
        <v>0</v>
      </c>
    </row>
    <row r="4905" spans="1:5" x14ac:dyDescent="0.35">
      <c r="A4905" s="23">
        <v>4904</v>
      </c>
      <c r="B4905" s="21">
        <f t="shared" ca="1" si="304"/>
        <v>0.6207074260131209</v>
      </c>
      <c r="C4905" s="21">
        <f t="shared" ca="1" si="305"/>
        <v>4.2571001390351375</v>
      </c>
      <c r="D4905" s="21">
        <f t="shared" ca="1" si="306"/>
        <v>0</v>
      </c>
      <c r="E4905" s="21">
        <f t="shared" ca="1" si="307"/>
        <v>0</v>
      </c>
    </row>
    <row r="4906" spans="1:5" x14ac:dyDescent="0.35">
      <c r="A4906" s="24">
        <v>4905</v>
      </c>
      <c r="B4906" s="21">
        <f t="shared" ca="1" si="304"/>
        <v>0.65335784973092037</v>
      </c>
      <c r="C4906" s="21">
        <f t="shared" ca="1" si="305"/>
        <v>4.519606087553905</v>
      </c>
      <c r="D4906" s="21">
        <f t="shared" ca="1" si="306"/>
        <v>0</v>
      </c>
      <c r="E4906" s="21">
        <f t="shared" ca="1" si="307"/>
        <v>0</v>
      </c>
    </row>
    <row r="4907" spans="1:5" x14ac:dyDescent="0.35">
      <c r="A4907" s="23">
        <v>4906</v>
      </c>
      <c r="B4907" s="21">
        <f t="shared" ca="1" si="304"/>
        <v>0.18987289601661511</v>
      </c>
      <c r="C4907" s="21">
        <f t="shared" ca="1" si="305"/>
        <v>1.6846190818201916</v>
      </c>
      <c r="D4907" s="21">
        <f t="shared" ca="1" si="306"/>
        <v>0</v>
      </c>
      <c r="E4907" s="21">
        <f t="shared" ca="1" si="307"/>
        <v>0</v>
      </c>
    </row>
    <row r="4908" spans="1:5" x14ac:dyDescent="0.35">
      <c r="A4908" s="23">
        <v>4907</v>
      </c>
      <c r="B4908" s="21">
        <f t="shared" ca="1" si="304"/>
        <v>-0.15678887961051446</v>
      </c>
      <c r="C4908" s="21">
        <f t="shared" ca="1" si="305"/>
        <v>0.59952731721254238</v>
      </c>
      <c r="D4908" s="21">
        <f t="shared" ca="1" si="306"/>
        <v>0</v>
      </c>
      <c r="E4908" s="21">
        <f t="shared" ca="1" si="307"/>
        <v>0</v>
      </c>
    </row>
    <row r="4909" spans="1:5" x14ac:dyDescent="0.35">
      <c r="A4909" s="24">
        <v>4908</v>
      </c>
      <c r="B4909" s="21">
        <f t="shared" ca="1" si="304"/>
        <v>0.61745001176599856</v>
      </c>
      <c r="C4909" s="21">
        <f t="shared" ca="1" si="305"/>
        <v>4.2314830179132841</v>
      </c>
      <c r="D4909" s="21">
        <f t="shared" ca="1" si="306"/>
        <v>0</v>
      </c>
      <c r="E4909" s="21">
        <f t="shared" ca="1" si="307"/>
        <v>0</v>
      </c>
    </row>
    <row r="4910" spans="1:5" x14ac:dyDescent="0.35">
      <c r="A4910" s="23">
        <v>4909</v>
      </c>
      <c r="B4910" s="21">
        <f t="shared" ca="1" si="304"/>
        <v>8.7769371050844647E-2</v>
      </c>
      <c r="C4910" s="21">
        <f t="shared" ca="1" si="305"/>
        <v>1.2870946286945868</v>
      </c>
      <c r="D4910" s="21">
        <f t="shared" ca="1" si="306"/>
        <v>0</v>
      </c>
      <c r="E4910" s="21">
        <f t="shared" ca="1" si="307"/>
        <v>0</v>
      </c>
    </row>
    <row r="4911" spans="1:5" x14ac:dyDescent="0.35">
      <c r="A4911" s="23">
        <v>4910</v>
      </c>
      <c r="B4911" s="21">
        <f t="shared" ca="1" si="304"/>
        <v>7.7506801413535636E-2</v>
      </c>
      <c r="C4911" s="21">
        <f t="shared" ca="1" si="305"/>
        <v>1.2510079239754042</v>
      </c>
      <c r="D4911" s="21">
        <f t="shared" ca="1" si="306"/>
        <v>0</v>
      </c>
      <c r="E4911" s="21">
        <f t="shared" ca="1" si="307"/>
        <v>0</v>
      </c>
    </row>
    <row r="4912" spans="1:5" x14ac:dyDescent="0.35">
      <c r="A4912" s="24">
        <v>4911</v>
      </c>
      <c r="B4912" s="21">
        <f t="shared" ca="1" si="304"/>
        <v>0.16143607984310732</v>
      </c>
      <c r="C4912" s="21">
        <f t="shared" ca="1" si="305"/>
        <v>1.5667003469644185</v>
      </c>
      <c r="D4912" s="21">
        <f t="shared" ca="1" si="306"/>
        <v>0</v>
      </c>
      <c r="E4912" s="21">
        <f t="shared" ca="1" si="307"/>
        <v>0</v>
      </c>
    </row>
    <row r="4913" spans="1:5" x14ac:dyDescent="0.35">
      <c r="A4913" s="23">
        <v>4912</v>
      </c>
      <c r="B4913" s="21">
        <f t="shared" ca="1" si="304"/>
        <v>0.40669847308892731</v>
      </c>
      <c r="C4913" s="21">
        <f t="shared" ca="1" si="305"/>
        <v>2.7835757743955476</v>
      </c>
      <c r="D4913" s="21">
        <f t="shared" ca="1" si="306"/>
        <v>0</v>
      </c>
      <c r="E4913" s="21">
        <f t="shared" ca="1" si="307"/>
        <v>0</v>
      </c>
    </row>
    <row r="4914" spans="1:5" x14ac:dyDescent="0.35">
      <c r="A4914" s="23">
        <v>4913</v>
      </c>
      <c r="B4914" s="21">
        <f t="shared" ca="1" si="304"/>
        <v>0.41288640028502605</v>
      </c>
      <c r="C4914" s="21">
        <f t="shared" ca="1" si="305"/>
        <v>2.8204716226944075</v>
      </c>
      <c r="D4914" s="21">
        <f t="shared" ca="1" si="306"/>
        <v>0</v>
      </c>
      <c r="E4914" s="21">
        <f t="shared" ca="1" si="307"/>
        <v>0</v>
      </c>
    </row>
    <row r="4915" spans="1:5" x14ac:dyDescent="0.35">
      <c r="A4915" s="24">
        <v>4914</v>
      </c>
      <c r="B4915" s="21">
        <f t="shared" ca="1" si="304"/>
        <v>-0.38931116157695073</v>
      </c>
      <c r="C4915" s="21">
        <f t="shared" ca="1" si="305"/>
        <v>0.22775081899052538</v>
      </c>
      <c r="D4915" s="21">
        <f t="shared" ca="1" si="306"/>
        <v>0</v>
      </c>
      <c r="E4915" s="21">
        <f t="shared" ca="1" si="307"/>
        <v>0</v>
      </c>
    </row>
    <row r="4916" spans="1:5" x14ac:dyDescent="0.35">
      <c r="A4916" s="23">
        <v>4915</v>
      </c>
      <c r="B4916" s="21">
        <f t="shared" ca="1" si="304"/>
        <v>0.27149476299202441</v>
      </c>
      <c r="C4916" s="21">
        <f t="shared" ca="1" si="305"/>
        <v>2.0556242257747748</v>
      </c>
      <c r="D4916" s="21">
        <f t="shared" ca="1" si="306"/>
        <v>0</v>
      </c>
      <c r="E4916" s="21">
        <f t="shared" ca="1" si="307"/>
        <v>0</v>
      </c>
    </row>
    <row r="4917" spans="1:5" x14ac:dyDescent="0.35">
      <c r="A4917" s="23">
        <v>4916</v>
      </c>
      <c r="B4917" s="21">
        <f t="shared" ca="1" si="304"/>
        <v>1.2868886392836134</v>
      </c>
      <c r="C4917" s="21">
        <f t="shared" ca="1" si="305"/>
        <v>11.960106615166895</v>
      </c>
      <c r="D4917" s="21">
        <f t="shared" ca="1" si="306"/>
        <v>1</v>
      </c>
      <c r="E4917" s="21">
        <f t="shared" ca="1" si="307"/>
        <v>3.969161205100848</v>
      </c>
    </row>
    <row r="4918" spans="1:5" x14ac:dyDescent="0.35">
      <c r="A4918" s="24">
        <v>4917</v>
      </c>
      <c r="B4918" s="21">
        <f t="shared" ca="1" si="304"/>
        <v>0.23164240753571702</v>
      </c>
      <c r="C4918" s="21">
        <f t="shared" ca="1" si="305"/>
        <v>1.8683313532970318</v>
      </c>
      <c r="D4918" s="21">
        <f t="shared" ca="1" si="306"/>
        <v>0</v>
      </c>
      <c r="E4918" s="21">
        <f t="shared" ca="1" si="307"/>
        <v>0</v>
      </c>
    </row>
    <row r="4919" spans="1:5" x14ac:dyDescent="0.35">
      <c r="A4919" s="23">
        <v>4918</v>
      </c>
      <c r="B4919" s="21">
        <f t="shared" ca="1" si="304"/>
        <v>8.5273664367954777E-2</v>
      </c>
      <c r="C4919" s="21">
        <f t="shared" ca="1" si="305"/>
        <v>1.2782558624012585</v>
      </c>
      <c r="D4919" s="21">
        <f t="shared" ca="1" si="306"/>
        <v>0</v>
      </c>
      <c r="E4919" s="21">
        <f t="shared" ca="1" si="307"/>
        <v>0</v>
      </c>
    </row>
    <row r="4920" spans="1:5" x14ac:dyDescent="0.35">
      <c r="A4920" s="23">
        <v>4919</v>
      </c>
      <c r="B4920" s="21">
        <f t="shared" ca="1" si="304"/>
        <v>0.73827225767358551</v>
      </c>
      <c r="C4920" s="21">
        <f t="shared" ca="1" si="305"/>
        <v>5.2523468390284815</v>
      </c>
      <c r="D4920" s="21">
        <f t="shared" ca="1" si="306"/>
        <v>1</v>
      </c>
      <c r="E4920" s="21">
        <f t="shared" ca="1" si="307"/>
        <v>3.969161205100848</v>
      </c>
    </row>
    <row r="4921" spans="1:5" x14ac:dyDescent="0.35">
      <c r="A4921" s="24">
        <v>4920</v>
      </c>
      <c r="B4921" s="21">
        <f t="shared" ca="1" si="304"/>
        <v>-0.4495454302458492</v>
      </c>
      <c r="C4921" s="21">
        <f t="shared" ca="1" si="305"/>
        <v>0.16678786309136251</v>
      </c>
      <c r="D4921" s="21">
        <f t="shared" ca="1" si="306"/>
        <v>0</v>
      </c>
      <c r="E4921" s="21">
        <f t="shared" ca="1" si="307"/>
        <v>0</v>
      </c>
    </row>
    <row r="4922" spans="1:5" x14ac:dyDescent="0.35">
      <c r="A4922" s="23">
        <v>4921</v>
      </c>
      <c r="B4922" s="21">
        <f t="shared" ca="1" si="304"/>
        <v>0.14872373955923415</v>
      </c>
      <c r="C4922" s="21">
        <f t="shared" ca="1" si="305"/>
        <v>1.5158170541228957</v>
      </c>
      <c r="D4922" s="21">
        <f t="shared" ca="1" si="306"/>
        <v>0</v>
      </c>
      <c r="E4922" s="21">
        <f t="shared" ca="1" si="307"/>
        <v>0</v>
      </c>
    </row>
    <row r="4923" spans="1:5" x14ac:dyDescent="0.35">
      <c r="A4923" s="23">
        <v>4922</v>
      </c>
      <c r="B4923" s="21">
        <f t="shared" ca="1" si="304"/>
        <v>0.17201788279090774</v>
      </c>
      <c r="C4923" s="21">
        <f t="shared" ca="1" si="305"/>
        <v>1.609914139670801</v>
      </c>
      <c r="D4923" s="21">
        <f t="shared" ca="1" si="306"/>
        <v>0</v>
      </c>
      <c r="E4923" s="21">
        <f t="shared" ca="1" si="307"/>
        <v>0</v>
      </c>
    </row>
    <row r="4924" spans="1:5" x14ac:dyDescent="0.35">
      <c r="A4924" s="24">
        <v>4923</v>
      </c>
      <c r="B4924" s="21">
        <f t="shared" ca="1" si="304"/>
        <v>-5.3765174664866522E-3</v>
      </c>
      <c r="C4924" s="21">
        <f t="shared" ca="1" si="305"/>
        <v>0.98395701300207428</v>
      </c>
      <c r="D4924" s="21">
        <f t="shared" ca="1" si="306"/>
        <v>0</v>
      </c>
      <c r="E4924" s="21">
        <f t="shared" ca="1" si="307"/>
        <v>0</v>
      </c>
    </row>
    <row r="4925" spans="1:5" x14ac:dyDescent="0.35">
      <c r="A4925" s="23">
        <v>4924</v>
      </c>
      <c r="B4925" s="21">
        <f t="shared" ca="1" si="304"/>
        <v>-0.16502087402233556</v>
      </c>
      <c r="C4925" s="21">
        <f t="shared" ca="1" si="305"/>
        <v>0.58213921442081284</v>
      </c>
      <c r="D4925" s="21">
        <f t="shared" ca="1" si="306"/>
        <v>0</v>
      </c>
      <c r="E4925" s="21">
        <f t="shared" ca="1" si="307"/>
        <v>0</v>
      </c>
    </row>
    <row r="4926" spans="1:5" x14ac:dyDescent="0.35">
      <c r="A4926" s="23">
        <v>4925</v>
      </c>
      <c r="B4926" s="21">
        <f t="shared" ca="1" si="304"/>
        <v>0.31755877376163427</v>
      </c>
      <c r="C4926" s="21">
        <f t="shared" ca="1" si="305"/>
        <v>2.2872308076168837</v>
      </c>
      <c r="D4926" s="21">
        <f t="shared" ca="1" si="306"/>
        <v>0</v>
      </c>
      <c r="E4926" s="21">
        <f t="shared" ca="1" si="307"/>
        <v>0</v>
      </c>
    </row>
    <row r="4927" spans="1:5" x14ac:dyDescent="0.35">
      <c r="A4927" s="24">
        <v>4926</v>
      </c>
      <c r="B4927" s="21">
        <f t="shared" ca="1" si="304"/>
        <v>-0.26435747375193569</v>
      </c>
      <c r="C4927" s="21">
        <f t="shared" ca="1" si="305"/>
        <v>0.39810761180449689</v>
      </c>
      <c r="D4927" s="21">
        <f t="shared" ca="1" si="306"/>
        <v>0</v>
      </c>
      <c r="E4927" s="21">
        <f t="shared" ca="1" si="307"/>
        <v>0</v>
      </c>
    </row>
    <row r="4928" spans="1:5" x14ac:dyDescent="0.35">
      <c r="A4928" s="23">
        <v>4927</v>
      </c>
      <c r="B4928" s="21">
        <f t="shared" ca="1" si="304"/>
        <v>0.52769457777731188</v>
      </c>
      <c r="C4928" s="21">
        <f t="shared" ca="1" si="305"/>
        <v>3.5654110948232325</v>
      </c>
      <c r="D4928" s="21">
        <f t="shared" ca="1" si="306"/>
        <v>0</v>
      </c>
      <c r="E4928" s="21">
        <f t="shared" ca="1" si="307"/>
        <v>0</v>
      </c>
    </row>
    <row r="4929" spans="1:5" x14ac:dyDescent="0.35">
      <c r="A4929" s="23">
        <v>4928</v>
      </c>
      <c r="B4929" s="21">
        <f t="shared" ca="1" si="304"/>
        <v>1.0581954689259403</v>
      </c>
      <c r="C4929" s="21">
        <f t="shared" ca="1" si="305"/>
        <v>8.718862994060423</v>
      </c>
      <c r="D4929" s="21">
        <f t="shared" ca="1" si="306"/>
        <v>1</v>
      </c>
      <c r="E4929" s="21">
        <f t="shared" ca="1" si="307"/>
        <v>3.969161205100848</v>
      </c>
    </row>
    <row r="4930" spans="1:5" x14ac:dyDescent="0.35">
      <c r="A4930" s="24">
        <v>4929</v>
      </c>
      <c r="B4930" s="21">
        <f t="shared" ca="1" si="304"/>
        <v>9.9642081828750728E-2</v>
      </c>
      <c r="C4930" s="21">
        <f t="shared" ca="1" si="305"/>
        <v>1.3297011797403908</v>
      </c>
      <c r="D4930" s="21">
        <f t="shared" ca="1" si="306"/>
        <v>0</v>
      </c>
      <c r="E4930" s="21">
        <f t="shared" ca="1" si="307"/>
        <v>0</v>
      </c>
    </row>
    <row r="4931" spans="1:5" x14ac:dyDescent="0.35">
      <c r="A4931" s="23">
        <v>4930</v>
      </c>
      <c r="B4931" s="21">
        <f t="shared" ref="B4931:B4994" ca="1" si="308">_xlfn.NORM.INV(RAND(), 0.3, 0.35)</f>
        <v>0.20177763984850161</v>
      </c>
      <c r="C4931" s="21">
        <f t="shared" ref="C4931:C4994" ca="1" si="309">1*(1+B4931)^3</f>
        <v>1.7356907857752264</v>
      </c>
      <c r="D4931" s="21">
        <f t="shared" ref="D4931:D4994" ca="1" si="310">IF(C4931&gt;=5,1,0)</f>
        <v>0</v>
      </c>
      <c r="E4931" s="21">
        <f t="shared" ref="E4931:E4994" ca="1" si="311">IF(D4931=1, 5/(1.08^3), 0)</f>
        <v>0</v>
      </c>
    </row>
    <row r="4932" spans="1:5" x14ac:dyDescent="0.35">
      <c r="A4932" s="23">
        <v>4931</v>
      </c>
      <c r="B4932" s="21">
        <f t="shared" ca="1" si="308"/>
        <v>0.17857175605545966</v>
      </c>
      <c r="C4932" s="21">
        <f t="shared" ca="1" si="309"/>
        <v>1.6370731576593269</v>
      </c>
      <c r="D4932" s="21">
        <f t="shared" ca="1" si="310"/>
        <v>0</v>
      </c>
      <c r="E4932" s="21">
        <f t="shared" ca="1" si="311"/>
        <v>0</v>
      </c>
    </row>
    <row r="4933" spans="1:5" x14ac:dyDescent="0.35">
      <c r="A4933" s="24">
        <v>4932</v>
      </c>
      <c r="B4933" s="21">
        <f t="shared" ca="1" si="308"/>
        <v>0.79610090895889751</v>
      </c>
      <c r="C4933" s="21">
        <f t="shared" ca="1" si="309"/>
        <v>5.7941828715220627</v>
      </c>
      <c r="D4933" s="21">
        <f t="shared" ca="1" si="310"/>
        <v>1</v>
      </c>
      <c r="E4933" s="21">
        <f t="shared" ca="1" si="311"/>
        <v>3.969161205100848</v>
      </c>
    </row>
    <row r="4934" spans="1:5" x14ac:dyDescent="0.35">
      <c r="A4934" s="23">
        <v>4933</v>
      </c>
      <c r="B4934" s="21">
        <f t="shared" ca="1" si="308"/>
        <v>0.27066483867723146</v>
      </c>
      <c r="C4934" s="21">
        <f t="shared" ca="1" si="309"/>
        <v>2.0516016392612637</v>
      </c>
      <c r="D4934" s="21">
        <f t="shared" ca="1" si="310"/>
        <v>0</v>
      </c>
      <c r="E4934" s="21">
        <f t="shared" ca="1" si="311"/>
        <v>0</v>
      </c>
    </row>
    <row r="4935" spans="1:5" x14ac:dyDescent="0.35">
      <c r="A4935" s="23">
        <v>4934</v>
      </c>
      <c r="B4935" s="21">
        <f t="shared" ca="1" si="308"/>
        <v>6.6517221906692681E-2</v>
      </c>
      <c r="C4935" s="21">
        <f t="shared" ca="1" si="309"/>
        <v>1.2131195963135371</v>
      </c>
      <c r="D4935" s="21">
        <f t="shared" ca="1" si="310"/>
        <v>0</v>
      </c>
      <c r="E4935" s="21">
        <f t="shared" ca="1" si="311"/>
        <v>0</v>
      </c>
    </row>
    <row r="4936" spans="1:5" x14ac:dyDescent="0.35">
      <c r="A4936" s="24">
        <v>4935</v>
      </c>
      <c r="B4936" s="21">
        <f t="shared" ca="1" si="308"/>
        <v>-0.30595452224699354</v>
      </c>
      <c r="C4936" s="21">
        <f t="shared" ca="1" si="309"/>
        <v>0.33432109947528177</v>
      </c>
      <c r="D4936" s="21">
        <f t="shared" ca="1" si="310"/>
        <v>0</v>
      </c>
      <c r="E4936" s="21">
        <f t="shared" ca="1" si="311"/>
        <v>0</v>
      </c>
    </row>
    <row r="4937" spans="1:5" x14ac:dyDescent="0.35">
      <c r="A4937" s="23">
        <v>4936</v>
      </c>
      <c r="B4937" s="21">
        <f t="shared" ca="1" si="308"/>
        <v>0.54101826369689721</v>
      </c>
      <c r="C4937" s="21">
        <f t="shared" ca="1" si="309"/>
        <v>3.6595135339041009</v>
      </c>
      <c r="D4937" s="21">
        <f t="shared" ca="1" si="310"/>
        <v>0</v>
      </c>
      <c r="E4937" s="21">
        <f t="shared" ca="1" si="311"/>
        <v>0</v>
      </c>
    </row>
    <row r="4938" spans="1:5" x14ac:dyDescent="0.35">
      <c r="A4938" s="23">
        <v>4937</v>
      </c>
      <c r="B4938" s="21">
        <f t="shared" ca="1" si="308"/>
        <v>-0.20913663878145233</v>
      </c>
      <c r="C4938" s="21">
        <f t="shared" ca="1" si="309"/>
        <v>0.49465723843347681</v>
      </c>
      <c r="D4938" s="21">
        <f t="shared" ca="1" si="310"/>
        <v>0</v>
      </c>
      <c r="E4938" s="21">
        <f t="shared" ca="1" si="311"/>
        <v>0</v>
      </c>
    </row>
    <row r="4939" spans="1:5" x14ac:dyDescent="0.35">
      <c r="A4939" s="24">
        <v>4938</v>
      </c>
      <c r="B4939" s="21">
        <f t="shared" ca="1" si="308"/>
        <v>5.8896223280630738E-2</v>
      </c>
      <c r="C4939" s="21">
        <f t="shared" ca="1" si="309"/>
        <v>1.1872992623568805</v>
      </c>
      <c r="D4939" s="21">
        <f t="shared" ca="1" si="310"/>
        <v>0</v>
      </c>
      <c r="E4939" s="21">
        <f t="shared" ca="1" si="311"/>
        <v>0</v>
      </c>
    </row>
    <row r="4940" spans="1:5" x14ac:dyDescent="0.35">
      <c r="A4940" s="23">
        <v>4939</v>
      </c>
      <c r="B4940" s="21">
        <f t="shared" ca="1" si="308"/>
        <v>-2.4268035109295372E-2</v>
      </c>
      <c r="C4940" s="21">
        <f t="shared" ca="1" si="309"/>
        <v>0.92894841489970337</v>
      </c>
      <c r="D4940" s="21">
        <f t="shared" ca="1" si="310"/>
        <v>0</v>
      </c>
      <c r="E4940" s="21">
        <f t="shared" ca="1" si="311"/>
        <v>0</v>
      </c>
    </row>
    <row r="4941" spans="1:5" x14ac:dyDescent="0.35">
      <c r="A4941" s="23">
        <v>4940</v>
      </c>
      <c r="B4941" s="21">
        <f t="shared" ca="1" si="308"/>
        <v>0.48577973872959912</v>
      </c>
      <c r="C4941" s="21">
        <f t="shared" ca="1" si="309"/>
        <v>3.2799203321005437</v>
      </c>
      <c r="D4941" s="21">
        <f t="shared" ca="1" si="310"/>
        <v>0</v>
      </c>
      <c r="E4941" s="21">
        <f t="shared" ca="1" si="311"/>
        <v>0</v>
      </c>
    </row>
    <row r="4942" spans="1:5" x14ac:dyDescent="0.35">
      <c r="A4942" s="24">
        <v>4941</v>
      </c>
      <c r="B4942" s="21">
        <f t="shared" ca="1" si="308"/>
        <v>0.4613451413701134</v>
      </c>
      <c r="C4942" s="21">
        <f t="shared" ca="1" si="309"/>
        <v>3.1207458376627462</v>
      </c>
      <c r="D4942" s="21">
        <f t="shared" ca="1" si="310"/>
        <v>0</v>
      </c>
      <c r="E4942" s="21">
        <f t="shared" ca="1" si="311"/>
        <v>0</v>
      </c>
    </row>
    <row r="4943" spans="1:5" x14ac:dyDescent="0.35">
      <c r="A4943" s="23">
        <v>4942</v>
      </c>
      <c r="B4943" s="21">
        <f t="shared" ca="1" si="308"/>
        <v>0.52325782003214183</v>
      </c>
      <c r="C4943" s="21">
        <f t="shared" ca="1" si="309"/>
        <v>3.5344370338479103</v>
      </c>
      <c r="D4943" s="21">
        <f t="shared" ca="1" si="310"/>
        <v>0</v>
      </c>
      <c r="E4943" s="21">
        <f t="shared" ca="1" si="311"/>
        <v>0</v>
      </c>
    </row>
    <row r="4944" spans="1:5" x14ac:dyDescent="0.35">
      <c r="A4944" s="23">
        <v>4943</v>
      </c>
      <c r="B4944" s="21">
        <f t="shared" ca="1" si="308"/>
        <v>0.19056305851562144</v>
      </c>
      <c r="C4944" s="21">
        <f t="shared" ca="1" si="309"/>
        <v>1.6875521734849885</v>
      </c>
      <c r="D4944" s="21">
        <f t="shared" ca="1" si="310"/>
        <v>0</v>
      </c>
      <c r="E4944" s="21">
        <f t="shared" ca="1" si="311"/>
        <v>0</v>
      </c>
    </row>
    <row r="4945" spans="1:5" x14ac:dyDescent="0.35">
      <c r="A4945" s="24">
        <v>4944</v>
      </c>
      <c r="B4945" s="21">
        <f t="shared" ca="1" si="308"/>
        <v>-5.5733363133735503E-2</v>
      </c>
      <c r="C4945" s="21">
        <f t="shared" ca="1" si="309"/>
        <v>0.84194541449198157</v>
      </c>
      <c r="D4945" s="21">
        <f t="shared" ca="1" si="310"/>
        <v>0</v>
      </c>
      <c r="E4945" s="21">
        <f t="shared" ca="1" si="311"/>
        <v>0</v>
      </c>
    </row>
    <row r="4946" spans="1:5" x14ac:dyDescent="0.35">
      <c r="A4946" s="23">
        <v>4945</v>
      </c>
      <c r="B4946" s="21">
        <f t="shared" ca="1" si="308"/>
        <v>0.68937105069825755</v>
      </c>
      <c r="C4946" s="21">
        <f t="shared" ca="1" si="309"/>
        <v>4.8214219790256081</v>
      </c>
      <c r="D4946" s="21">
        <f t="shared" ca="1" si="310"/>
        <v>0</v>
      </c>
      <c r="E4946" s="21">
        <f t="shared" ca="1" si="311"/>
        <v>0</v>
      </c>
    </row>
    <row r="4947" spans="1:5" x14ac:dyDescent="0.35">
      <c r="A4947" s="23">
        <v>4946</v>
      </c>
      <c r="B4947" s="21">
        <f t="shared" ca="1" si="308"/>
        <v>-4.0810876339134994E-2</v>
      </c>
      <c r="C4947" s="21">
        <f t="shared" ca="1" si="309"/>
        <v>0.88249598222325132</v>
      </c>
      <c r="D4947" s="21">
        <f t="shared" ca="1" si="310"/>
        <v>0</v>
      </c>
      <c r="E4947" s="21">
        <f t="shared" ca="1" si="311"/>
        <v>0</v>
      </c>
    </row>
    <row r="4948" spans="1:5" x14ac:dyDescent="0.35">
      <c r="A4948" s="24">
        <v>4947</v>
      </c>
      <c r="B4948" s="21">
        <f t="shared" ca="1" si="308"/>
        <v>0.63191508513235106</v>
      </c>
      <c r="C4948" s="21">
        <f t="shared" ca="1" si="309"/>
        <v>4.3460295104128077</v>
      </c>
      <c r="D4948" s="21">
        <f t="shared" ca="1" si="310"/>
        <v>0</v>
      </c>
      <c r="E4948" s="21">
        <f t="shared" ca="1" si="311"/>
        <v>0</v>
      </c>
    </row>
    <row r="4949" spans="1:5" x14ac:dyDescent="0.35">
      <c r="A4949" s="23">
        <v>4948</v>
      </c>
      <c r="B4949" s="21">
        <f t="shared" ca="1" si="308"/>
        <v>3.2032030485830254E-2</v>
      </c>
      <c r="C4949" s="21">
        <f t="shared" ca="1" si="309"/>
        <v>1.0992071108848034</v>
      </c>
      <c r="D4949" s="21">
        <f t="shared" ca="1" si="310"/>
        <v>0</v>
      </c>
      <c r="E4949" s="21">
        <f t="shared" ca="1" si="311"/>
        <v>0</v>
      </c>
    </row>
    <row r="4950" spans="1:5" x14ac:dyDescent="0.35">
      <c r="A4950" s="23">
        <v>4949</v>
      </c>
      <c r="B4950" s="21">
        <f t="shared" ca="1" si="308"/>
        <v>0.47448609316060331</v>
      </c>
      <c r="C4950" s="21">
        <f t="shared" ca="1" si="309"/>
        <v>3.2056938378054509</v>
      </c>
      <c r="D4950" s="21">
        <f t="shared" ca="1" si="310"/>
        <v>0</v>
      </c>
      <c r="E4950" s="21">
        <f t="shared" ca="1" si="311"/>
        <v>0</v>
      </c>
    </row>
    <row r="4951" spans="1:5" x14ac:dyDescent="0.35">
      <c r="A4951" s="24">
        <v>4950</v>
      </c>
      <c r="B4951" s="21">
        <f t="shared" ca="1" si="308"/>
        <v>0.11847748535928304</v>
      </c>
      <c r="C4951" s="21">
        <f t="shared" ca="1" si="309"/>
        <v>1.39920625802558</v>
      </c>
      <c r="D4951" s="21">
        <f t="shared" ca="1" si="310"/>
        <v>0</v>
      </c>
      <c r="E4951" s="21">
        <f t="shared" ca="1" si="311"/>
        <v>0</v>
      </c>
    </row>
    <row r="4952" spans="1:5" x14ac:dyDescent="0.35">
      <c r="A4952" s="23">
        <v>4951</v>
      </c>
      <c r="B4952" s="21">
        <f t="shared" ca="1" si="308"/>
        <v>0.65539671918290288</v>
      </c>
      <c r="C4952" s="21">
        <f t="shared" ca="1" si="309"/>
        <v>4.5363470277643261</v>
      </c>
      <c r="D4952" s="21">
        <f t="shared" ca="1" si="310"/>
        <v>0</v>
      </c>
      <c r="E4952" s="21">
        <f t="shared" ca="1" si="311"/>
        <v>0</v>
      </c>
    </row>
    <row r="4953" spans="1:5" x14ac:dyDescent="0.35">
      <c r="A4953" s="23">
        <v>4952</v>
      </c>
      <c r="B4953" s="21">
        <f t="shared" ca="1" si="308"/>
        <v>7.3186942247772141E-2</v>
      </c>
      <c r="C4953" s="21">
        <f t="shared" ca="1" si="309"/>
        <v>1.2360218255957827</v>
      </c>
      <c r="D4953" s="21">
        <f t="shared" ca="1" si="310"/>
        <v>0</v>
      </c>
      <c r="E4953" s="21">
        <f t="shared" ca="1" si="311"/>
        <v>0</v>
      </c>
    </row>
    <row r="4954" spans="1:5" x14ac:dyDescent="0.35">
      <c r="A4954" s="24">
        <v>4953</v>
      </c>
      <c r="B4954" s="21">
        <f t="shared" ca="1" si="308"/>
        <v>0.59335831118515636</v>
      </c>
      <c r="C4954" s="21">
        <f t="shared" ca="1" si="309"/>
        <v>4.0452032746691264</v>
      </c>
      <c r="D4954" s="21">
        <f t="shared" ca="1" si="310"/>
        <v>0</v>
      </c>
      <c r="E4954" s="21">
        <f t="shared" ca="1" si="311"/>
        <v>0</v>
      </c>
    </row>
    <row r="4955" spans="1:5" x14ac:dyDescent="0.35">
      <c r="A4955" s="23">
        <v>4954</v>
      </c>
      <c r="B4955" s="21">
        <f t="shared" ca="1" si="308"/>
        <v>0.52113656597289104</v>
      </c>
      <c r="C4955" s="21">
        <f t="shared" ca="1" si="309"/>
        <v>3.5196916580663786</v>
      </c>
      <c r="D4955" s="21">
        <f t="shared" ca="1" si="310"/>
        <v>0</v>
      </c>
      <c r="E4955" s="21">
        <f t="shared" ca="1" si="311"/>
        <v>0</v>
      </c>
    </row>
    <row r="4956" spans="1:5" x14ac:dyDescent="0.35">
      <c r="A4956" s="23">
        <v>4955</v>
      </c>
      <c r="B4956" s="21">
        <f t="shared" ca="1" si="308"/>
        <v>0.50511328837546099</v>
      </c>
      <c r="C4956" s="21">
        <f t="shared" ca="1" si="309"/>
        <v>3.4096324859560054</v>
      </c>
      <c r="D4956" s="21">
        <f t="shared" ca="1" si="310"/>
        <v>0</v>
      </c>
      <c r="E4956" s="21">
        <f t="shared" ca="1" si="311"/>
        <v>0</v>
      </c>
    </row>
    <row r="4957" spans="1:5" x14ac:dyDescent="0.35">
      <c r="A4957" s="24">
        <v>4956</v>
      </c>
      <c r="B4957" s="21">
        <f t="shared" ca="1" si="308"/>
        <v>0.29151839183740996</v>
      </c>
      <c r="C4957" s="21">
        <f t="shared" ca="1" si="309"/>
        <v>2.1542781934088726</v>
      </c>
      <c r="D4957" s="21">
        <f t="shared" ca="1" si="310"/>
        <v>0</v>
      </c>
      <c r="E4957" s="21">
        <f t="shared" ca="1" si="311"/>
        <v>0</v>
      </c>
    </row>
    <row r="4958" spans="1:5" x14ac:dyDescent="0.35">
      <c r="A4958" s="23">
        <v>4957</v>
      </c>
      <c r="B4958" s="21">
        <f t="shared" ca="1" si="308"/>
        <v>0.24570923177539572</v>
      </c>
      <c r="C4958" s="21">
        <f t="shared" ca="1" si="309"/>
        <v>1.9330809850459951</v>
      </c>
      <c r="D4958" s="21">
        <f t="shared" ca="1" si="310"/>
        <v>0</v>
      </c>
      <c r="E4958" s="21">
        <f t="shared" ca="1" si="311"/>
        <v>0</v>
      </c>
    </row>
    <row r="4959" spans="1:5" x14ac:dyDescent="0.35">
      <c r="A4959" s="23">
        <v>4958</v>
      </c>
      <c r="B4959" s="21">
        <f t="shared" ca="1" si="308"/>
        <v>0.66724702033087757</v>
      </c>
      <c r="C4959" s="21">
        <f t="shared" ca="1" si="309"/>
        <v>4.634467594412067</v>
      </c>
      <c r="D4959" s="21">
        <f t="shared" ca="1" si="310"/>
        <v>0</v>
      </c>
      <c r="E4959" s="21">
        <f t="shared" ca="1" si="311"/>
        <v>0</v>
      </c>
    </row>
    <row r="4960" spans="1:5" x14ac:dyDescent="0.35">
      <c r="A4960" s="24">
        <v>4959</v>
      </c>
      <c r="B4960" s="21">
        <f t="shared" ca="1" si="308"/>
        <v>7.5967786064863874E-3</v>
      </c>
      <c r="C4960" s="21">
        <f t="shared" ca="1" si="309"/>
        <v>1.0229639073730805</v>
      </c>
      <c r="D4960" s="21">
        <f t="shared" ca="1" si="310"/>
        <v>0</v>
      </c>
      <c r="E4960" s="21">
        <f t="shared" ca="1" si="311"/>
        <v>0</v>
      </c>
    </row>
    <row r="4961" spans="1:5" x14ac:dyDescent="0.35">
      <c r="A4961" s="23">
        <v>4960</v>
      </c>
      <c r="B4961" s="21">
        <f t="shared" ca="1" si="308"/>
        <v>0.41530514826409348</v>
      </c>
      <c r="C4961" s="21">
        <f t="shared" ca="1" si="309"/>
        <v>2.8349816967527786</v>
      </c>
      <c r="D4961" s="21">
        <f t="shared" ca="1" si="310"/>
        <v>0</v>
      </c>
      <c r="E4961" s="21">
        <f t="shared" ca="1" si="311"/>
        <v>0</v>
      </c>
    </row>
    <row r="4962" spans="1:5" x14ac:dyDescent="0.35">
      <c r="A4962" s="23">
        <v>4961</v>
      </c>
      <c r="B4962" s="21">
        <f t="shared" ca="1" si="308"/>
        <v>0.31330313522133707</v>
      </c>
      <c r="C4962" s="21">
        <f t="shared" ca="1" si="309"/>
        <v>2.2651394461595364</v>
      </c>
      <c r="D4962" s="21">
        <f t="shared" ca="1" si="310"/>
        <v>0</v>
      </c>
      <c r="E4962" s="21">
        <f t="shared" ca="1" si="311"/>
        <v>0</v>
      </c>
    </row>
    <row r="4963" spans="1:5" x14ac:dyDescent="0.35">
      <c r="A4963" s="24">
        <v>4962</v>
      </c>
      <c r="B4963" s="21">
        <f t="shared" ca="1" si="308"/>
        <v>7.512120699357E-2</v>
      </c>
      <c r="C4963" s="21">
        <f t="shared" ca="1" si="309"/>
        <v>1.2427171318765251</v>
      </c>
      <c r="D4963" s="21">
        <f t="shared" ca="1" si="310"/>
        <v>0</v>
      </c>
      <c r="E4963" s="21">
        <f t="shared" ca="1" si="311"/>
        <v>0</v>
      </c>
    </row>
    <row r="4964" spans="1:5" x14ac:dyDescent="0.35">
      <c r="A4964" s="23">
        <v>4963</v>
      </c>
      <c r="B4964" s="21">
        <f t="shared" ca="1" si="308"/>
        <v>0.89630337300996898</v>
      </c>
      <c r="C4964" s="21">
        <f t="shared" ca="1" si="309"/>
        <v>6.8190433699746569</v>
      </c>
      <c r="D4964" s="21">
        <f t="shared" ca="1" si="310"/>
        <v>1</v>
      </c>
      <c r="E4964" s="21">
        <f t="shared" ca="1" si="311"/>
        <v>3.969161205100848</v>
      </c>
    </row>
    <row r="4965" spans="1:5" x14ac:dyDescent="0.35">
      <c r="A4965" s="23">
        <v>4964</v>
      </c>
      <c r="B4965" s="21">
        <f t="shared" ca="1" si="308"/>
        <v>0.38782006675233305</v>
      </c>
      <c r="C4965" s="21">
        <f t="shared" ca="1" si="309"/>
        <v>2.673003258851649</v>
      </c>
      <c r="D4965" s="21">
        <f t="shared" ca="1" si="310"/>
        <v>0</v>
      </c>
      <c r="E4965" s="21">
        <f t="shared" ca="1" si="311"/>
        <v>0</v>
      </c>
    </row>
    <row r="4966" spans="1:5" x14ac:dyDescent="0.35">
      <c r="A4966" s="24">
        <v>4965</v>
      </c>
      <c r="B4966" s="21">
        <f t="shared" ca="1" si="308"/>
        <v>0.1828700707127946</v>
      </c>
      <c r="C4966" s="21">
        <f t="shared" ca="1" si="309"/>
        <v>1.6550500430860096</v>
      </c>
      <c r="D4966" s="21">
        <f t="shared" ca="1" si="310"/>
        <v>0</v>
      </c>
      <c r="E4966" s="21">
        <f t="shared" ca="1" si="311"/>
        <v>0</v>
      </c>
    </row>
    <row r="4967" spans="1:5" x14ac:dyDescent="0.35">
      <c r="A4967" s="23">
        <v>4966</v>
      </c>
      <c r="B4967" s="21">
        <f t="shared" ca="1" si="308"/>
        <v>0.15542559821844087</v>
      </c>
      <c r="C4967" s="21">
        <f t="shared" ca="1" si="309"/>
        <v>1.5425027786959251</v>
      </c>
      <c r="D4967" s="21">
        <f t="shared" ca="1" si="310"/>
        <v>0</v>
      </c>
      <c r="E4967" s="21">
        <f t="shared" ca="1" si="311"/>
        <v>0</v>
      </c>
    </row>
    <row r="4968" spans="1:5" x14ac:dyDescent="0.35">
      <c r="A4968" s="23">
        <v>4967</v>
      </c>
      <c r="B4968" s="21">
        <f t="shared" ca="1" si="308"/>
        <v>7.1747421072059642E-2</v>
      </c>
      <c r="C4968" s="21">
        <f t="shared" ca="1" si="309"/>
        <v>1.2310546741640132</v>
      </c>
      <c r="D4968" s="21">
        <f t="shared" ca="1" si="310"/>
        <v>0</v>
      </c>
      <c r="E4968" s="21">
        <f t="shared" ca="1" si="311"/>
        <v>0</v>
      </c>
    </row>
    <row r="4969" spans="1:5" x14ac:dyDescent="0.35">
      <c r="A4969" s="24">
        <v>4968</v>
      </c>
      <c r="B4969" s="21">
        <f t="shared" ca="1" si="308"/>
        <v>0.26158859335877915</v>
      </c>
      <c r="C4969" s="21">
        <f t="shared" ca="1" si="309"/>
        <v>2.0079516957753025</v>
      </c>
      <c r="D4969" s="21">
        <f t="shared" ca="1" si="310"/>
        <v>0</v>
      </c>
      <c r="E4969" s="21">
        <f t="shared" ca="1" si="311"/>
        <v>0</v>
      </c>
    </row>
    <row r="4970" spans="1:5" x14ac:dyDescent="0.35">
      <c r="A4970" s="23">
        <v>4969</v>
      </c>
      <c r="B4970" s="21">
        <f t="shared" ca="1" si="308"/>
        <v>-0.55411766824850561</v>
      </c>
      <c r="C4970" s="21">
        <f t="shared" ca="1" si="309"/>
        <v>8.8646336232114306E-2</v>
      </c>
      <c r="D4970" s="21">
        <f t="shared" ca="1" si="310"/>
        <v>0</v>
      </c>
      <c r="E4970" s="21">
        <f t="shared" ca="1" si="311"/>
        <v>0</v>
      </c>
    </row>
    <row r="4971" spans="1:5" x14ac:dyDescent="0.35">
      <c r="A4971" s="23">
        <v>4970</v>
      </c>
      <c r="B4971" s="21">
        <f t="shared" ca="1" si="308"/>
        <v>0.42032424828796155</v>
      </c>
      <c r="C4971" s="21">
        <f t="shared" ca="1" si="309"/>
        <v>2.8652498906610449</v>
      </c>
      <c r="D4971" s="21">
        <f t="shared" ca="1" si="310"/>
        <v>0</v>
      </c>
      <c r="E4971" s="21">
        <f t="shared" ca="1" si="311"/>
        <v>0</v>
      </c>
    </row>
    <row r="4972" spans="1:5" x14ac:dyDescent="0.35">
      <c r="A4972" s="24">
        <v>4971</v>
      </c>
      <c r="B4972" s="21">
        <f t="shared" ca="1" si="308"/>
        <v>0.83537639490478499</v>
      </c>
      <c r="C4972" s="21">
        <f t="shared" ca="1" si="309"/>
        <v>6.1826608739636688</v>
      </c>
      <c r="D4972" s="21">
        <f t="shared" ca="1" si="310"/>
        <v>1</v>
      </c>
      <c r="E4972" s="21">
        <f t="shared" ca="1" si="311"/>
        <v>3.969161205100848</v>
      </c>
    </row>
    <row r="4973" spans="1:5" x14ac:dyDescent="0.35">
      <c r="A4973" s="23">
        <v>4972</v>
      </c>
      <c r="B4973" s="21">
        <f t="shared" ca="1" si="308"/>
        <v>0.34313158614107619</v>
      </c>
      <c r="C4973" s="21">
        <f t="shared" ca="1" si="309"/>
        <v>2.4230126823993587</v>
      </c>
      <c r="D4973" s="21">
        <f t="shared" ca="1" si="310"/>
        <v>0</v>
      </c>
      <c r="E4973" s="21">
        <f t="shared" ca="1" si="311"/>
        <v>0</v>
      </c>
    </row>
    <row r="4974" spans="1:5" x14ac:dyDescent="0.35">
      <c r="A4974" s="23">
        <v>4973</v>
      </c>
      <c r="B4974" s="21">
        <f t="shared" ca="1" si="308"/>
        <v>-0.10267411971699986</v>
      </c>
      <c r="C4974" s="21">
        <f t="shared" ca="1" si="309"/>
        <v>0.72252117743918864</v>
      </c>
      <c r="D4974" s="21">
        <f t="shared" ca="1" si="310"/>
        <v>0</v>
      </c>
      <c r="E4974" s="21">
        <f t="shared" ca="1" si="311"/>
        <v>0</v>
      </c>
    </row>
    <row r="4975" spans="1:5" x14ac:dyDescent="0.35">
      <c r="A4975" s="24">
        <v>4974</v>
      </c>
      <c r="B4975" s="21">
        <f t="shared" ca="1" si="308"/>
        <v>0.59685916117824478</v>
      </c>
      <c r="C4975" s="21">
        <f t="shared" ca="1" si="309"/>
        <v>4.0719256782337787</v>
      </c>
      <c r="D4975" s="21">
        <f t="shared" ca="1" si="310"/>
        <v>0</v>
      </c>
      <c r="E4975" s="21">
        <f t="shared" ca="1" si="311"/>
        <v>0</v>
      </c>
    </row>
    <row r="4976" spans="1:5" x14ac:dyDescent="0.35">
      <c r="A4976" s="23">
        <v>4975</v>
      </c>
      <c r="B4976" s="21">
        <f t="shared" ca="1" si="308"/>
        <v>3.5386850839436157E-2</v>
      </c>
      <c r="C4976" s="21">
        <f t="shared" ca="1" si="309"/>
        <v>1.1099615526036595</v>
      </c>
      <c r="D4976" s="21">
        <f t="shared" ca="1" si="310"/>
        <v>0</v>
      </c>
      <c r="E4976" s="21">
        <f t="shared" ca="1" si="311"/>
        <v>0</v>
      </c>
    </row>
    <row r="4977" spans="1:5" x14ac:dyDescent="0.35">
      <c r="A4977" s="23">
        <v>4976</v>
      </c>
      <c r="B4977" s="21">
        <f t="shared" ca="1" si="308"/>
        <v>0.52428066356533543</v>
      </c>
      <c r="C4977" s="21">
        <f t="shared" ca="1" si="309"/>
        <v>3.5415617715506285</v>
      </c>
      <c r="D4977" s="21">
        <f t="shared" ca="1" si="310"/>
        <v>0</v>
      </c>
      <c r="E4977" s="21">
        <f t="shared" ca="1" si="311"/>
        <v>0</v>
      </c>
    </row>
    <row r="4978" spans="1:5" x14ac:dyDescent="0.35">
      <c r="A4978" s="24">
        <v>4977</v>
      </c>
      <c r="B4978" s="21">
        <f t="shared" ca="1" si="308"/>
        <v>0.59565382014860546</v>
      </c>
      <c r="C4978" s="21">
        <f t="shared" ca="1" si="309"/>
        <v>4.0627119251857282</v>
      </c>
      <c r="D4978" s="21">
        <f t="shared" ca="1" si="310"/>
        <v>0</v>
      </c>
      <c r="E4978" s="21">
        <f t="shared" ca="1" si="311"/>
        <v>0</v>
      </c>
    </row>
    <row r="4979" spans="1:5" x14ac:dyDescent="0.35">
      <c r="A4979" s="23">
        <v>4978</v>
      </c>
      <c r="B4979" s="21">
        <f t="shared" ca="1" si="308"/>
        <v>0.42469410890775461</v>
      </c>
      <c r="C4979" s="21">
        <f t="shared" ca="1" si="309"/>
        <v>2.8917775746828207</v>
      </c>
      <c r="D4979" s="21">
        <f t="shared" ca="1" si="310"/>
        <v>0</v>
      </c>
      <c r="E4979" s="21">
        <f t="shared" ca="1" si="311"/>
        <v>0</v>
      </c>
    </row>
    <row r="4980" spans="1:5" x14ac:dyDescent="0.35">
      <c r="A4980" s="23">
        <v>4979</v>
      </c>
      <c r="B4980" s="21">
        <f t="shared" ca="1" si="308"/>
        <v>0.24023778881420851</v>
      </c>
      <c r="C4980" s="21">
        <f t="shared" ca="1" si="309"/>
        <v>1.9077210825975213</v>
      </c>
      <c r="D4980" s="21">
        <f t="shared" ca="1" si="310"/>
        <v>0</v>
      </c>
      <c r="E4980" s="21">
        <f t="shared" ca="1" si="311"/>
        <v>0</v>
      </c>
    </row>
    <row r="4981" spans="1:5" x14ac:dyDescent="0.35">
      <c r="A4981" s="24">
        <v>4980</v>
      </c>
      <c r="B4981" s="21">
        <f t="shared" ca="1" si="308"/>
        <v>0.15783513693330306</v>
      </c>
      <c r="C4981" s="21">
        <f t="shared" ca="1" si="309"/>
        <v>1.5521731801061407</v>
      </c>
      <c r="D4981" s="21">
        <f t="shared" ca="1" si="310"/>
        <v>0</v>
      </c>
      <c r="E4981" s="21">
        <f t="shared" ca="1" si="311"/>
        <v>0</v>
      </c>
    </row>
    <row r="4982" spans="1:5" x14ac:dyDescent="0.35">
      <c r="A4982" s="23">
        <v>4981</v>
      </c>
      <c r="B4982" s="21">
        <f t="shared" ca="1" si="308"/>
        <v>0.33931943207606341</v>
      </c>
      <c r="C4982" s="21">
        <f t="shared" ca="1" si="309"/>
        <v>2.4024397783463689</v>
      </c>
      <c r="D4982" s="21">
        <f t="shared" ca="1" si="310"/>
        <v>0</v>
      </c>
      <c r="E4982" s="21">
        <f t="shared" ca="1" si="311"/>
        <v>0</v>
      </c>
    </row>
    <row r="4983" spans="1:5" x14ac:dyDescent="0.35">
      <c r="A4983" s="23">
        <v>4982</v>
      </c>
      <c r="B4983" s="21">
        <f t="shared" ca="1" si="308"/>
        <v>0.38433960449391891</v>
      </c>
      <c r="C4983" s="21">
        <f t="shared" ca="1" si="309"/>
        <v>2.6529430752908723</v>
      </c>
      <c r="D4983" s="21">
        <f t="shared" ca="1" si="310"/>
        <v>0</v>
      </c>
      <c r="E4983" s="21">
        <f t="shared" ca="1" si="311"/>
        <v>0</v>
      </c>
    </row>
    <row r="4984" spans="1:5" x14ac:dyDescent="0.35">
      <c r="A4984" s="24">
        <v>4983</v>
      </c>
      <c r="B4984" s="21">
        <f t="shared" ca="1" si="308"/>
        <v>0.71576548397519746</v>
      </c>
      <c r="C4984" s="21">
        <f t="shared" ca="1" si="309"/>
        <v>5.0509582720570085</v>
      </c>
      <c r="D4984" s="21">
        <f t="shared" ca="1" si="310"/>
        <v>1</v>
      </c>
      <c r="E4984" s="21">
        <f t="shared" ca="1" si="311"/>
        <v>3.969161205100848</v>
      </c>
    </row>
    <row r="4985" spans="1:5" x14ac:dyDescent="0.35">
      <c r="A4985" s="23">
        <v>4984</v>
      </c>
      <c r="B4985" s="21">
        <f t="shared" ca="1" si="308"/>
        <v>-0.43464738786553009</v>
      </c>
      <c r="C4985" s="21">
        <f t="shared" ca="1" si="309"/>
        <v>0.18070002361808352</v>
      </c>
      <c r="D4985" s="21">
        <f t="shared" ca="1" si="310"/>
        <v>0</v>
      </c>
      <c r="E4985" s="21">
        <f t="shared" ca="1" si="311"/>
        <v>0</v>
      </c>
    </row>
    <row r="4986" spans="1:5" x14ac:dyDescent="0.35">
      <c r="A4986" s="23">
        <v>4985</v>
      </c>
      <c r="B4986" s="21">
        <f t="shared" ca="1" si="308"/>
        <v>0.80605423938147314</v>
      </c>
      <c r="C4986" s="21">
        <f t="shared" ca="1" si="309"/>
        <v>5.8910453592971219</v>
      </c>
      <c r="D4986" s="21">
        <f t="shared" ca="1" si="310"/>
        <v>1</v>
      </c>
      <c r="E4986" s="21">
        <f t="shared" ca="1" si="311"/>
        <v>3.969161205100848</v>
      </c>
    </row>
    <row r="4987" spans="1:5" x14ac:dyDescent="0.35">
      <c r="A4987" s="24">
        <v>4986</v>
      </c>
      <c r="B4987" s="21">
        <f t="shared" ca="1" si="308"/>
        <v>0.19611233430879699</v>
      </c>
      <c r="C4987" s="21">
        <f t="shared" ca="1" si="309"/>
        <v>1.7112596356563345</v>
      </c>
      <c r="D4987" s="21">
        <f t="shared" ca="1" si="310"/>
        <v>0</v>
      </c>
      <c r="E4987" s="21">
        <f t="shared" ca="1" si="311"/>
        <v>0</v>
      </c>
    </row>
    <row r="4988" spans="1:5" x14ac:dyDescent="0.35">
      <c r="A4988" s="23">
        <v>4987</v>
      </c>
      <c r="B4988" s="21">
        <f t="shared" ca="1" si="308"/>
        <v>0.26222547986190964</v>
      </c>
      <c r="C4988" s="21">
        <f t="shared" ca="1" si="309"/>
        <v>2.0109942479437</v>
      </c>
      <c r="D4988" s="21">
        <f t="shared" ca="1" si="310"/>
        <v>0</v>
      </c>
      <c r="E4988" s="21">
        <f t="shared" ca="1" si="311"/>
        <v>0</v>
      </c>
    </row>
    <row r="4989" spans="1:5" x14ac:dyDescent="0.35">
      <c r="A4989" s="23">
        <v>4988</v>
      </c>
      <c r="B4989" s="21">
        <f t="shared" ca="1" si="308"/>
        <v>0.35712045928573743</v>
      </c>
      <c r="C4989" s="21">
        <f t="shared" ca="1" si="309"/>
        <v>2.4995118109675336</v>
      </c>
      <c r="D4989" s="21">
        <f t="shared" ca="1" si="310"/>
        <v>0</v>
      </c>
      <c r="E4989" s="21">
        <f t="shared" ca="1" si="311"/>
        <v>0</v>
      </c>
    </row>
    <row r="4990" spans="1:5" x14ac:dyDescent="0.35">
      <c r="A4990" s="24">
        <v>4989</v>
      </c>
      <c r="B4990" s="21">
        <f t="shared" ca="1" si="308"/>
        <v>-0.20886444558797995</v>
      </c>
      <c r="C4990" s="21">
        <f t="shared" ca="1" si="309"/>
        <v>0.49516815606656378</v>
      </c>
      <c r="D4990" s="21">
        <f t="shared" ca="1" si="310"/>
        <v>0</v>
      </c>
      <c r="E4990" s="21">
        <f t="shared" ca="1" si="311"/>
        <v>0</v>
      </c>
    </row>
    <row r="4991" spans="1:5" x14ac:dyDescent="0.35">
      <c r="A4991" s="23">
        <v>4990</v>
      </c>
      <c r="B4991" s="21">
        <f t="shared" ca="1" si="308"/>
        <v>0.43232501656731515</v>
      </c>
      <c r="C4991" s="21">
        <f t="shared" ca="1" si="309"/>
        <v>2.9384934821655992</v>
      </c>
      <c r="D4991" s="21">
        <f t="shared" ca="1" si="310"/>
        <v>0</v>
      </c>
      <c r="E4991" s="21">
        <f t="shared" ca="1" si="311"/>
        <v>0</v>
      </c>
    </row>
    <row r="4992" spans="1:5" x14ac:dyDescent="0.35">
      <c r="A4992" s="23">
        <v>4991</v>
      </c>
      <c r="B4992" s="21">
        <f t="shared" ca="1" si="308"/>
        <v>0.22739935520850729</v>
      </c>
      <c r="C4992" s="21">
        <f t="shared" ca="1" si="309"/>
        <v>1.8490883926695652</v>
      </c>
      <c r="D4992" s="21">
        <f t="shared" ca="1" si="310"/>
        <v>0</v>
      </c>
      <c r="E4992" s="21">
        <f t="shared" ca="1" si="311"/>
        <v>0</v>
      </c>
    </row>
    <row r="4993" spans="1:5" x14ac:dyDescent="0.35">
      <c r="A4993" s="24">
        <v>4992</v>
      </c>
      <c r="B4993" s="21">
        <f t="shared" ca="1" si="308"/>
        <v>1.0222367717414909</v>
      </c>
      <c r="C4993" s="21">
        <f t="shared" ca="1" si="309"/>
        <v>8.269819100508645</v>
      </c>
      <c r="D4993" s="21">
        <f t="shared" ca="1" si="310"/>
        <v>1</v>
      </c>
      <c r="E4993" s="21">
        <f t="shared" ca="1" si="311"/>
        <v>3.969161205100848</v>
      </c>
    </row>
    <row r="4994" spans="1:5" x14ac:dyDescent="0.35">
      <c r="A4994" s="23">
        <v>4993</v>
      </c>
      <c r="B4994" s="21">
        <f t="shared" ca="1" si="308"/>
        <v>0.44835684069012177</v>
      </c>
      <c r="C4994" s="21">
        <f t="shared" ca="1" si="309"/>
        <v>3.0382725130969095</v>
      </c>
      <c r="D4994" s="21">
        <f t="shared" ca="1" si="310"/>
        <v>0</v>
      </c>
      <c r="E4994" s="21">
        <f t="shared" ca="1" si="311"/>
        <v>0</v>
      </c>
    </row>
    <row r="4995" spans="1:5" x14ac:dyDescent="0.35">
      <c r="A4995" s="23">
        <v>4994</v>
      </c>
      <c r="B4995" s="21">
        <f t="shared" ref="B4995:B5001" ca="1" si="312">_xlfn.NORM.INV(RAND(), 0.3, 0.35)</f>
        <v>-0.13760807448170209</v>
      </c>
      <c r="C4995" s="21">
        <f t="shared" ref="C4995:C5001" ca="1" si="313">1*(1+B4995)^3</f>
        <v>0.64137797899876869</v>
      </c>
      <c r="D4995" s="21">
        <f t="shared" ref="D4995:D5001" ca="1" si="314">IF(C4995&gt;=5,1,0)</f>
        <v>0</v>
      </c>
      <c r="E4995" s="21">
        <f t="shared" ref="E4995:E5001" ca="1" si="315">IF(D4995=1, 5/(1.08^3), 0)</f>
        <v>0</v>
      </c>
    </row>
    <row r="4996" spans="1:5" x14ac:dyDescent="0.35">
      <c r="A4996" s="24">
        <v>4995</v>
      </c>
      <c r="B4996" s="21">
        <f t="shared" ca="1" si="312"/>
        <v>-5.1615420036904391E-2</v>
      </c>
      <c r="C4996" s="21">
        <f t="shared" ca="1" si="313"/>
        <v>0.85300868334291324</v>
      </c>
      <c r="D4996" s="21">
        <f t="shared" ca="1" si="314"/>
        <v>0</v>
      </c>
      <c r="E4996" s="21">
        <f t="shared" ca="1" si="315"/>
        <v>0</v>
      </c>
    </row>
    <row r="4997" spans="1:5" x14ac:dyDescent="0.35">
      <c r="A4997" s="23">
        <v>4996</v>
      </c>
      <c r="B4997" s="21">
        <f t="shared" ca="1" si="312"/>
        <v>0.24933102299500595</v>
      </c>
      <c r="C4997" s="21">
        <f t="shared" ca="1" si="313"/>
        <v>1.949990848228077</v>
      </c>
      <c r="D4997" s="21">
        <f t="shared" ca="1" si="314"/>
        <v>0</v>
      </c>
      <c r="E4997" s="21">
        <f t="shared" ca="1" si="315"/>
        <v>0</v>
      </c>
    </row>
    <row r="4998" spans="1:5" x14ac:dyDescent="0.35">
      <c r="A4998" s="23">
        <v>4997</v>
      </c>
      <c r="B4998" s="21">
        <f t="shared" ca="1" si="312"/>
        <v>1.0124855828962454</v>
      </c>
      <c r="C4998" s="21">
        <f t="shared" ca="1" si="313"/>
        <v>8.1507642798112716</v>
      </c>
      <c r="D4998" s="21">
        <f t="shared" ca="1" si="314"/>
        <v>1</v>
      </c>
      <c r="E4998" s="21">
        <f t="shared" ca="1" si="315"/>
        <v>3.969161205100848</v>
      </c>
    </row>
    <row r="4999" spans="1:5" x14ac:dyDescent="0.35">
      <c r="A4999" s="24">
        <v>4998</v>
      </c>
      <c r="B4999" s="21">
        <f t="shared" ca="1" si="312"/>
        <v>0.31942791022214712</v>
      </c>
      <c r="C4999" s="21">
        <f t="shared" ca="1" si="313"/>
        <v>2.2969788681813572</v>
      </c>
      <c r="D4999" s="21">
        <f t="shared" ca="1" si="314"/>
        <v>0</v>
      </c>
      <c r="E4999" s="21">
        <f t="shared" ca="1" si="315"/>
        <v>0</v>
      </c>
    </row>
    <row r="5000" spans="1:5" x14ac:dyDescent="0.35">
      <c r="A5000" s="23">
        <v>4999</v>
      </c>
      <c r="B5000" s="21">
        <f t="shared" ca="1" si="312"/>
        <v>0.15656981554086974</v>
      </c>
      <c r="C5000" s="21">
        <f t="shared" ca="1" si="313"/>
        <v>1.5470899372709392</v>
      </c>
      <c r="D5000" s="21">
        <f t="shared" ca="1" si="314"/>
        <v>0</v>
      </c>
      <c r="E5000" s="21">
        <f t="shared" ca="1" si="315"/>
        <v>0</v>
      </c>
    </row>
    <row r="5001" spans="1:5" x14ac:dyDescent="0.35">
      <c r="A5001" s="23">
        <v>5000</v>
      </c>
      <c r="B5001" s="21">
        <f t="shared" ca="1" si="312"/>
        <v>1.0316916346532756</v>
      </c>
      <c r="C5001" s="21">
        <f t="shared" ca="1" si="313"/>
        <v>8.3863576038821819</v>
      </c>
      <c r="D5001" s="21">
        <f t="shared" ca="1" si="314"/>
        <v>1</v>
      </c>
      <c r="E5001" s="21">
        <f t="shared" ca="1" si="315"/>
        <v>3.969161205100848</v>
      </c>
    </row>
    <row r="5002" spans="1:5" x14ac:dyDescent="0.35">
      <c r="A5002" s="22"/>
      <c r="B5002" s="22"/>
      <c r="C5002" s="22"/>
      <c r="D5002" s="21">
        <f ca="1">SUM(D2:D5001)</f>
        <v>607</v>
      </c>
      <c r="E5002" s="21">
        <f ca="1">AVERAGE(E2:E5001)</f>
        <v>0.48185617029924449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2F4D-C57E-4F94-96EC-1211133D6E80}">
  <dimension ref="A1:Q15"/>
  <sheetViews>
    <sheetView tabSelected="1" topLeftCell="G1" zoomScale="86" workbookViewId="0">
      <selection activeCell="K16" sqref="K16"/>
    </sheetView>
  </sheetViews>
  <sheetFormatPr defaultRowHeight="14.5" x14ac:dyDescent="0.35"/>
  <cols>
    <col min="1" max="1" width="26.81640625" customWidth="1"/>
    <col min="2" max="2" width="21.1796875" style="16" bestFit="1" customWidth="1"/>
    <col min="3" max="3" width="15.7265625" customWidth="1"/>
    <col min="4" max="4" width="20.1796875" customWidth="1"/>
    <col min="5" max="5" width="19.54296875" customWidth="1"/>
    <col min="6" max="6" width="20.81640625" customWidth="1"/>
    <col min="7" max="8" width="20.54296875" customWidth="1"/>
    <col min="9" max="9" width="20.7265625" customWidth="1"/>
    <col min="11" max="11" width="21.7265625" customWidth="1"/>
    <col min="12" max="12" width="20.7265625" customWidth="1"/>
    <col min="13" max="14" width="21.453125" customWidth="1"/>
    <col min="15" max="15" width="18.26953125" customWidth="1"/>
    <col min="16" max="16" width="19.26953125" customWidth="1"/>
  </cols>
  <sheetData>
    <row r="1" spans="1:17" x14ac:dyDescent="0.35">
      <c r="A1" s="31" t="s">
        <v>61</v>
      </c>
      <c r="B1" s="32">
        <v>6000000000</v>
      </c>
      <c r="C1" s="15"/>
      <c r="D1" s="18" t="s">
        <v>62</v>
      </c>
      <c r="E1" s="18"/>
      <c r="F1" s="18"/>
      <c r="G1" s="18"/>
      <c r="H1" s="18"/>
      <c r="I1" s="25" t="s">
        <v>76</v>
      </c>
      <c r="J1" s="18"/>
      <c r="K1" s="25" t="s">
        <v>63</v>
      </c>
      <c r="L1" s="26"/>
      <c r="M1" s="18"/>
      <c r="N1" s="26"/>
      <c r="O1" s="18"/>
      <c r="P1" s="18"/>
      <c r="Q1" s="18"/>
    </row>
    <row r="2" spans="1:17" x14ac:dyDescent="0.35">
      <c r="A2" s="31" t="s">
        <v>64</v>
      </c>
      <c r="B2" s="33">
        <v>0.35</v>
      </c>
      <c r="D2" s="18"/>
      <c r="E2" s="26"/>
      <c r="F2" s="18"/>
      <c r="G2" s="18"/>
      <c r="H2" s="18"/>
      <c r="I2" s="27">
        <f>H3*B8</f>
        <v>34527616056.03437</v>
      </c>
      <c r="J2" s="18"/>
      <c r="K2" s="27">
        <f>MAX(0,I2-$B$4)</f>
        <v>14527616056.03437</v>
      </c>
      <c r="L2" s="26"/>
      <c r="M2" s="18"/>
      <c r="N2" s="26"/>
      <c r="O2" s="18"/>
      <c r="P2" s="18"/>
      <c r="Q2" s="18"/>
    </row>
    <row r="3" spans="1:17" x14ac:dyDescent="0.35">
      <c r="A3" s="31" t="s">
        <v>65</v>
      </c>
      <c r="B3" s="33">
        <v>0.03</v>
      </c>
      <c r="D3" s="18"/>
      <c r="E3" s="18"/>
      <c r="F3" s="18"/>
      <c r="G3" s="18"/>
      <c r="H3" s="27">
        <f>G4*B8</f>
        <v>24331199801.068039</v>
      </c>
      <c r="I3" s="18"/>
      <c r="J3" s="18"/>
      <c r="K3" s="18"/>
      <c r="L3" s="26">
        <f>B11*B10*K2</f>
        <v>6428992337.9014959</v>
      </c>
      <c r="M3" s="18"/>
      <c r="N3" s="26"/>
      <c r="O3" s="18"/>
      <c r="P3" s="18"/>
      <c r="Q3" s="18"/>
    </row>
    <row r="4" spans="1:17" x14ac:dyDescent="0.35">
      <c r="A4" s="31" t="s">
        <v>73</v>
      </c>
      <c r="B4" s="32">
        <v>20000000000</v>
      </c>
      <c r="D4" s="18"/>
      <c r="E4" s="18"/>
      <c r="F4" s="18"/>
      <c r="G4" s="27">
        <f>F5*B8</f>
        <v>17145906708.378979</v>
      </c>
      <c r="H4" s="18"/>
      <c r="I4" s="27">
        <f>H5*B8</f>
        <v>17145906708.378979</v>
      </c>
      <c r="J4" s="18"/>
      <c r="K4" s="18">
        <f>MAX(0,I4-$B$4)</f>
        <v>0</v>
      </c>
      <c r="L4" s="26"/>
      <c r="M4" s="26">
        <f>$B$11*( $B$10*L3 + (1-$B$10)*L5 )</f>
        <v>2845060216.4439774</v>
      </c>
      <c r="N4" s="26"/>
      <c r="O4" s="18"/>
      <c r="P4" s="18"/>
      <c r="Q4" s="18"/>
    </row>
    <row r="5" spans="1:17" x14ac:dyDescent="0.35">
      <c r="A5" s="31" t="s">
        <v>66</v>
      </c>
      <c r="B5" s="34">
        <v>5</v>
      </c>
      <c r="D5" s="18"/>
      <c r="E5" s="18"/>
      <c r="F5" s="27">
        <f>E6*B8</f>
        <v>12082516244.822857</v>
      </c>
      <c r="G5" s="18"/>
      <c r="H5" s="27">
        <f>G6*B8</f>
        <v>12082516244.822857</v>
      </c>
      <c r="I5" s="18"/>
      <c r="J5" s="18"/>
      <c r="K5" s="18"/>
      <c r="L5" s="18">
        <f>$B$11*( $B$10*K4 + (1-$B$10)*K6 )</f>
        <v>0</v>
      </c>
      <c r="M5" s="18"/>
      <c r="N5" s="26">
        <f>$B$11*( $B$10*M4 + (1-$B$10)*M6 )</f>
        <v>1259041418.8974371</v>
      </c>
      <c r="O5" s="18"/>
      <c r="P5" s="18"/>
      <c r="Q5" s="18"/>
    </row>
    <row r="6" spans="1:17" x14ac:dyDescent="0.35">
      <c r="A6" s="31" t="s">
        <v>70</v>
      </c>
      <c r="B6" s="34">
        <v>5</v>
      </c>
      <c r="D6" s="18"/>
      <c r="E6" s="26">
        <f>D7*$B$8</f>
        <v>8514405291.5595427</v>
      </c>
      <c r="F6" s="18"/>
      <c r="G6" s="27">
        <f>F7*B8</f>
        <v>8514405291.5595427</v>
      </c>
      <c r="H6" s="18"/>
      <c r="I6" s="27">
        <f>H7*B8</f>
        <v>8514405291.5595436</v>
      </c>
      <c r="J6" s="18"/>
      <c r="K6" s="18">
        <f>MAX(0,I6-$B$4)</f>
        <v>0</v>
      </c>
      <c r="L6" s="26"/>
      <c r="M6" s="18">
        <f>$B$11*( $B$10*L5 + (1-$B$10)*L7 )</f>
        <v>0</v>
      </c>
      <c r="N6" s="26"/>
      <c r="O6" s="26">
        <f xml:space="preserve"> $B$11 * ( $B$10*N5 + (1-$B$10)*N7 )</f>
        <v>557171087.3946228</v>
      </c>
      <c r="P6" s="18"/>
      <c r="Q6" s="18"/>
    </row>
    <row r="7" spans="1:17" x14ac:dyDescent="0.35">
      <c r="A7" s="31" t="s">
        <v>67</v>
      </c>
      <c r="B7" s="34">
        <f>B5/B6</f>
        <v>1</v>
      </c>
      <c r="D7" s="26">
        <f>$B$1</f>
        <v>6000000000</v>
      </c>
      <c r="E7" s="18"/>
      <c r="F7" s="27">
        <f>E8*B8</f>
        <v>6000000000</v>
      </c>
      <c r="G7" s="18"/>
      <c r="H7" s="27">
        <f>G8*B8</f>
        <v>6000000000.000001</v>
      </c>
      <c r="I7" s="18"/>
      <c r="J7" s="18"/>
      <c r="K7" s="18"/>
      <c r="L7" s="18">
        <f>$B$11*( $B$10*K6 + (1-$B$10)*K8 )</f>
        <v>0</v>
      </c>
      <c r="M7" s="18"/>
      <c r="N7" s="28">
        <f>$B$11*( $B$10*M6 + (1-$B$10)*M8 )</f>
        <v>0</v>
      </c>
      <c r="O7" s="18"/>
      <c r="P7" s="26">
        <f xml:space="preserve"> $B$11 * ( $B$10*O6 + (1-$B$10)*O8 )</f>
        <v>246568235.14222699</v>
      </c>
      <c r="Q7" s="18"/>
    </row>
    <row r="8" spans="1:17" x14ac:dyDescent="0.35">
      <c r="A8" s="31" t="s">
        <v>71</v>
      </c>
      <c r="B8" s="34">
        <f>EXP(B2*SQRT(B7))</f>
        <v>1.4190675485932571</v>
      </c>
      <c r="D8" s="18"/>
      <c r="E8" s="26">
        <f>D7*$B$9</f>
        <v>4228128538.3122811</v>
      </c>
      <c r="F8" s="18"/>
      <c r="G8" s="27">
        <f>F9*B8</f>
        <v>4228128538.3122816</v>
      </c>
      <c r="H8" s="18"/>
      <c r="I8" s="27">
        <f>H9*B8</f>
        <v>4228128538.3122816</v>
      </c>
      <c r="J8" s="18"/>
      <c r="K8" s="18">
        <f>MAX(0,I8-$B$4)</f>
        <v>0</v>
      </c>
      <c r="L8" s="26"/>
      <c r="M8" s="18">
        <f>$B$11*( $B$10*L7 + (1-$B$10)*L9 )</f>
        <v>0</v>
      </c>
      <c r="N8" s="26"/>
      <c r="O8" s="18">
        <f xml:space="preserve"> $B$11 * ( $B$10*N7 + (1-$B$10)*N9 )</f>
        <v>0</v>
      </c>
      <c r="P8" s="18"/>
      <c r="Q8" s="18"/>
    </row>
    <row r="9" spans="1:17" x14ac:dyDescent="0.35">
      <c r="A9" s="31" t="s">
        <v>72</v>
      </c>
      <c r="B9" s="34">
        <f>1/B8</f>
        <v>0.70468808971871355</v>
      </c>
      <c r="D9" s="18"/>
      <c r="E9" s="18"/>
      <c r="F9" s="27">
        <f>E8*B9</f>
        <v>2979511822.7484579</v>
      </c>
      <c r="G9" s="18"/>
      <c r="H9" s="27">
        <f>G10*B8</f>
        <v>2979511822.7484579</v>
      </c>
      <c r="I9" s="18"/>
      <c r="J9" s="18"/>
      <c r="K9" s="18"/>
      <c r="L9" s="18">
        <f>$B$11*( $B$10*K8 + (1-$B$10)*K10)</f>
        <v>0</v>
      </c>
      <c r="M9" s="18"/>
      <c r="N9" s="28">
        <f>$B$11*( $B$10*M8 + (1-$B$10)*M10)</f>
        <v>0</v>
      </c>
      <c r="O9" s="18"/>
      <c r="P9" s="18"/>
      <c r="Q9" s="18"/>
    </row>
    <row r="10" spans="1:17" x14ac:dyDescent="0.35">
      <c r="A10" s="31" t="s">
        <v>68</v>
      </c>
      <c r="B10" s="34">
        <f>(EXP(B3*B7)-B9)/(B8-B9)</f>
        <v>0.4560131736542738</v>
      </c>
      <c r="D10" s="18"/>
      <c r="E10" s="18"/>
      <c r="F10" s="18"/>
      <c r="G10" s="27">
        <f>F9*B9</f>
        <v>2099626494.6669331</v>
      </c>
      <c r="H10" s="18"/>
      <c r="I10" s="27">
        <f>H11*B8</f>
        <v>2099626494.6669333</v>
      </c>
      <c r="J10" s="18"/>
      <c r="K10" s="18">
        <f>MAX(0,I10-$B$4)</f>
        <v>0</v>
      </c>
      <c r="L10" s="26"/>
      <c r="M10" s="18">
        <f>$B$11*( $B$10*L9 + (1-$B$10)*L11)</f>
        <v>0</v>
      </c>
      <c r="N10" s="26"/>
      <c r="O10" s="18"/>
      <c r="P10" s="18"/>
      <c r="Q10" s="18"/>
    </row>
    <row r="11" spans="1:17" x14ac:dyDescent="0.35">
      <c r="A11" s="31" t="s">
        <v>69</v>
      </c>
      <c r="B11" s="34">
        <f>EXP(-B3*B7)</f>
        <v>0.97044553354850815</v>
      </c>
      <c r="D11" s="18"/>
      <c r="E11" s="18"/>
      <c r="F11" s="18"/>
      <c r="G11" s="18"/>
      <c r="H11" s="27">
        <f>G10*B9</f>
        <v>1479581783.6496398</v>
      </c>
      <c r="I11" s="18"/>
      <c r="J11" s="18"/>
      <c r="K11" s="18"/>
      <c r="L11" s="18">
        <f>$B$11*( $B$10*K10 + (1-$B$10)*K12)</f>
        <v>0</v>
      </c>
      <c r="M11" s="18"/>
      <c r="N11" s="26"/>
      <c r="O11" s="18"/>
      <c r="P11" s="18"/>
      <c r="Q11" s="18"/>
    </row>
    <row r="12" spans="1:17" x14ac:dyDescent="0.35">
      <c r="D12" s="18"/>
      <c r="E12" s="18"/>
      <c r="F12" s="18"/>
      <c r="G12" s="18"/>
      <c r="H12" s="18"/>
      <c r="I12" s="27">
        <f>H11*B9</f>
        <v>1042643660.7026716</v>
      </c>
      <c r="J12" s="18"/>
      <c r="K12" s="18">
        <f>MAX(0,I12-$B$4)</f>
        <v>0</v>
      </c>
      <c r="L12" s="26"/>
      <c r="M12" s="18"/>
      <c r="N12" s="26"/>
      <c r="O12" s="18"/>
      <c r="P12" s="18"/>
      <c r="Q12" s="18"/>
    </row>
    <row r="14" spans="1:17" x14ac:dyDescent="0.35">
      <c r="J14" s="42" t="s">
        <v>74</v>
      </c>
      <c r="K14" s="42"/>
      <c r="L14" s="42"/>
    </row>
    <row r="15" spans="1:17" x14ac:dyDescent="0.35">
      <c r="J15" s="29"/>
      <c r="K15" s="30">
        <f>0.65*P7</f>
        <v>160269352.84244755</v>
      </c>
      <c r="L15" s="29"/>
    </row>
  </sheetData>
  <mergeCells count="1">
    <mergeCell ref="J14:L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B83C-0059-4240-AB6E-0E360FF9CC5A}">
  <dimension ref="A1:N17"/>
  <sheetViews>
    <sheetView workbookViewId="0">
      <selection activeCell="P26" sqref="P26"/>
    </sheetView>
  </sheetViews>
  <sheetFormatPr defaultColWidth="8.81640625" defaultRowHeight="14.5" x14ac:dyDescent="0.35"/>
  <cols>
    <col min="1" max="1" width="12.81640625" style="1" customWidth="1"/>
    <col min="2" max="2" width="12.1796875" style="1" bestFit="1" customWidth="1"/>
    <col min="3" max="16384" width="8.81640625" style="1"/>
  </cols>
  <sheetData>
    <row r="1" spans="1:14" ht="16" x14ac:dyDescent="0.4">
      <c r="A1" s="12" t="s">
        <v>23</v>
      </c>
      <c r="B1" s="11" t="s">
        <v>24</v>
      </c>
      <c r="C1" s="11" t="s">
        <v>25</v>
      </c>
    </row>
    <row r="2" spans="1:14" x14ac:dyDescent="0.35">
      <c r="A2" s="1">
        <v>2025</v>
      </c>
      <c r="B2" s="7" t="s">
        <v>29</v>
      </c>
      <c r="C2" s="1" t="s">
        <v>30</v>
      </c>
      <c r="N2" s="14"/>
    </row>
    <row r="3" spans="1:14" x14ac:dyDescent="0.35">
      <c r="A3" s="1">
        <v>2026</v>
      </c>
      <c r="B3" s="1" t="s">
        <v>26</v>
      </c>
      <c r="C3" s="1" t="s">
        <v>31</v>
      </c>
      <c r="E3" s="8"/>
    </row>
    <row r="4" spans="1:14" x14ac:dyDescent="0.35">
      <c r="A4" s="1">
        <v>2027</v>
      </c>
      <c r="B4" s="1" t="s">
        <v>27</v>
      </c>
      <c r="C4" s="1" t="s">
        <v>32</v>
      </c>
    </row>
    <row r="5" spans="1:14" x14ac:dyDescent="0.35">
      <c r="A5" s="1">
        <v>2028</v>
      </c>
      <c r="B5" s="1" t="s">
        <v>28</v>
      </c>
      <c r="C5" s="1" t="s">
        <v>32</v>
      </c>
    </row>
    <row r="8" spans="1:14" x14ac:dyDescent="0.35">
      <c r="A8" s="11" t="s">
        <v>14</v>
      </c>
      <c r="B8" s="11"/>
    </row>
    <row r="10" spans="1:14" x14ac:dyDescent="0.35">
      <c r="A10" s="11" t="s">
        <v>33</v>
      </c>
      <c r="B10" s="11" t="s">
        <v>34</v>
      </c>
      <c r="C10" s="11"/>
    </row>
    <row r="11" spans="1:14" x14ac:dyDescent="0.35">
      <c r="A11" s="1" t="s">
        <v>35</v>
      </c>
      <c r="B11" s="1" t="s">
        <v>36</v>
      </c>
    </row>
    <row r="12" spans="1:14" x14ac:dyDescent="0.35">
      <c r="A12" s="1" t="s">
        <v>37</v>
      </c>
      <c r="B12" s="1" t="s">
        <v>38</v>
      </c>
    </row>
    <row r="14" spans="1:14" x14ac:dyDescent="0.35">
      <c r="A14" s="11" t="s">
        <v>39</v>
      </c>
      <c r="B14" s="10"/>
      <c r="C14" s="10"/>
    </row>
    <row r="15" spans="1:14" x14ac:dyDescent="0.35">
      <c r="A15" s="1" t="s">
        <v>40</v>
      </c>
      <c r="B15" s="1" t="s">
        <v>1</v>
      </c>
      <c r="C15" s="1" t="s">
        <v>41</v>
      </c>
    </row>
    <row r="16" spans="1:14" x14ac:dyDescent="0.35">
      <c r="A16" s="1" t="s">
        <v>42</v>
      </c>
      <c r="B16" s="9">
        <v>0.5</v>
      </c>
      <c r="C16" s="1" t="s">
        <v>43</v>
      </c>
    </row>
    <row r="17" spans="1:3" x14ac:dyDescent="0.35">
      <c r="A17" s="1" t="s">
        <v>44</v>
      </c>
      <c r="B17" s="9">
        <v>0.5</v>
      </c>
      <c r="C17" s="1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86E4-CF81-44D5-816B-13BA95748AB5}">
  <dimension ref="A2:V10"/>
  <sheetViews>
    <sheetView workbookViewId="0">
      <selection activeCell="R14" sqref="R14"/>
    </sheetView>
  </sheetViews>
  <sheetFormatPr defaultRowHeight="14.5" x14ac:dyDescent="0.35"/>
  <cols>
    <col min="2" max="2" width="9.81640625" customWidth="1"/>
  </cols>
  <sheetData>
    <row r="2" spans="1:22" x14ac:dyDescent="0.35">
      <c r="B2" s="19" t="s">
        <v>75</v>
      </c>
      <c r="C2" s="13"/>
      <c r="D2" s="13"/>
      <c r="E2" s="13"/>
      <c r="F2" s="13"/>
      <c r="G2" s="13"/>
      <c r="H2" s="13"/>
      <c r="I2" s="13"/>
      <c r="J2" s="13"/>
    </row>
    <row r="3" spans="1:22" x14ac:dyDescent="0.35">
      <c r="A3" s="43" t="s">
        <v>52</v>
      </c>
      <c r="B3" s="44" t="s">
        <v>47</v>
      </c>
      <c r="C3" s="44"/>
      <c r="D3" s="44"/>
      <c r="E3" s="44"/>
      <c r="F3" s="44"/>
      <c r="G3" s="44"/>
      <c r="H3" s="44"/>
      <c r="I3" s="44" t="s">
        <v>48</v>
      </c>
      <c r="J3" s="44"/>
      <c r="K3" s="44"/>
      <c r="L3" s="44"/>
      <c r="M3" s="44"/>
      <c r="N3" s="44"/>
      <c r="O3" s="44"/>
      <c r="P3" s="44" t="s">
        <v>49</v>
      </c>
      <c r="Q3" s="44"/>
      <c r="R3" s="44"/>
      <c r="S3" s="44"/>
      <c r="T3" s="44"/>
      <c r="U3" s="44"/>
      <c r="V3" s="44"/>
    </row>
    <row r="4" spans="1:22" x14ac:dyDescent="0.35">
      <c r="A4" s="43"/>
      <c r="B4" s="35" t="s">
        <v>50</v>
      </c>
      <c r="C4" s="35" t="s">
        <v>51</v>
      </c>
      <c r="D4" s="45" t="s">
        <v>55</v>
      </c>
      <c r="E4" s="46"/>
      <c r="F4" s="35" t="s">
        <v>51</v>
      </c>
      <c r="G4" s="45" t="s">
        <v>55</v>
      </c>
      <c r="H4" s="46"/>
      <c r="I4" s="35" t="s">
        <v>50</v>
      </c>
      <c r="J4" s="35" t="s">
        <v>51</v>
      </c>
      <c r="K4" s="45" t="s">
        <v>55</v>
      </c>
      <c r="L4" s="46"/>
      <c r="M4" s="35" t="s">
        <v>51</v>
      </c>
      <c r="N4" s="45" t="s">
        <v>55</v>
      </c>
      <c r="O4" s="46"/>
      <c r="P4" s="35" t="s">
        <v>50</v>
      </c>
      <c r="Q4" s="35" t="s">
        <v>51</v>
      </c>
      <c r="R4" s="45" t="s">
        <v>55</v>
      </c>
      <c r="S4" s="46"/>
      <c r="T4" s="35" t="s">
        <v>51</v>
      </c>
      <c r="U4" s="45" t="s">
        <v>55</v>
      </c>
      <c r="V4" s="46"/>
    </row>
    <row r="5" spans="1:22" x14ac:dyDescent="0.35">
      <c r="A5" s="36" t="s">
        <v>46</v>
      </c>
      <c r="B5" s="37">
        <v>0.16</v>
      </c>
      <c r="C5" s="37">
        <v>0.3</v>
      </c>
      <c r="D5" s="35" t="s">
        <v>53</v>
      </c>
      <c r="E5" s="35" t="s">
        <v>54</v>
      </c>
      <c r="F5" s="37">
        <v>0.35</v>
      </c>
      <c r="G5" s="35" t="s">
        <v>53</v>
      </c>
      <c r="H5" s="35" t="s">
        <v>54</v>
      </c>
      <c r="I5" s="37">
        <v>0.18</v>
      </c>
      <c r="J5" s="37">
        <f>C5</f>
        <v>0.3</v>
      </c>
      <c r="K5" s="35" t="s">
        <v>53</v>
      </c>
      <c r="L5" s="35" t="s">
        <v>54</v>
      </c>
      <c r="M5" s="37">
        <f>F5</f>
        <v>0.35</v>
      </c>
      <c r="N5" s="35" t="s">
        <v>53</v>
      </c>
      <c r="O5" s="35" t="s">
        <v>54</v>
      </c>
      <c r="P5" s="37">
        <v>0.04</v>
      </c>
      <c r="Q5" s="37">
        <f>J5</f>
        <v>0.3</v>
      </c>
      <c r="R5" s="35" t="s">
        <v>53</v>
      </c>
      <c r="S5" s="35" t="s">
        <v>54</v>
      </c>
      <c r="T5" s="37">
        <f>M5</f>
        <v>0.35</v>
      </c>
      <c r="U5" s="35" t="s">
        <v>53</v>
      </c>
      <c r="V5" s="35" t="s">
        <v>54</v>
      </c>
    </row>
    <row r="6" spans="1:22" x14ac:dyDescent="0.35">
      <c r="A6" s="38">
        <v>1</v>
      </c>
      <c r="B6" s="39">
        <v>3.99</v>
      </c>
      <c r="C6" s="39">
        <f>$C$5*B6</f>
        <v>1.1970000000000001</v>
      </c>
      <c r="D6" s="40">
        <f>C6/2</f>
        <v>0.59850000000000003</v>
      </c>
      <c r="E6" s="40">
        <f>C6-D6</f>
        <v>0.59850000000000003</v>
      </c>
      <c r="F6" s="39">
        <f>$F$5*B6</f>
        <v>1.3965000000000001</v>
      </c>
      <c r="G6" s="40">
        <f>F6/2</f>
        <v>0.69825000000000004</v>
      </c>
      <c r="H6" s="40">
        <f>F6-G6</f>
        <v>0.69825000000000004</v>
      </c>
      <c r="I6" s="39">
        <f>B6</f>
        <v>3.99</v>
      </c>
      <c r="J6" s="39">
        <f>$J$5*I6</f>
        <v>1.1970000000000001</v>
      </c>
      <c r="K6" s="40">
        <f>J6/2</f>
        <v>0.59850000000000003</v>
      </c>
      <c r="L6" s="40">
        <f>J6-K6</f>
        <v>0.59850000000000003</v>
      </c>
      <c r="M6" s="39">
        <f>$M$5*I6</f>
        <v>1.3965000000000001</v>
      </c>
      <c r="N6" s="40">
        <f>M6/2</f>
        <v>0.69825000000000004</v>
      </c>
      <c r="O6" s="40">
        <f>M6-N6</f>
        <v>0.69825000000000004</v>
      </c>
      <c r="P6" s="39">
        <f>I6</f>
        <v>3.99</v>
      </c>
      <c r="Q6" s="39">
        <f>$Q$5*P6</f>
        <v>1.1970000000000001</v>
      </c>
      <c r="R6" s="40">
        <f>Q6/2</f>
        <v>0.59850000000000003</v>
      </c>
      <c r="S6" s="40">
        <f>Q6-R6</f>
        <v>0.59850000000000003</v>
      </c>
      <c r="T6" s="39">
        <f>$T$5*P6</f>
        <v>1.3965000000000001</v>
      </c>
      <c r="U6" s="40">
        <f>T6/2</f>
        <v>0.69825000000000004</v>
      </c>
      <c r="V6" s="40">
        <f>T6-U6</f>
        <v>0.69825000000000004</v>
      </c>
    </row>
    <row r="7" spans="1:22" x14ac:dyDescent="0.35">
      <c r="A7" s="38">
        <v>2</v>
      </c>
      <c r="B7" s="40">
        <f>B6+$B$5*B6</f>
        <v>4.6284000000000001</v>
      </c>
      <c r="C7" s="39">
        <f>$C$5*B7</f>
        <v>1.38852</v>
      </c>
      <c r="D7" s="40">
        <f t="shared" ref="D7:D10" si="0">C7/2</f>
        <v>0.69425999999999999</v>
      </c>
      <c r="E7" s="40">
        <f t="shared" ref="E7:E10" si="1">C7-D7</f>
        <v>0.69425999999999999</v>
      </c>
      <c r="F7" s="39">
        <f>$F$5*B7</f>
        <v>1.6199399999999999</v>
      </c>
      <c r="G7" s="40">
        <f t="shared" ref="G7:G10" si="2">F7/2</f>
        <v>0.80996999999999997</v>
      </c>
      <c r="H7" s="40">
        <f t="shared" ref="H7:H10" si="3">F7-G7</f>
        <v>0.80996999999999997</v>
      </c>
      <c r="I7" s="40">
        <f>I6+$I$5*I6</f>
        <v>4.7082000000000006</v>
      </c>
      <c r="J7" s="39">
        <f>$J$5*I7</f>
        <v>1.41246</v>
      </c>
      <c r="K7" s="40">
        <f t="shared" ref="K7:K10" si="4">J7/2</f>
        <v>0.70623000000000002</v>
      </c>
      <c r="L7" s="40">
        <f t="shared" ref="L7:L10" si="5">J7-K7</f>
        <v>0.70623000000000002</v>
      </c>
      <c r="M7" s="39">
        <f>$M$5*I7</f>
        <v>1.6478700000000002</v>
      </c>
      <c r="N7" s="40">
        <f t="shared" ref="N7:N10" si="6">M7/2</f>
        <v>0.82393500000000008</v>
      </c>
      <c r="O7" s="40">
        <f t="shared" ref="O7:O10" si="7">M7-N7</f>
        <v>0.82393500000000008</v>
      </c>
      <c r="P7" s="40">
        <f>P6+$P$5*P6</f>
        <v>4.1496000000000004</v>
      </c>
      <c r="Q7" s="39">
        <f>$Q$5*P7</f>
        <v>1.24488</v>
      </c>
      <c r="R7" s="40">
        <f t="shared" ref="R7:R10" si="8">Q7/2</f>
        <v>0.62243999999999999</v>
      </c>
      <c r="S7" s="40">
        <f t="shared" ref="S7:S10" si="9">Q7-R7</f>
        <v>0.62243999999999999</v>
      </c>
      <c r="T7" s="39">
        <f>$T$5*P7</f>
        <v>1.4523600000000001</v>
      </c>
      <c r="U7" s="40">
        <f t="shared" ref="U7:U10" si="10">T7/2</f>
        <v>0.72618000000000005</v>
      </c>
      <c r="V7" s="40">
        <f t="shared" ref="V7:V10" si="11">T7-U7</f>
        <v>0.72618000000000005</v>
      </c>
    </row>
    <row r="8" spans="1:22" x14ac:dyDescent="0.35">
      <c r="A8" s="38">
        <v>3</v>
      </c>
      <c r="B8" s="40">
        <f>B7+$B$5*B7</f>
        <v>5.3689439999999999</v>
      </c>
      <c r="C8" s="39">
        <f>$C$5*B8</f>
        <v>1.6106832</v>
      </c>
      <c r="D8" s="40">
        <f t="shared" si="0"/>
        <v>0.80534159999999999</v>
      </c>
      <c r="E8" s="40">
        <f t="shared" si="1"/>
        <v>0.80534159999999999</v>
      </c>
      <c r="F8" s="39">
        <f>$F$5*B8</f>
        <v>1.8791303999999998</v>
      </c>
      <c r="G8" s="40">
        <f t="shared" si="2"/>
        <v>0.93956519999999988</v>
      </c>
      <c r="H8" s="40">
        <f t="shared" si="3"/>
        <v>0.93956519999999988</v>
      </c>
      <c r="I8" s="40">
        <f>I7+$I$5*I7</f>
        <v>5.5556760000000009</v>
      </c>
      <c r="J8" s="39">
        <f>$J$5*I8</f>
        <v>1.6667028000000002</v>
      </c>
      <c r="K8" s="40">
        <f t="shared" si="4"/>
        <v>0.83335140000000008</v>
      </c>
      <c r="L8" s="40">
        <f t="shared" si="5"/>
        <v>0.83335140000000008</v>
      </c>
      <c r="M8" s="39">
        <f>$M$5*I8</f>
        <v>1.9444866000000003</v>
      </c>
      <c r="N8" s="40">
        <f t="shared" si="6"/>
        <v>0.97224330000000014</v>
      </c>
      <c r="O8" s="40">
        <f t="shared" si="7"/>
        <v>0.97224330000000014</v>
      </c>
      <c r="P8" s="40">
        <f>P7+$P$5*P7</f>
        <v>4.3155840000000003</v>
      </c>
      <c r="Q8" s="39">
        <f>$Q$5*P8</f>
        <v>1.2946752000000001</v>
      </c>
      <c r="R8" s="40">
        <f t="shared" si="8"/>
        <v>0.64733760000000007</v>
      </c>
      <c r="S8" s="40">
        <f t="shared" si="9"/>
        <v>0.64733760000000007</v>
      </c>
      <c r="T8" s="39">
        <f>$T$5*P8</f>
        <v>1.5104544</v>
      </c>
      <c r="U8" s="40">
        <f t="shared" si="10"/>
        <v>0.75522719999999999</v>
      </c>
      <c r="V8" s="40">
        <f t="shared" si="11"/>
        <v>0.75522719999999999</v>
      </c>
    </row>
    <row r="9" spans="1:22" x14ac:dyDescent="0.35">
      <c r="A9" s="38">
        <v>4</v>
      </c>
      <c r="B9" s="40">
        <f>B8+$B$5*B8</f>
        <v>6.2279750399999996</v>
      </c>
      <c r="C9" s="39">
        <f>$C$5*B9</f>
        <v>1.8683925119999998</v>
      </c>
      <c r="D9" s="40">
        <f t="shared" si="0"/>
        <v>0.93419625599999989</v>
      </c>
      <c r="E9" s="40">
        <f t="shared" si="1"/>
        <v>0.93419625599999989</v>
      </c>
      <c r="F9" s="39">
        <f>$F$5*B9</f>
        <v>2.1797912639999999</v>
      </c>
      <c r="G9" s="40">
        <f t="shared" si="2"/>
        <v>1.0898956319999999</v>
      </c>
      <c r="H9" s="40">
        <f t="shared" si="3"/>
        <v>1.0898956319999999</v>
      </c>
      <c r="I9" s="40">
        <f>I8+$I$5*I8</f>
        <v>6.5556976800000015</v>
      </c>
      <c r="J9" s="39">
        <f>$J$5*I9</f>
        <v>1.9667093040000003</v>
      </c>
      <c r="K9" s="40">
        <f t="shared" si="4"/>
        <v>0.98335465200000016</v>
      </c>
      <c r="L9" s="40">
        <f t="shared" si="5"/>
        <v>0.98335465200000016</v>
      </c>
      <c r="M9" s="39">
        <f>$M$5*I9</f>
        <v>2.2944941880000003</v>
      </c>
      <c r="N9" s="40">
        <f t="shared" si="6"/>
        <v>1.1472470940000001</v>
      </c>
      <c r="O9" s="40">
        <f t="shared" si="7"/>
        <v>1.1472470940000001</v>
      </c>
      <c r="P9" s="40">
        <f>P8+$P$5*P8</f>
        <v>4.4882073600000005</v>
      </c>
      <c r="Q9" s="39">
        <f>$Q$5*P9</f>
        <v>1.3464622080000002</v>
      </c>
      <c r="R9" s="40">
        <f t="shared" si="8"/>
        <v>0.67323110400000008</v>
      </c>
      <c r="S9" s="40">
        <f t="shared" si="9"/>
        <v>0.67323110400000008</v>
      </c>
      <c r="T9" s="39">
        <f>$T$5*P9</f>
        <v>1.5708725760000002</v>
      </c>
      <c r="U9" s="40">
        <f t="shared" si="10"/>
        <v>0.78543628800000009</v>
      </c>
      <c r="V9" s="40">
        <f t="shared" si="11"/>
        <v>0.78543628800000009</v>
      </c>
    </row>
    <row r="10" spans="1:22" x14ac:dyDescent="0.35">
      <c r="A10" s="38">
        <v>5</v>
      </c>
      <c r="B10" s="40">
        <f>B9+$B$5*B9</f>
        <v>7.2244510463999996</v>
      </c>
      <c r="C10" s="39">
        <f>$C$5*B10</f>
        <v>2.1673353139199998</v>
      </c>
      <c r="D10" s="40">
        <f t="shared" si="0"/>
        <v>1.0836676569599999</v>
      </c>
      <c r="E10" s="40">
        <f t="shared" si="1"/>
        <v>1.0836676569599999</v>
      </c>
      <c r="F10" s="39">
        <f>$F$5*B10</f>
        <v>2.5285578662399999</v>
      </c>
      <c r="G10" s="40">
        <f t="shared" si="2"/>
        <v>1.2642789331199999</v>
      </c>
      <c r="H10" s="40">
        <f t="shared" si="3"/>
        <v>1.2642789331199999</v>
      </c>
      <c r="I10" s="40">
        <f>I9+$I$5*I9</f>
        <v>7.7357232624000023</v>
      </c>
      <c r="J10" s="39">
        <f>$J$5*I10</f>
        <v>2.3207169787200006</v>
      </c>
      <c r="K10" s="40">
        <f t="shared" si="4"/>
        <v>1.1603584893600003</v>
      </c>
      <c r="L10" s="40">
        <f t="shared" si="5"/>
        <v>1.1603584893600003</v>
      </c>
      <c r="M10" s="39">
        <f>$M$5*I10</f>
        <v>2.7075031418400006</v>
      </c>
      <c r="N10" s="40">
        <f t="shared" si="6"/>
        <v>1.3537515709200003</v>
      </c>
      <c r="O10" s="40">
        <f t="shared" si="7"/>
        <v>1.3537515709200003</v>
      </c>
      <c r="P10" s="40">
        <f>P9+$P$5*P9</f>
        <v>4.6677356544000004</v>
      </c>
      <c r="Q10" s="39">
        <f>$Q$5*P10</f>
        <v>1.4003206963200001</v>
      </c>
      <c r="R10" s="40">
        <f t="shared" si="8"/>
        <v>0.70016034816000006</v>
      </c>
      <c r="S10" s="40">
        <f t="shared" si="9"/>
        <v>0.70016034816000006</v>
      </c>
      <c r="T10" s="39">
        <f>$T$5*P10</f>
        <v>1.6337074790400001</v>
      </c>
      <c r="U10" s="40">
        <f t="shared" si="10"/>
        <v>0.81685373952000007</v>
      </c>
      <c r="V10" s="40">
        <f t="shared" si="11"/>
        <v>0.81685373952000007</v>
      </c>
    </row>
  </sheetData>
  <mergeCells count="10">
    <mergeCell ref="A3:A4"/>
    <mergeCell ref="B3:H3"/>
    <mergeCell ref="I3:O3"/>
    <mergeCell ref="P3:V3"/>
    <mergeCell ref="D4:E4"/>
    <mergeCell ref="G4:H4"/>
    <mergeCell ref="K4:L4"/>
    <mergeCell ref="N4:O4"/>
    <mergeCell ref="R4:S4"/>
    <mergeCell ref="U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Nvidia-Arm JV Assumptions</vt:lpstr>
      <vt:lpstr>Monte Carlo Simulation</vt:lpstr>
      <vt:lpstr>Binomial Tree</vt:lpstr>
      <vt:lpstr>Base Revenue (2025-2028)</vt:lpstr>
      <vt:lpstr>Scenario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Iyer;Tejas Landge</dc:creator>
  <cp:lastModifiedBy>Javier Daza Cortina</cp:lastModifiedBy>
  <dcterms:created xsi:type="dcterms:W3CDTF">2025-06-17T22:30:22Z</dcterms:created>
  <dcterms:modified xsi:type="dcterms:W3CDTF">2025-06-19T09:37:56Z</dcterms:modified>
</cp:coreProperties>
</file>