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edant\Downloads\"/>
    </mc:Choice>
  </mc:AlternateContent>
  <xr:revisionPtr revIDLastSave="0" documentId="8_{85EC5FB6-5A20-459B-9AC1-54B168ABD546}" xr6:coauthVersionLast="47" xr6:coauthVersionMax="47" xr10:uidLastSave="{00000000-0000-0000-0000-000000000000}"/>
  <bookViews>
    <workbookView xWindow="-108" yWindow="-108" windowWidth="23256" windowHeight="13896" activeTab="5" xr2:uid="{BC7CE318-68BC-4EE5-8233-B57C65511DF8}"/>
  </bookViews>
  <sheets>
    <sheet name="Sheet1" sheetId="2" r:id="rId1"/>
    <sheet name="Sheet2" sheetId="5" r:id="rId2"/>
    <sheet name="Sheet3" sheetId="6" r:id="rId3"/>
    <sheet name="Sheet4" sheetId="7" r:id="rId4"/>
    <sheet name="971040 Display_PCB" sheetId="4" r:id="rId5"/>
    <sheet name="Sheet5" sheetId="8" r:id="rId6"/>
  </sheets>
  <definedNames>
    <definedName name="_xlnm._FilterDatabase" localSheetId="0" hidden="1">Sheet1!$A$1:$E$220</definedName>
    <definedName name="_xlnm._FilterDatabase" localSheetId="1" hidden="1">Sheet2!$A$1:$D$17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135" i="2" l="1"/>
</calcChain>
</file>

<file path=xl/sharedStrings.xml><?xml version="1.0" encoding="utf-8"?>
<sst xmlns="http://schemas.openxmlformats.org/spreadsheetml/2006/main" count="721" uniqueCount="293">
  <si>
    <t>Sr No.</t>
  </si>
  <si>
    <t>Location</t>
  </si>
  <si>
    <t>Description</t>
  </si>
  <si>
    <t>R1</t>
  </si>
  <si>
    <t>R2</t>
  </si>
  <si>
    <t>R5</t>
  </si>
  <si>
    <t>R9</t>
  </si>
  <si>
    <t>R18</t>
  </si>
  <si>
    <t>IC1</t>
  </si>
  <si>
    <t>CSC7222 DIP-8</t>
  </si>
  <si>
    <t>EC1</t>
  </si>
  <si>
    <t>EC2</t>
  </si>
  <si>
    <t>22uF/50V  105◦C</t>
  </si>
  <si>
    <t>EC3</t>
  </si>
  <si>
    <t>EC4</t>
  </si>
  <si>
    <t>EC5</t>
  </si>
  <si>
    <t>100uF/16V  105◦C</t>
  </si>
  <si>
    <t>6.3mm Vertical PCB Lug</t>
  </si>
  <si>
    <t>D1</t>
  </si>
  <si>
    <t>Diode IN4007</t>
  </si>
  <si>
    <t xml:space="preserve">D3 </t>
  </si>
  <si>
    <t>Diode FR107 1A</t>
  </si>
  <si>
    <t>D4</t>
  </si>
  <si>
    <t>BYV26C Diode</t>
  </si>
  <si>
    <t xml:space="preserve">F1 </t>
  </si>
  <si>
    <t>16A/250V, 6*30mm Ceramic Fuse</t>
  </si>
  <si>
    <t>Varistor VDR-10D561K(11D)</t>
  </si>
  <si>
    <t>TR1</t>
  </si>
  <si>
    <t>BTB16-800 Triac 16A/800V</t>
  </si>
  <si>
    <t>U1</t>
  </si>
  <si>
    <t>78L05 Regulator</t>
  </si>
  <si>
    <t>SS8550</t>
  </si>
  <si>
    <t>R3</t>
  </si>
  <si>
    <t>R4</t>
  </si>
  <si>
    <t>R6</t>
  </si>
  <si>
    <t>R7</t>
  </si>
  <si>
    <t>R8</t>
  </si>
  <si>
    <t>*</t>
  </si>
  <si>
    <t>CX1</t>
  </si>
  <si>
    <t>1uF/50V 105◦C</t>
  </si>
  <si>
    <t>R10</t>
  </si>
  <si>
    <t>R11</t>
  </si>
  <si>
    <t>Z1</t>
  </si>
  <si>
    <t>RT1</t>
  </si>
  <si>
    <t>5 mm RED LED</t>
  </si>
  <si>
    <t>SMG1</t>
  </si>
  <si>
    <t>4 Digit 7 Segment Display</t>
  </si>
  <si>
    <t>L1</t>
  </si>
  <si>
    <t>CA6288M/CMS89F6285</t>
  </si>
  <si>
    <t>Touch Spring</t>
  </si>
  <si>
    <t>51E 2W 5%</t>
  </si>
  <si>
    <t>51E 1/2W 5%</t>
  </si>
  <si>
    <t>620E 1/2W 5%</t>
  </si>
  <si>
    <t>4.7E 1/2W 5%</t>
  </si>
  <si>
    <t>Buzzer</t>
  </si>
  <si>
    <t>5.6K 1/4W 5%</t>
  </si>
  <si>
    <t>8.2K 1/4W 5%</t>
  </si>
  <si>
    <t>100K 1/4W 5%</t>
  </si>
  <si>
    <t>33E 1/4W 5%</t>
  </si>
  <si>
    <t>1K 1/4W 5%</t>
  </si>
  <si>
    <t>820K 1/2W 5%</t>
  </si>
  <si>
    <t>10uF/500V  105◦C</t>
  </si>
  <si>
    <t>220uF/25V 105◦C</t>
  </si>
  <si>
    <t>D2</t>
  </si>
  <si>
    <t>VR2</t>
  </si>
  <si>
    <t>VR1</t>
  </si>
  <si>
    <t>Q2</t>
  </si>
  <si>
    <t>Q1</t>
  </si>
  <si>
    <t>IN4745A 16V Zener Diode</t>
  </si>
  <si>
    <t xml:space="preserve">Inductor 1.2HM </t>
  </si>
  <si>
    <t>CN1</t>
  </si>
  <si>
    <t>7 Pin 2.54 mm Connector</t>
  </si>
  <si>
    <t>FAN</t>
  </si>
  <si>
    <t>2 Pin 2.54 mm Connector</t>
  </si>
  <si>
    <t>C1</t>
  </si>
  <si>
    <t>C6</t>
  </si>
  <si>
    <t>104 Ceramic Cap</t>
  </si>
  <si>
    <t>103 Ceramic Cap</t>
  </si>
  <si>
    <t>1K 1/4W 1%</t>
  </si>
  <si>
    <t>470E 1/4W 5%</t>
  </si>
  <si>
    <t>Thermister</t>
  </si>
  <si>
    <t>LED</t>
  </si>
  <si>
    <t>K</t>
  </si>
  <si>
    <t>Spare Code</t>
  </si>
  <si>
    <t>CN2</t>
  </si>
  <si>
    <t>PCB_LUG</t>
  </si>
  <si>
    <t>C4</t>
  </si>
  <si>
    <t>2A472 Cap</t>
  </si>
  <si>
    <t>FUSE</t>
  </si>
  <si>
    <t>IGBT</t>
  </si>
  <si>
    <t>E8 EROR</t>
  </si>
  <si>
    <t>T1</t>
  </si>
  <si>
    <t>E8</t>
  </si>
  <si>
    <t>IC3</t>
  </si>
  <si>
    <t>VDR</t>
  </si>
  <si>
    <t>22R</t>
  </si>
  <si>
    <t>JUMPER</t>
  </si>
  <si>
    <t>BRAKE PCB</t>
  </si>
  <si>
    <t>NFF</t>
  </si>
  <si>
    <t>BUZ 1</t>
  </si>
  <si>
    <t>Q3</t>
  </si>
  <si>
    <t>EC6</t>
  </si>
  <si>
    <t>D3</t>
  </si>
  <si>
    <t>EC7</t>
  </si>
  <si>
    <t>BUZ1</t>
  </si>
  <si>
    <t>IC2</t>
  </si>
  <si>
    <t>C3</t>
  </si>
  <si>
    <t>R25</t>
  </si>
  <si>
    <t>C11</t>
  </si>
  <si>
    <t>C7</t>
  </si>
  <si>
    <t>C12</t>
  </si>
  <si>
    <t>C10</t>
  </si>
  <si>
    <t>EC9</t>
  </si>
  <si>
    <t>J1</t>
  </si>
  <si>
    <t>J2</t>
  </si>
  <si>
    <t>R23</t>
  </si>
  <si>
    <t>C16</t>
  </si>
  <si>
    <t>C14</t>
  </si>
  <si>
    <t>C15</t>
  </si>
  <si>
    <t>R22</t>
  </si>
  <si>
    <t>R39</t>
  </si>
  <si>
    <t>BURN PCB</t>
  </si>
  <si>
    <t>C2</t>
  </si>
  <si>
    <t>R24</t>
  </si>
  <si>
    <t>C9</t>
  </si>
  <si>
    <t>R16</t>
  </si>
  <si>
    <t>EC8</t>
  </si>
  <si>
    <t>D6</t>
  </si>
  <si>
    <t>R36</t>
  </si>
  <si>
    <t>TRACK DAMAGE</t>
  </si>
  <si>
    <t>R38</t>
  </si>
  <si>
    <t>C13</t>
  </si>
  <si>
    <t>SHORT PCB</t>
  </si>
  <si>
    <t>DIFFERENT PCB</t>
  </si>
  <si>
    <t>CONTROLLER</t>
  </si>
  <si>
    <t>CNR1</t>
  </si>
  <si>
    <t>78L05</t>
  </si>
  <si>
    <t>B1</t>
  </si>
  <si>
    <t>DEFFERENT PCB</t>
  </si>
  <si>
    <t>RW1 MISSING</t>
  </si>
  <si>
    <t>C19</t>
  </si>
  <si>
    <t>E2</t>
  </si>
  <si>
    <t>221 TOUCH UP</t>
  </si>
  <si>
    <t>OUT 2 DAMAGE</t>
  </si>
  <si>
    <t>BD1</t>
  </si>
  <si>
    <t>Q4</t>
  </si>
  <si>
    <t>10A/250V AC, PTH Fuse</t>
  </si>
  <si>
    <t>Highway M812TB 1400W Controller</t>
  </si>
  <si>
    <t xml:space="preserve">Transformer </t>
  </si>
  <si>
    <t>4.7uF/500V  105◦C</t>
  </si>
  <si>
    <t>NA</t>
  </si>
  <si>
    <t>VIPer12A/ DZ-12A SMPS IC</t>
  </si>
  <si>
    <t>20 kΩ   ±1% (F) 1/4 W</t>
  </si>
  <si>
    <t>820 kΩ   ±2% (G) 1W</t>
  </si>
  <si>
    <t>Magnetic Buzzer</t>
  </si>
  <si>
    <t>S8050 - BJT NPN TO-92</t>
  </si>
  <si>
    <t>100uF/25V  105◦C</t>
  </si>
  <si>
    <t>500E Preset Resister (Round)</t>
  </si>
  <si>
    <t>4.7uF/50V  105◦C</t>
  </si>
  <si>
    <t>0.1uF/275VAC, Box Cap</t>
  </si>
  <si>
    <t>22Ω   ±0.1% 1W</t>
  </si>
  <si>
    <t>330 kΩ   ±1% (F) 1W</t>
  </si>
  <si>
    <t>1uF/50V  105◦C</t>
  </si>
  <si>
    <t>0.27uF J 630V Induction Capacitor</t>
  </si>
  <si>
    <t>100nf (104) Ceramic Cap</t>
  </si>
  <si>
    <t>10 kΩ   ±1% (F) 1/4W</t>
  </si>
  <si>
    <t>220pf (221) Ceramic Cap</t>
  </si>
  <si>
    <t>1 kΩ   ±5% (J) 1/4W</t>
  </si>
  <si>
    <t>100pf (101) Ceramic Cap</t>
  </si>
  <si>
    <t>Inductor (unknown)</t>
  </si>
  <si>
    <t>0.5 watt 1N4148  18V Zener diodes</t>
  </si>
  <si>
    <t>5uf J 400V-275V AC Induction Cooker Capacitor</t>
  </si>
  <si>
    <t>820 kΩ   ±1% (F) 1/2W</t>
  </si>
  <si>
    <t>5.1 kΩ   ±1% (F) 1/4W</t>
  </si>
  <si>
    <t>30 kΩ   ±1% (F) 1/4W</t>
  </si>
  <si>
    <t>62 kΩ   ±1% (F) 1/4W</t>
  </si>
  <si>
    <t>10nf (103) Ceramic Cap</t>
  </si>
  <si>
    <t>100 kΩ   ±5% (J) 1/4W</t>
  </si>
  <si>
    <t>UF4007 MIC 1W</t>
  </si>
  <si>
    <t>3A102J 1nF 1000V 100pF Mylar Polyester Film Capacitor</t>
  </si>
  <si>
    <t>D15SB100 15A GLASS PASSIVATED BRIDGE RECTIFIER</t>
  </si>
  <si>
    <t>Induction screw terminal</t>
  </si>
  <si>
    <t>S8550 - BJT PNP TO-92</t>
  </si>
  <si>
    <t>BZ</t>
  </si>
  <si>
    <t>C5</t>
  </si>
  <si>
    <t>Part Code</t>
  </si>
  <si>
    <t>G15T120BNR3S  / CRMICRO -Huajing make</t>
  </si>
  <si>
    <t>C</t>
  </si>
  <si>
    <t>R</t>
  </si>
  <si>
    <t>6.8uf/500V 105◦C</t>
  </si>
  <si>
    <t>12A/250V AC, PTH Fuse</t>
  </si>
  <si>
    <t>22E/ 2W 5% Resistor</t>
  </si>
  <si>
    <t>SW1</t>
  </si>
  <si>
    <t>6x6x5mm Tactile Push Button Switch 4 Pin</t>
  </si>
  <si>
    <t>SW2</t>
  </si>
  <si>
    <t>6x6x5mm Tactile Push Button Switch 2 Pin</t>
  </si>
  <si>
    <t>Qty</t>
  </si>
  <si>
    <t>Remarfk</t>
  </si>
  <si>
    <t>Need Sample</t>
  </si>
  <si>
    <t>0E1 2512 5% SMD Resisor</t>
  </si>
  <si>
    <t>6x6x5mm Tactile Push Button Switch 2 Pin TH</t>
  </si>
  <si>
    <t>6x6x5mm Tactile Push Button Switch 4 Pin TH</t>
  </si>
  <si>
    <t>22E/ 2W  5% TH</t>
  </si>
  <si>
    <t>620E 1/2W 5% TH</t>
  </si>
  <si>
    <t>51E 1/2W 5% TH</t>
  </si>
  <si>
    <t>IGBT1</t>
  </si>
  <si>
    <t>IGBT2</t>
  </si>
  <si>
    <t>IGBT3</t>
  </si>
  <si>
    <t>Hujhing(HJ)-BT25 135</t>
  </si>
  <si>
    <t>G25T135BKR3S  / CRMICRO -Huajing make</t>
  </si>
  <si>
    <t>Make- Leshan D20XB83</t>
  </si>
  <si>
    <t>Make-Leshan radio D15SB100</t>
  </si>
  <si>
    <t>Make Leshan D20XB81</t>
  </si>
  <si>
    <t>Bridge Rectifier1</t>
  </si>
  <si>
    <t>Bridge Rectifier2</t>
  </si>
  <si>
    <t>Bridge Rectifier3</t>
  </si>
  <si>
    <t>Bridge Rectifier4</t>
  </si>
  <si>
    <t>Bridge Rectifier5</t>
  </si>
  <si>
    <t>Make - Leshan radio  D20SB100</t>
  </si>
  <si>
    <t>Make- Leshan D20SB80/D20XB80</t>
  </si>
  <si>
    <t>10A/250V AC, Axial Fuse</t>
  </si>
  <si>
    <t>12A/250V AC, Axial Fuse</t>
  </si>
  <si>
    <t>Part code</t>
  </si>
  <si>
    <t>Box No.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</si>
  <si>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</si>
  <si>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</si>
  <si>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</si>
  <si>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</si>
  <si>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</si>
  <si>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</si>
  <si>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</si>
  <si>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</si>
  <si>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</si>
  <si>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Box 10</t>
  </si>
  <si>
    <t>Box 11</t>
  </si>
  <si>
    <t>Box 12</t>
  </si>
  <si>
    <t>Box 13</t>
  </si>
  <si>
    <t>Box 14</t>
  </si>
  <si>
    <t>Box 15</t>
  </si>
  <si>
    <t>Box 16</t>
  </si>
  <si>
    <t>Box 17</t>
  </si>
  <si>
    <t>Box 18</t>
  </si>
  <si>
    <t>Box 19</t>
  </si>
  <si>
    <t>Box 20</t>
  </si>
  <si>
    <t>Box 21</t>
  </si>
  <si>
    <t>Box 22</t>
  </si>
  <si>
    <t>Box 23</t>
  </si>
  <si>
    <t>Box 24</t>
  </si>
  <si>
    <t>Box 25</t>
  </si>
  <si>
    <t>Box 26</t>
  </si>
  <si>
    <t>Box 27</t>
  </si>
  <si>
    <t>Box 28</t>
  </si>
  <si>
    <t>Box 29</t>
  </si>
  <si>
    <t>Box 30</t>
  </si>
  <si>
    <t>Box 31</t>
  </si>
  <si>
    <t>Box 32</t>
  </si>
  <si>
    <t>Box 33</t>
  </si>
  <si>
    <t>Box 34</t>
  </si>
  <si>
    <t>Box 35</t>
  </si>
  <si>
    <t>Box 36</t>
  </si>
  <si>
    <t>Box 37</t>
  </si>
  <si>
    <t>Box 38</t>
  </si>
  <si>
    <t>Box 39</t>
  </si>
  <si>
    <t>Box 40</t>
  </si>
  <si>
    <t>Box 41</t>
  </si>
  <si>
    <t>Box 42</t>
  </si>
  <si>
    <t>Box 43</t>
  </si>
  <si>
    <t>Box 44</t>
  </si>
  <si>
    <t>Box 45</t>
  </si>
  <si>
    <t>Box 46</t>
  </si>
  <si>
    <t>Box 47</t>
  </si>
  <si>
    <t>Box 48</t>
  </si>
  <si>
    <t>Box 49</t>
  </si>
  <si>
    <t>Box 50</t>
  </si>
  <si>
    <t>Box 51</t>
  </si>
  <si>
    <t>Box 52</t>
  </si>
  <si>
    <t>Box 53</t>
  </si>
  <si>
    <t>Box 54</t>
  </si>
  <si>
    <t>Box 55</t>
  </si>
  <si>
    <t>Box 56</t>
  </si>
  <si>
    <t>Box 57</t>
  </si>
  <si>
    <t>Box 58</t>
  </si>
  <si>
    <t>Box 59</t>
  </si>
  <si>
    <t>Box 60</t>
  </si>
  <si>
    <t>Box 61</t>
  </si>
  <si>
    <t>Box 62</t>
  </si>
  <si>
    <t>Box 63</t>
  </si>
  <si>
    <t>Box 64</t>
  </si>
  <si>
    <t>Box 65</t>
  </si>
  <si>
    <t>Box 66</t>
  </si>
  <si>
    <t>SA0019</t>
  </si>
  <si>
    <t>G25T135BKR3S / CRMICRO -Huajing make</t>
  </si>
  <si>
    <t>Make - Leshan radio D20SB100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</si>
</sst>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5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" fillId="0" borderId="4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 vertical="center"/>
    </xf>
    <xf numFmtId="0" fontId="0" fillId="4" borderId="5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" fillId="0" borderId="5" xfId="0" applyFont="1" applyBorder="1" applyAlignment="1">
      <alignment horizontal="right" vertical="center" wrapText="1"/>
    </xf>
    <xf numFmtId="0" fontId="1" fillId="4" borderId="5" xfId="0" applyFont="1" applyFill="1" applyBorder="1" applyAlignment="1">
      <alignment horizontal="right" vertical="center" wrapText="1"/>
    </xf>
    <xf numFmtId="0" fontId="0" fillId="4" borderId="5" xfId="0" applyFill="1" applyBorder="1" applyAlignment="1">
      <alignment horizontal="right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B2C6-48AA-43FB-BF59-161A34D243FA}">
  <sheetPr codeName="Sheet2" filterMode="1"/>
  <dimension ref="A1:E220"/>
  <sheetViews>
    <sheetView workbookViewId="0">
      <selection activeCell="D229" sqref="D229"/>
    </sheetView>
  </sheetViews>
  <sheetFormatPr defaultRowHeight="14.4" x14ac:dyDescent="0.3"/>
  <cols>
    <col min="1" max="1" width="9.109375" style="4"/>
    <col min="2" max="2" width="11" style="4" bestFit="1" customWidth="1"/>
    <col min="3" max="3" width="20" style="4" bestFit="1" customWidth="1"/>
    <col min="4" max="4" width="50.5546875" style="4" bestFit="1" customWidth="1"/>
    <col min="5" max="5" width="9.109375" style="4"/>
  </cols>
  <sheetData>
    <row r="1" spans="1:5" ht="21" customHeight="1" x14ac:dyDescent="0.3">
      <c r="A1" s="8" t="s">
        <v>0</v>
      </c>
      <c r="B1" s="8" t="s">
        <v>185</v>
      </c>
      <c r="C1" s="8" t="s">
        <v>1</v>
      </c>
      <c r="D1" s="8" t="s">
        <v>2</v>
      </c>
    </row>
    <row r="2" spans="1:5" ht="21" customHeight="1" x14ac:dyDescent="0.3">
      <c r="A2" s="6">
        <v>1</v>
      </c>
      <c r="B2" s="6">
        <v>971039</v>
      </c>
      <c r="C2" s="2" t="s">
        <v>3</v>
      </c>
      <c r="D2" s="18" t="s">
        <v>50</v>
      </c>
      <c r="E2" s="7" t="s">
        <v>37</v>
      </c>
    </row>
    <row r="3" spans="1:5" ht="21" customHeight="1" x14ac:dyDescent="0.3">
      <c r="A3" s="6">
        <f>IF(B3&gt;0,A2+1,"")</f>
        <v>2</v>
      </c>
      <c r="B3" s="17">
        <v>971039</v>
      </c>
      <c r="C3" s="18" t="s">
        <v>4</v>
      </c>
      <c r="D3" s="18" t="s">
        <v>51</v>
      </c>
      <c r="E3" s="7" t="s">
        <v>37</v>
      </c>
    </row>
    <row r="4" spans="1:5" ht="21" hidden="1" customHeight="1" x14ac:dyDescent="0.3">
      <c r="A4" s="6">
        <f t="shared" ref="A4:A67" si="0">IF(B4&gt;0,A3+1,"")</f>
        <v>3</v>
      </c>
      <c r="B4" s="6">
        <v>971039</v>
      </c>
      <c r="C4" s="2" t="s">
        <v>33</v>
      </c>
      <c r="D4" s="2" t="s">
        <v>55</v>
      </c>
      <c r="E4" s="7" t="s">
        <v>37</v>
      </c>
    </row>
    <row r="5" spans="1:5" ht="21" hidden="1" customHeight="1" x14ac:dyDescent="0.3">
      <c r="A5" s="6">
        <f t="shared" si="0"/>
        <v>4</v>
      </c>
      <c r="B5" s="6">
        <v>971039</v>
      </c>
      <c r="C5" s="2" t="s">
        <v>5</v>
      </c>
      <c r="D5" s="2" t="s">
        <v>56</v>
      </c>
      <c r="E5" s="7" t="s">
        <v>37</v>
      </c>
    </row>
    <row r="6" spans="1:5" ht="21" hidden="1" customHeight="1" x14ac:dyDescent="0.3">
      <c r="A6" s="6">
        <f t="shared" si="0"/>
        <v>5</v>
      </c>
      <c r="B6" s="6">
        <v>971039</v>
      </c>
      <c r="C6" s="2" t="s">
        <v>34</v>
      </c>
      <c r="D6" s="2" t="s">
        <v>57</v>
      </c>
      <c r="E6" s="7" t="s">
        <v>37</v>
      </c>
    </row>
    <row r="7" spans="1:5" ht="21" hidden="1" customHeight="1" x14ac:dyDescent="0.3">
      <c r="A7" s="6">
        <f t="shared" si="0"/>
        <v>6</v>
      </c>
      <c r="B7" s="6">
        <v>971039</v>
      </c>
      <c r="C7" s="2" t="s">
        <v>35</v>
      </c>
      <c r="D7" s="2" t="s">
        <v>58</v>
      </c>
      <c r="E7" s="7" t="s">
        <v>37</v>
      </c>
    </row>
    <row r="8" spans="1:5" ht="21" hidden="1" customHeight="1" x14ac:dyDescent="0.3">
      <c r="A8" s="6">
        <f t="shared" si="0"/>
        <v>7</v>
      </c>
      <c r="B8" s="6">
        <v>971039</v>
      </c>
      <c r="C8" s="2" t="s">
        <v>36</v>
      </c>
      <c r="D8" s="2" t="s">
        <v>55</v>
      </c>
      <c r="E8" s="7" t="s">
        <v>37</v>
      </c>
    </row>
    <row r="9" spans="1:5" ht="21" customHeight="1" x14ac:dyDescent="0.3">
      <c r="A9" s="6">
        <f t="shared" si="0"/>
        <v>8</v>
      </c>
      <c r="B9" s="17">
        <v>971039</v>
      </c>
      <c r="C9" s="18" t="s">
        <v>6</v>
      </c>
      <c r="D9" s="18" t="s">
        <v>52</v>
      </c>
      <c r="E9" s="7" t="s">
        <v>37</v>
      </c>
    </row>
    <row r="10" spans="1:5" ht="21" hidden="1" customHeight="1" x14ac:dyDescent="0.3">
      <c r="A10" s="6">
        <f t="shared" si="0"/>
        <v>9</v>
      </c>
      <c r="B10" s="6">
        <v>971039</v>
      </c>
      <c r="C10" s="2" t="s">
        <v>40</v>
      </c>
      <c r="D10" s="2" t="s">
        <v>53</v>
      </c>
      <c r="E10" s="7" t="s">
        <v>37</v>
      </c>
    </row>
    <row r="11" spans="1:5" ht="21" hidden="1" customHeight="1" x14ac:dyDescent="0.3">
      <c r="A11" s="6">
        <f t="shared" si="0"/>
        <v>10</v>
      </c>
      <c r="B11" s="6">
        <v>971039</v>
      </c>
      <c r="C11" s="2" t="s">
        <v>41</v>
      </c>
      <c r="D11" s="2" t="s">
        <v>59</v>
      </c>
      <c r="E11" s="7" t="s">
        <v>37</v>
      </c>
    </row>
    <row r="12" spans="1:5" ht="21" hidden="1" customHeight="1" x14ac:dyDescent="0.3">
      <c r="A12" s="6">
        <f t="shared" si="0"/>
        <v>11</v>
      </c>
      <c r="B12" s="6">
        <v>971039</v>
      </c>
      <c r="C12" s="2" t="s">
        <v>7</v>
      </c>
      <c r="D12" s="2" t="s">
        <v>60</v>
      </c>
      <c r="E12" s="7" t="s">
        <v>37</v>
      </c>
    </row>
    <row r="13" spans="1:5" ht="21" hidden="1" customHeight="1" x14ac:dyDescent="0.3">
      <c r="A13" s="6">
        <f t="shared" si="0"/>
        <v>12</v>
      </c>
      <c r="B13" s="6">
        <v>971039</v>
      </c>
      <c r="C13" s="2" t="s">
        <v>8</v>
      </c>
      <c r="D13" s="2" t="s">
        <v>9</v>
      </c>
      <c r="E13" s="7" t="s">
        <v>37</v>
      </c>
    </row>
    <row r="14" spans="1:5" ht="21" customHeight="1" x14ac:dyDescent="0.3">
      <c r="A14" s="6">
        <f t="shared" si="0"/>
        <v>13</v>
      </c>
      <c r="B14" s="6">
        <v>971039</v>
      </c>
      <c r="C14" s="2" t="s">
        <v>10</v>
      </c>
      <c r="D14" s="18" t="s">
        <v>61</v>
      </c>
      <c r="E14" s="7" t="s">
        <v>37</v>
      </c>
    </row>
    <row r="15" spans="1:5" ht="21" hidden="1" customHeight="1" x14ac:dyDescent="0.3">
      <c r="A15" s="6">
        <f t="shared" si="0"/>
        <v>14</v>
      </c>
      <c r="B15" s="6">
        <v>971039</v>
      </c>
      <c r="C15" s="2" t="s">
        <v>11</v>
      </c>
      <c r="D15" s="2" t="s">
        <v>12</v>
      </c>
      <c r="E15" s="7" t="s">
        <v>37</v>
      </c>
    </row>
    <row r="16" spans="1:5" ht="21" hidden="1" customHeight="1" x14ac:dyDescent="0.3">
      <c r="A16" s="6">
        <f t="shared" si="0"/>
        <v>15</v>
      </c>
      <c r="B16" s="6">
        <v>971039</v>
      </c>
      <c r="C16" s="2" t="s">
        <v>13</v>
      </c>
      <c r="D16" s="2" t="s">
        <v>62</v>
      </c>
      <c r="E16" s="7" t="s">
        <v>37</v>
      </c>
    </row>
    <row r="17" spans="1:5" ht="21" hidden="1" customHeight="1" x14ac:dyDescent="0.3">
      <c r="A17" s="6">
        <f t="shared" si="0"/>
        <v>16</v>
      </c>
      <c r="B17" s="6">
        <v>971039</v>
      </c>
      <c r="C17" s="2" t="s">
        <v>14</v>
      </c>
      <c r="D17" s="2" t="s">
        <v>39</v>
      </c>
      <c r="E17" s="7" t="s">
        <v>37</v>
      </c>
    </row>
    <row r="18" spans="1:5" ht="21" customHeight="1" x14ac:dyDescent="0.3">
      <c r="A18" s="6">
        <f t="shared" si="0"/>
        <v>17</v>
      </c>
      <c r="B18" s="6">
        <v>971039</v>
      </c>
      <c r="C18" s="2" t="s">
        <v>15</v>
      </c>
      <c r="D18" s="18" t="s">
        <v>16</v>
      </c>
      <c r="E18" s="7" t="s">
        <v>37</v>
      </c>
    </row>
    <row r="19" spans="1:5" ht="21" hidden="1" customHeight="1" x14ac:dyDescent="0.3">
      <c r="A19" s="6">
        <f t="shared" si="0"/>
        <v>18</v>
      </c>
      <c r="B19" s="6">
        <v>971039</v>
      </c>
      <c r="C19" s="2" t="s">
        <v>85</v>
      </c>
      <c r="D19" s="2" t="s">
        <v>17</v>
      </c>
      <c r="E19" s="7" t="s">
        <v>37</v>
      </c>
    </row>
    <row r="20" spans="1:5" ht="21" hidden="1" customHeight="1" x14ac:dyDescent="0.3">
      <c r="A20" s="6">
        <f t="shared" si="0"/>
        <v>19</v>
      </c>
      <c r="B20" s="6">
        <v>971039</v>
      </c>
      <c r="C20" s="2" t="s">
        <v>18</v>
      </c>
      <c r="D20" s="2" t="s">
        <v>19</v>
      </c>
      <c r="E20" s="7" t="s">
        <v>37</v>
      </c>
    </row>
    <row r="21" spans="1:5" ht="21" hidden="1" customHeight="1" x14ac:dyDescent="0.3">
      <c r="A21" s="6">
        <f t="shared" si="0"/>
        <v>20</v>
      </c>
      <c r="B21" s="6">
        <v>971039</v>
      </c>
      <c r="C21" s="2" t="s">
        <v>63</v>
      </c>
      <c r="D21" s="2" t="s">
        <v>19</v>
      </c>
      <c r="E21" s="7"/>
    </row>
    <row r="22" spans="1:5" ht="21" hidden="1" customHeight="1" x14ac:dyDescent="0.3">
      <c r="A22" s="6">
        <f t="shared" si="0"/>
        <v>21</v>
      </c>
      <c r="B22" s="6">
        <v>971039</v>
      </c>
      <c r="C22" s="2" t="s">
        <v>20</v>
      </c>
      <c r="D22" s="2" t="s">
        <v>21</v>
      </c>
      <c r="E22" s="7" t="s">
        <v>37</v>
      </c>
    </row>
    <row r="23" spans="1:5" ht="21" hidden="1" customHeight="1" x14ac:dyDescent="0.3">
      <c r="A23" s="6">
        <f t="shared" si="0"/>
        <v>22</v>
      </c>
      <c r="B23" s="6">
        <v>971039</v>
      </c>
      <c r="C23" s="2" t="s">
        <v>22</v>
      </c>
      <c r="D23" s="2" t="s">
        <v>23</v>
      </c>
      <c r="E23" s="7" t="s">
        <v>37</v>
      </c>
    </row>
    <row r="24" spans="1:5" ht="21" hidden="1" customHeight="1" x14ac:dyDescent="0.3">
      <c r="A24" s="6">
        <f t="shared" si="0"/>
        <v>23</v>
      </c>
      <c r="B24" s="6">
        <v>971039</v>
      </c>
      <c r="C24" s="2" t="s">
        <v>24</v>
      </c>
      <c r="D24" s="2" t="s">
        <v>25</v>
      </c>
      <c r="E24" s="7" t="s">
        <v>37</v>
      </c>
    </row>
    <row r="25" spans="1:5" ht="21" customHeight="1" x14ac:dyDescent="0.3">
      <c r="A25" s="6">
        <f t="shared" si="0"/>
        <v>24</v>
      </c>
      <c r="B25" s="6">
        <v>971039</v>
      </c>
      <c r="C25" s="2" t="s">
        <v>65</v>
      </c>
      <c r="D25" s="18" t="s">
        <v>26</v>
      </c>
      <c r="E25" s="7" t="s">
        <v>37</v>
      </c>
    </row>
    <row r="26" spans="1:5" ht="21" hidden="1" customHeight="1" x14ac:dyDescent="0.3">
      <c r="A26" s="6">
        <f t="shared" si="0"/>
        <v>25</v>
      </c>
      <c r="B26" s="6">
        <v>971039</v>
      </c>
      <c r="C26" s="2" t="s">
        <v>64</v>
      </c>
      <c r="D26" s="2" t="s">
        <v>26</v>
      </c>
      <c r="E26" s="7"/>
    </row>
    <row r="27" spans="1:5" ht="21" hidden="1" customHeight="1" x14ac:dyDescent="0.3">
      <c r="A27" s="6">
        <f t="shared" si="0"/>
        <v>26</v>
      </c>
      <c r="B27" s="6">
        <v>971039</v>
      </c>
      <c r="C27" s="2" t="s">
        <v>183</v>
      </c>
      <c r="D27" s="2" t="s">
        <v>54</v>
      </c>
      <c r="E27" s="7" t="s">
        <v>37</v>
      </c>
    </row>
    <row r="28" spans="1:5" ht="21" hidden="1" customHeight="1" x14ac:dyDescent="0.3">
      <c r="A28" s="6">
        <f t="shared" si="0"/>
        <v>27</v>
      </c>
      <c r="B28" s="6">
        <v>971039</v>
      </c>
      <c r="C28" s="2" t="s">
        <v>27</v>
      </c>
      <c r="D28" s="2" t="s">
        <v>28</v>
      </c>
      <c r="E28" s="7" t="s">
        <v>37</v>
      </c>
    </row>
    <row r="29" spans="1:5" ht="21" customHeight="1" x14ac:dyDescent="0.3">
      <c r="A29" s="6">
        <f t="shared" si="0"/>
        <v>28</v>
      </c>
      <c r="B29" s="6">
        <v>971039</v>
      </c>
      <c r="C29" s="2" t="s">
        <v>29</v>
      </c>
      <c r="D29" s="18" t="s">
        <v>30</v>
      </c>
      <c r="E29" s="7" t="s">
        <v>37</v>
      </c>
    </row>
    <row r="30" spans="1:5" ht="21" hidden="1" customHeight="1" x14ac:dyDescent="0.3">
      <c r="A30" s="6">
        <f t="shared" si="0"/>
        <v>29</v>
      </c>
      <c r="B30" s="6">
        <v>971039</v>
      </c>
      <c r="C30" s="2" t="s">
        <v>67</v>
      </c>
      <c r="D30" s="2" t="s">
        <v>31</v>
      </c>
      <c r="E30" s="7" t="s">
        <v>37</v>
      </c>
    </row>
    <row r="31" spans="1:5" ht="21" hidden="1" customHeight="1" x14ac:dyDescent="0.3">
      <c r="A31" s="6">
        <f t="shared" si="0"/>
        <v>30</v>
      </c>
      <c r="B31" s="6">
        <v>971039</v>
      </c>
      <c r="C31" s="2" t="s">
        <v>66</v>
      </c>
      <c r="D31" s="2" t="s">
        <v>31</v>
      </c>
      <c r="E31" s="7"/>
    </row>
    <row r="32" spans="1:5" hidden="1" x14ac:dyDescent="0.3">
      <c r="A32" s="6">
        <f t="shared" si="0"/>
        <v>31</v>
      </c>
      <c r="B32" s="6">
        <v>971039</v>
      </c>
      <c r="C32" s="6" t="s">
        <v>38</v>
      </c>
      <c r="D32" s="6" t="s">
        <v>159</v>
      </c>
      <c r="E32" s="7" t="s">
        <v>37</v>
      </c>
    </row>
    <row r="33" spans="1:5" hidden="1" x14ac:dyDescent="0.3">
      <c r="A33" s="6">
        <f t="shared" si="0"/>
        <v>32</v>
      </c>
      <c r="B33" s="6">
        <v>971039</v>
      </c>
      <c r="C33" s="6" t="s">
        <v>42</v>
      </c>
      <c r="D33" s="6" t="s">
        <v>68</v>
      </c>
      <c r="E33" s="7" t="s">
        <v>37</v>
      </c>
    </row>
    <row r="34" spans="1:5" hidden="1" x14ac:dyDescent="0.3">
      <c r="A34" s="6">
        <f t="shared" si="0"/>
        <v>33</v>
      </c>
      <c r="B34" s="6">
        <v>971039</v>
      </c>
      <c r="C34" s="6" t="s">
        <v>47</v>
      </c>
      <c r="D34" s="6" t="s">
        <v>69</v>
      </c>
      <c r="E34" s="7" t="s">
        <v>37</v>
      </c>
    </row>
    <row r="35" spans="1:5" hidden="1" x14ac:dyDescent="0.3">
      <c r="A35" s="6">
        <f t="shared" si="0"/>
        <v>34</v>
      </c>
      <c r="B35" s="6">
        <v>971039</v>
      </c>
      <c r="C35" s="6" t="s">
        <v>70</v>
      </c>
      <c r="D35" s="6" t="s">
        <v>71</v>
      </c>
    </row>
    <row r="36" spans="1:5" hidden="1" x14ac:dyDescent="0.3">
      <c r="A36" s="6">
        <f t="shared" si="0"/>
        <v>35</v>
      </c>
      <c r="B36" s="6">
        <v>971040</v>
      </c>
      <c r="C36" s="6" t="s">
        <v>84</v>
      </c>
      <c r="D36" s="6" t="s">
        <v>71</v>
      </c>
    </row>
    <row r="37" spans="1:5" hidden="1" x14ac:dyDescent="0.3">
      <c r="A37" s="6">
        <f t="shared" si="0"/>
        <v>36</v>
      </c>
      <c r="B37" s="6">
        <v>971039</v>
      </c>
      <c r="C37" s="6" t="s">
        <v>72</v>
      </c>
      <c r="D37" s="6" t="s">
        <v>73</v>
      </c>
    </row>
    <row r="38" spans="1:5" hidden="1" x14ac:dyDescent="0.3">
      <c r="A38" s="6">
        <f t="shared" si="0"/>
        <v>37</v>
      </c>
      <c r="B38" s="6">
        <v>971039</v>
      </c>
      <c r="C38" s="6" t="s">
        <v>74</v>
      </c>
      <c r="D38" s="6" t="s">
        <v>76</v>
      </c>
    </row>
    <row r="39" spans="1:5" hidden="1" x14ac:dyDescent="0.3">
      <c r="A39" s="6">
        <f t="shared" si="0"/>
        <v>38</v>
      </c>
      <c r="B39" s="6">
        <v>971039</v>
      </c>
      <c r="C39" s="6" t="s">
        <v>75</v>
      </c>
      <c r="D39" s="6" t="s">
        <v>77</v>
      </c>
    </row>
    <row r="40" spans="1:5" hidden="1" x14ac:dyDescent="0.3">
      <c r="A40" s="6">
        <f t="shared" si="0"/>
        <v>39</v>
      </c>
      <c r="B40" s="6">
        <v>971040</v>
      </c>
      <c r="C40" s="2" t="s">
        <v>3</v>
      </c>
      <c r="D40" s="2" t="s">
        <v>57</v>
      </c>
    </row>
    <row r="41" spans="1:5" hidden="1" x14ac:dyDescent="0.3">
      <c r="A41" s="6">
        <f t="shared" si="0"/>
        <v>40</v>
      </c>
      <c r="B41" s="6">
        <v>971040</v>
      </c>
      <c r="C41" s="2" t="s">
        <v>4</v>
      </c>
      <c r="D41" s="2" t="s">
        <v>59</v>
      </c>
    </row>
    <row r="42" spans="1:5" hidden="1" x14ac:dyDescent="0.3">
      <c r="A42" s="6">
        <f t="shared" si="0"/>
        <v>41</v>
      </c>
      <c r="B42" s="6">
        <v>971040</v>
      </c>
      <c r="C42" s="2" t="s">
        <v>32</v>
      </c>
      <c r="D42" s="2" t="s">
        <v>78</v>
      </c>
    </row>
    <row r="43" spans="1:5" hidden="1" x14ac:dyDescent="0.3">
      <c r="A43" s="6">
        <f t="shared" si="0"/>
        <v>42</v>
      </c>
      <c r="B43" s="6">
        <v>971040</v>
      </c>
      <c r="C43" s="2" t="s">
        <v>33</v>
      </c>
      <c r="D43" s="2" t="s">
        <v>79</v>
      </c>
    </row>
    <row r="44" spans="1:5" hidden="1" x14ac:dyDescent="0.3">
      <c r="A44" s="6">
        <f t="shared" si="0"/>
        <v>43</v>
      </c>
      <c r="B44" s="6">
        <v>971040</v>
      </c>
      <c r="C44" s="2" t="s">
        <v>5</v>
      </c>
      <c r="D44" s="2" t="s">
        <v>79</v>
      </c>
    </row>
    <row r="45" spans="1:5" hidden="1" x14ac:dyDescent="0.3">
      <c r="A45" s="6">
        <f t="shared" si="0"/>
        <v>44</v>
      </c>
      <c r="B45" s="6">
        <v>971040</v>
      </c>
      <c r="C45" s="2" t="s">
        <v>34</v>
      </c>
      <c r="D45" s="2" t="s">
        <v>55</v>
      </c>
    </row>
    <row r="46" spans="1:5" hidden="1" x14ac:dyDescent="0.3">
      <c r="A46" s="6">
        <f t="shared" si="0"/>
        <v>45</v>
      </c>
      <c r="B46" s="6">
        <v>971040</v>
      </c>
      <c r="C46" s="2" t="s">
        <v>43</v>
      </c>
      <c r="D46" s="2" t="s">
        <v>80</v>
      </c>
    </row>
    <row r="47" spans="1:5" hidden="1" x14ac:dyDescent="0.3">
      <c r="A47" s="6">
        <f t="shared" si="0"/>
        <v>46</v>
      </c>
      <c r="B47" s="6">
        <v>971040</v>
      </c>
      <c r="C47" s="2" t="s">
        <v>81</v>
      </c>
      <c r="D47" s="2" t="s">
        <v>44</v>
      </c>
    </row>
    <row r="48" spans="1:5" hidden="1" x14ac:dyDescent="0.3">
      <c r="A48" s="6">
        <f t="shared" si="0"/>
        <v>47</v>
      </c>
      <c r="B48" s="6">
        <v>971040</v>
      </c>
      <c r="C48" s="2" t="s">
        <v>82</v>
      </c>
      <c r="D48" s="2" t="s">
        <v>49</v>
      </c>
    </row>
    <row r="49" spans="1:4" hidden="1" x14ac:dyDescent="0.3">
      <c r="A49" s="6">
        <f t="shared" si="0"/>
        <v>48</v>
      </c>
      <c r="B49" s="6">
        <v>971040</v>
      </c>
      <c r="C49" s="2" t="s">
        <v>45</v>
      </c>
      <c r="D49" s="2" t="s">
        <v>46</v>
      </c>
    </row>
    <row r="50" spans="1:4" hidden="1" x14ac:dyDescent="0.3">
      <c r="A50" s="6">
        <f t="shared" si="0"/>
        <v>49</v>
      </c>
      <c r="B50" s="6">
        <v>971040</v>
      </c>
      <c r="C50" s="2" t="s">
        <v>29</v>
      </c>
      <c r="D50" s="2" t="s">
        <v>48</v>
      </c>
    </row>
    <row r="51" spans="1:4" hidden="1" x14ac:dyDescent="0.3">
      <c r="A51" s="6">
        <f t="shared" si="0"/>
        <v>50</v>
      </c>
      <c r="B51" s="6">
        <v>971040</v>
      </c>
      <c r="C51" s="6" t="s">
        <v>70</v>
      </c>
      <c r="D51" s="6" t="s">
        <v>73</v>
      </c>
    </row>
    <row r="52" spans="1:4" hidden="1" x14ac:dyDescent="0.3">
      <c r="A52" s="6">
        <f t="shared" si="0"/>
        <v>51</v>
      </c>
      <c r="B52" s="6">
        <v>971040</v>
      </c>
      <c r="C52" s="6" t="s">
        <v>86</v>
      </c>
      <c r="D52" s="6" t="s">
        <v>76</v>
      </c>
    </row>
    <row r="53" spans="1:4" hidden="1" x14ac:dyDescent="0.3">
      <c r="A53" s="6">
        <f t="shared" si="0"/>
        <v>52</v>
      </c>
      <c r="B53" s="6">
        <v>971040</v>
      </c>
      <c r="C53" s="6" t="s">
        <v>184</v>
      </c>
      <c r="D53" s="6" t="s">
        <v>76</v>
      </c>
    </row>
    <row r="54" spans="1:4" hidden="1" x14ac:dyDescent="0.3">
      <c r="A54" s="6">
        <f t="shared" si="0"/>
        <v>53</v>
      </c>
      <c r="B54" s="6">
        <v>971040</v>
      </c>
      <c r="C54" s="6" t="s">
        <v>75</v>
      </c>
      <c r="D54" s="6" t="s">
        <v>87</v>
      </c>
    </row>
    <row r="55" spans="1:4" x14ac:dyDescent="0.3">
      <c r="A55" s="6">
        <f t="shared" si="0"/>
        <v>54</v>
      </c>
      <c r="B55" s="6">
        <v>971064</v>
      </c>
      <c r="C55" s="6" t="s">
        <v>88</v>
      </c>
      <c r="D55" s="17" t="s">
        <v>146</v>
      </c>
    </row>
    <row r="56" spans="1:4" x14ac:dyDescent="0.3">
      <c r="A56" s="6">
        <f t="shared" si="0"/>
        <v>55</v>
      </c>
      <c r="B56" s="17">
        <v>971064</v>
      </c>
      <c r="C56" s="17" t="s">
        <v>89</v>
      </c>
      <c r="D56" s="19" t="s">
        <v>186</v>
      </c>
    </row>
    <row r="57" spans="1:4" hidden="1" x14ac:dyDescent="0.3">
      <c r="A57" s="6">
        <f t="shared" si="0"/>
        <v>56</v>
      </c>
      <c r="B57" s="6">
        <v>971064</v>
      </c>
      <c r="C57" s="6" t="s">
        <v>8</v>
      </c>
      <c r="D57" s="6" t="s">
        <v>147</v>
      </c>
    </row>
    <row r="58" spans="1:4" hidden="1" x14ac:dyDescent="0.3">
      <c r="A58" s="6">
        <f t="shared" si="0"/>
        <v>57</v>
      </c>
      <c r="B58" s="6">
        <v>971064</v>
      </c>
      <c r="C58" s="6" t="s">
        <v>90</v>
      </c>
      <c r="D58" s="6" t="s">
        <v>150</v>
      </c>
    </row>
    <row r="59" spans="1:4" hidden="1" x14ac:dyDescent="0.3">
      <c r="A59" s="6">
        <f t="shared" si="0"/>
        <v>58</v>
      </c>
      <c r="B59" s="6">
        <v>971064</v>
      </c>
      <c r="C59" s="6" t="s">
        <v>91</v>
      </c>
      <c r="D59" s="6" t="s">
        <v>148</v>
      </c>
    </row>
    <row r="60" spans="1:4" hidden="1" x14ac:dyDescent="0.3">
      <c r="A60" s="6">
        <f t="shared" si="0"/>
        <v>59</v>
      </c>
      <c r="B60" s="6">
        <v>971064</v>
      </c>
      <c r="C60" s="6" t="s">
        <v>10</v>
      </c>
      <c r="D60" s="2" t="s">
        <v>149</v>
      </c>
    </row>
    <row r="61" spans="1:4" hidden="1" x14ac:dyDescent="0.3">
      <c r="A61" s="6">
        <f t="shared" si="0"/>
        <v>60</v>
      </c>
      <c r="B61" s="6">
        <v>971064</v>
      </c>
      <c r="C61" s="6" t="s">
        <v>92</v>
      </c>
      <c r="D61" s="6" t="s">
        <v>150</v>
      </c>
    </row>
    <row r="62" spans="1:4" hidden="1" x14ac:dyDescent="0.3">
      <c r="A62" s="6">
        <f t="shared" si="0"/>
        <v>61</v>
      </c>
      <c r="B62" s="6">
        <v>971064</v>
      </c>
      <c r="C62" s="6" t="s">
        <v>93</v>
      </c>
      <c r="D62" s="6" t="s">
        <v>151</v>
      </c>
    </row>
    <row r="63" spans="1:4" hidden="1" x14ac:dyDescent="0.3">
      <c r="A63" s="6">
        <f t="shared" si="0"/>
        <v>62</v>
      </c>
      <c r="B63" s="6">
        <v>971064</v>
      </c>
      <c r="C63" s="6" t="s">
        <v>85</v>
      </c>
      <c r="D63" s="2" t="s">
        <v>17</v>
      </c>
    </row>
    <row r="64" spans="1:4" hidden="1" x14ac:dyDescent="0.3">
      <c r="A64" s="6">
        <f t="shared" si="0"/>
        <v>63</v>
      </c>
      <c r="B64" s="6">
        <v>971064</v>
      </c>
      <c r="C64" s="15" t="s">
        <v>65</v>
      </c>
      <c r="D64" s="6" t="s">
        <v>157</v>
      </c>
    </row>
    <row r="65" spans="1:4" hidden="1" x14ac:dyDescent="0.3">
      <c r="A65" s="6">
        <f t="shared" si="0"/>
        <v>64</v>
      </c>
      <c r="B65" s="6">
        <v>971064</v>
      </c>
      <c r="C65" s="6" t="s">
        <v>94</v>
      </c>
      <c r="D65" s="2" t="s">
        <v>26</v>
      </c>
    </row>
    <row r="66" spans="1:4" hidden="1" x14ac:dyDescent="0.3">
      <c r="A66" s="6">
        <f t="shared" si="0"/>
        <v>65</v>
      </c>
      <c r="B66" s="6">
        <v>971064</v>
      </c>
      <c r="C66" s="6" t="s">
        <v>95</v>
      </c>
      <c r="D66" s="6" t="s">
        <v>152</v>
      </c>
    </row>
    <row r="67" spans="1:4" hidden="1" x14ac:dyDescent="0.3">
      <c r="A67" s="6">
        <f t="shared" si="0"/>
        <v>66</v>
      </c>
      <c r="B67" s="6">
        <v>971064</v>
      </c>
      <c r="C67" s="6" t="s">
        <v>96</v>
      </c>
      <c r="D67" s="6" t="s">
        <v>150</v>
      </c>
    </row>
    <row r="68" spans="1:4" hidden="1" x14ac:dyDescent="0.3">
      <c r="A68" s="6">
        <f t="shared" ref="A68:A131" si="1">IF(B68&gt;0,A67+1,"")</f>
        <v>67</v>
      </c>
      <c r="B68" s="6">
        <v>971064</v>
      </c>
      <c r="C68" s="6" t="s">
        <v>97</v>
      </c>
      <c r="D68" s="6" t="s">
        <v>150</v>
      </c>
    </row>
    <row r="69" spans="1:4" hidden="1" x14ac:dyDescent="0.3">
      <c r="A69" s="6">
        <f t="shared" si="1"/>
        <v>68</v>
      </c>
      <c r="B69" s="6">
        <v>971064</v>
      </c>
      <c r="C69" s="6" t="s">
        <v>98</v>
      </c>
      <c r="D69" s="6" t="s">
        <v>150</v>
      </c>
    </row>
    <row r="70" spans="1:4" hidden="1" x14ac:dyDescent="0.3">
      <c r="A70" s="6">
        <f t="shared" si="1"/>
        <v>69</v>
      </c>
      <c r="B70" s="6">
        <v>971064</v>
      </c>
      <c r="C70" s="6" t="s">
        <v>40</v>
      </c>
      <c r="D70" s="6" t="s">
        <v>153</v>
      </c>
    </row>
    <row r="71" spans="1:4" hidden="1" x14ac:dyDescent="0.3">
      <c r="A71" s="6">
        <f t="shared" si="1"/>
        <v>70</v>
      </c>
      <c r="B71" s="6">
        <v>971064</v>
      </c>
      <c r="C71" s="6" t="s">
        <v>99</v>
      </c>
      <c r="D71" s="6" t="s">
        <v>154</v>
      </c>
    </row>
    <row r="72" spans="1:4" hidden="1" x14ac:dyDescent="0.3">
      <c r="A72" s="6">
        <f t="shared" si="1"/>
        <v>71</v>
      </c>
      <c r="B72" s="6">
        <v>971064</v>
      </c>
      <c r="C72" s="6" t="s">
        <v>100</v>
      </c>
      <c r="D72" s="6" t="s">
        <v>155</v>
      </c>
    </row>
    <row r="73" spans="1:4" hidden="1" x14ac:dyDescent="0.3">
      <c r="A73" s="6">
        <f t="shared" si="1"/>
        <v>72</v>
      </c>
      <c r="B73" s="6">
        <v>971064</v>
      </c>
      <c r="C73" s="6" t="s">
        <v>101</v>
      </c>
      <c r="D73" s="2" t="s">
        <v>156</v>
      </c>
    </row>
    <row r="74" spans="1:4" hidden="1" x14ac:dyDescent="0.3">
      <c r="A74" s="6">
        <f t="shared" si="1"/>
        <v>73</v>
      </c>
      <c r="B74" s="6">
        <v>971064</v>
      </c>
      <c r="C74" s="6" t="s">
        <v>18</v>
      </c>
      <c r="D74" s="2" t="s">
        <v>19</v>
      </c>
    </row>
    <row r="75" spans="1:4" hidden="1" x14ac:dyDescent="0.3">
      <c r="A75" s="6">
        <f t="shared" si="1"/>
        <v>74</v>
      </c>
      <c r="B75" s="6">
        <v>971064</v>
      </c>
      <c r="C75" s="6" t="s">
        <v>63</v>
      </c>
      <c r="D75" s="2" t="s">
        <v>19</v>
      </c>
    </row>
    <row r="76" spans="1:4" hidden="1" x14ac:dyDescent="0.3">
      <c r="A76" s="6">
        <f t="shared" si="1"/>
        <v>75</v>
      </c>
      <c r="B76" s="6">
        <v>971064</v>
      </c>
      <c r="C76" s="6" t="s">
        <v>102</v>
      </c>
      <c r="D76" s="2" t="s">
        <v>19</v>
      </c>
    </row>
    <row r="77" spans="1:4" hidden="1" x14ac:dyDescent="0.3">
      <c r="A77" s="6">
        <f t="shared" si="1"/>
        <v>76</v>
      </c>
      <c r="B77" s="6">
        <v>971064</v>
      </c>
      <c r="C77" s="6" t="s">
        <v>103</v>
      </c>
      <c r="D77" s="2" t="s">
        <v>156</v>
      </c>
    </row>
    <row r="78" spans="1:4" hidden="1" x14ac:dyDescent="0.3">
      <c r="A78" s="6">
        <f t="shared" si="1"/>
        <v>77</v>
      </c>
      <c r="B78" s="6">
        <v>971064</v>
      </c>
      <c r="C78" s="6" t="s">
        <v>14</v>
      </c>
      <c r="D78" s="2" t="s">
        <v>158</v>
      </c>
    </row>
    <row r="79" spans="1:4" hidden="1" x14ac:dyDescent="0.3">
      <c r="A79" s="6">
        <f t="shared" si="1"/>
        <v>78</v>
      </c>
      <c r="B79" s="6">
        <v>971064</v>
      </c>
      <c r="C79" s="6" t="s">
        <v>3</v>
      </c>
      <c r="D79" s="6" t="s">
        <v>160</v>
      </c>
    </row>
    <row r="80" spans="1:4" hidden="1" x14ac:dyDescent="0.3">
      <c r="A80" s="6">
        <f t="shared" si="1"/>
        <v>79</v>
      </c>
      <c r="B80" s="6">
        <v>971064</v>
      </c>
      <c r="C80" s="6" t="s">
        <v>74</v>
      </c>
      <c r="D80" s="6" t="s">
        <v>159</v>
      </c>
    </row>
    <row r="81" spans="1:4" hidden="1" x14ac:dyDescent="0.3">
      <c r="A81" s="6">
        <f t="shared" si="1"/>
        <v>80</v>
      </c>
      <c r="B81" s="6">
        <v>971064</v>
      </c>
      <c r="C81" s="6" t="s">
        <v>4</v>
      </c>
      <c r="D81" s="16" t="s">
        <v>161</v>
      </c>
    </row>
    <row r="82" spans="1:4" hidden="1" x14ac:dyDescent="0.3">
      <c r="A82" s="6">
        <f t="shared" si="1"/>
        <v>81</v>
      </c>
      <c r="B82" s="6">
        <v>971064</v>
      </c>
      <c r="C82" s="6" t="s">
        <v>104</v>
      </c>
      <c r="D82" s="6" t="s">
        <v>154</v>
      </c>
    </row>
    <row r="83" spans="1:4" hidden="1" x14ac:dyDescent="0.3">
      <c r="A83" s="6">
        <f t="shared" si="1"/>
        <v>82</v>
      </c>
      <c r="B83" s="6">
        <v>971064</v>
      </c>
      <c r="C83" s="6" t="s">
        <v>105</v>
      </c>
      <c r="D83" s="2" t="s">
        <v>30</v>
      </c>
    </row>
    <row r="84" spans="1:4" hidden="1" x14ac:dyDescent="0.3">
      <c r="A84" s="6">
        <f t="shared" si="1"/>
        <v>83</v>
      </c>
      <c r="B84" s="6">
        <v>971064</v>
      </c>
      <c r="C84" s="6" t="s">
        <v>13</v>
      </c>
      <c r="D84" s="2" t="s">
        <v>162</v>
      </c>
    </row>
    <row r="85" spans="1:4" hidden="1" x14ac:dyDescent="0.3">
      <c r="A85" s="6">
        <f t="shared" si="1"/>
        <v>84</v>
      </c>
      <c r="B85" s="6">
        <v>971064</v>
      </c>
      <c r="C85" s="6" t="s">
        <v>41</v>
      </c>
      <c r="D85" s="6" t="s">
        <v>153</v>
      </c>
    </row>
    <row r="86" spans="1:4" hidden="1" x14ac:dyDescent="0.3">
      <c r="A86" s="6">
        <f t="shared" si="1"/>
        <v>85</v>
      </c>
      <c r="B86" s="6">
        <v>971064</v>
      </c>
      <c r="C86" s="6" t="s">
        <v>106</v>
      </c>
      <c r="D86" s="6" t="s">
        <v>163</v>
      </c>
    </row>
    <row r="87" spans="1:4" hidden="1" x14ac:dyDescent="0.3">
      <c r="A87" s="6">
        <f t="shared" si="1"/>
        <v>86</v>
      </c>
      <c r="B87" s="6">
        <v>971064</v>
      </c>
      <c r="C87" s="6" t="s">
        <v>15</v>
      </c>
      <c r="D87" s="2" t="s">
        <v>158</v>
      </c>
    </row>
    <row r="88" spans="1:4" hidden="1" x14ac:dyDescent="0.3">
      <c r="A88" s="6">
        <f t="shared" si="1"/>
        <v>87</v>
      </c>
      <c r="B88" s="6">
        <v>971064</v>
      </c>
      <c r="C88" s="6" t="s">
        <v>107</v>
      </c>
      <c r="D88" s="6" t="s">
        <v>165</v>
      </c>
    </row>
    <row r="89" spans="1:4" hidden="1" x14ac:dyDescent="0.3">
      <c r="A89" s="6">
        <f t="shared" si="1"/>
        <v>88</v>
      </c>
      <c r="B89" s="6">
        <v>971064</v>
      </c>
      <c r="C89" s="6" t="s">
        <v>108</v>
      </c>
      <c r="D89" s="6" t="s">
        <v>164</v>
      </c>
    </row>
    <row r="90" spans="1:4" hidden="1" x14ac:dyDescent="0.3">
      <c r="A90" s="6">
        <f t="shared" si="1"/>
        <v>89</v>
      </c>
      <c r="B90" s="6">
        <v>971064</v>
      </c>
      <c r="C90" s="6" t="s">
        <v>109</v>
      </c>
      <c r="D90" s="6" t="s">
        <v>164</v>
      </c>
    </row>
    <row r="91" spans="1:4" hidden="1" x14ac:dyDescent="0.3">
      <c r="A91" s="6">
        <f t="shared" si="1"/>
        <v>90</v>
      </c>
      <c r="B91" s="6">
        <v>971064</v>
      </c>
      <c r="C91" s="6" t="s">
        <v>110</v>
      </c>
      <c r="D91" s="6" t="s">
        <v>164</v>
      </c>
    </row>
    <row r="92" spans="1:4" hidden="1" x14ac:dyDescent="0.3">
      <c r="A92" s="6">
        <f t="shared" si="1"/>
        <v>91</v>
      </c>
      <c r="B92" s="6">
        <v>971064</v>
      </c>
      <c r="C92" s="6" t="s">
        <v>111</v>
      </c>
      <c r="D92" s="6" t="s">
        <v>164</v>
      </c>
    </row>
    <row r="93" spans="1:4" hidden="1" x14ac:dyDescent="0.3">
      <c r="A93" s="6">
        <f t="shared" si="1"/>
        <v>92</v>
      </c>
      <c r="B93" s="6">
        <v>971064</v>
      </c>
      <c r="C93" s="6" t="s">
        <v>112</v>
      </c>
      <c r="D93" s="2" t="s">
        <v>156</v>
      </c>
    </row>
    <row r="94" spans="1:4" hidden="1" x14ac:dyDescent="0.3">
      <c r="A94" s="6">
        <f t="shared" si="1"/>
        <v>93</v>
      </c>
      <c r="B94" s="6">
        <v>971064</v>
      </c>
      <c r="C94" s="6" t="s">
        <v>113</v>
      </c>
      <c r="D94" s="6" t="s">
        <v>150</v>
      </c>
    </row>
    <row r="95" spans="1:4" hidden="1" x14ac:dyDescent="0.3">
      <c r="A95" s="6">
        <f t="shared" si="1"/>
        <v>94</v>
      </c>
      <c r="B95" s="6">
        <v>971064</v>
      </c>
      <c r="C95" s="6" t="s">
        <v>114</v>
      </c>
      <c r="D95" s="6" t="s">
        <v>150</v>
      </c>
    </row>
    <row r="96" spans="1:4" hidden="1" x14ac:dyDescent="0.3">
      <c r="A96" s="6">
        <f t="shared" si="1"/>
        <v>95</v>
      </c>
      <c r="B96" s="6">
        <v>971064</v>
      </c>
      <c r="C96" s="6" t="s">
        <v>115</v>
      </c>
      <c r="D96" s="6" t="s">
        <v>167</v>
      </c>
    </row>
    <row r="97" spans="1:4" hidden="1" x14ac:dyDescent="0.3">
      <c r="A97" s="6">
        <f t="shared" si="1"/>
        <v>96</v>
      </c>
      <c r="B97" s="6">
        <v>971064</v>
      </c>
      <c r="C97" s="6" t="s">
        <v>116</v>
      </c>
      <c r="D97" s="6" t="s">
        <v>164</v>
      </c>
    </row>
    <row r="98" spans="1:4" hidden="1" x14ac:dyDescent="0.3">
      <c r="A98" s="6">
        <f t="shared" si="1"/>
        <v>97</v>
      </c>
      <c r="B98" s="6">
        <v>971064</v>
      </c>
      <c r="C98" s="6" t="s">
        <v>117</v>
      </c>
      <c r="D98" s="6" t="s">
        <v>166</v>
      </c>
    </row>
    <row r="99" spans="1:4" hidden="1" x14ac:dyDescent="0.3">
      <c r="A99" s="6">
        <f t="shared" si="1"/>
        <v>98</v>
      </c>
      <c r="B99" s="6">
        <v>971064</v>
      </c>
      <c r="C99" s="6" t="s">
        <v>118</v>
      </c>
      <c r="D99" s="6" t="s">
        <v>168</v>
      </c>
    </row>
    <row r="100" spans="1:4" hidden="1" x14ac:dyDescent="0.3">
      <c r="A100" s="6">
        <f t="shared" si="1"/>
        <v>99</v>
      </c>
      <c r="B100" s="6">
        <v>971064</v>
      </c>
      <c r="C100" s="6" t="s">
        <v>119</v>
      </c>
      <c r="D100" s="6" t="s">
        <v>152</v>
      </c>
    </row>
    <row r="101" spans="1:4" hidden="1" x14ac:dyDescent="0.3">
      <c r="A101" s="6">
        <f t="shared" si="1"/>
        <v>100</v>
      </c>
      <c r="B101" s="6">
        <v>971064</v>
      </c>
      <c r="C101" s="6" t="s">
        <v>120</v>
      </c>
      <c r="D101" s="6" t="s">
        <v>167</v>
      </c>
    </row>
    <row r="102" spans="1:4" hidden="1" x14ac:dyDescent="0.3">
      <c r="A102" s="6">
        <f t="shared" si="1"/>
        <v>101</v>
      </c>
      <c r="B102" s="6">
        <v>971064</v>
      </c>
      <c r="C102" s="6" t="s">
        <v>47</v>
      </c>
      <c r="D102" s="6" t="s">
        <v>169</v>
      </c>
    </row>
    <row r="103" spans="1:4" hidden="1" x14ac:dyDescent="0.3">
      <c r="A103" s="6">
        <f t="shared" si="1"/>
        <v>102</v>
      </c>
      <c r="B103" s="6">
        <v>971064</v>
      </c>
      <c r="C103" s="6" t="s">
        <v>121</v>
      </c>
      <c r="D103" s="6" t="s">
        <v>150</v>
      </c>
    </row>
    <row r="104" spans="1:4" hidden="1" x14ac:dyDescent="0.3">
      <c r="A104" s="6">
        <f t="shared" si="1"/>
        <v>103</v>
      </c>
      <c r="B104" s="6">
        <v>971064</v>
      </c>
      <c r="C104" s="6" t="s">
        <v>42</v>
      </c>
      <c r="D104" s="6" t="s">
        <v>170</v>
      </c>
    </row>
    <row r="105" spans="1:4" hidden="1" x14ac:dyDescent="0.3">
      <c r="A105" s="6">
        <f t="shared" si="1"/>
        <v>104</v>
      </c>
      <c r="B105" s="6">
        <v>971064</v>
      </c>
      <c r="C105" s="6" t="s">
        <v>122</v>
      </c>
      <c r="D105" s="6" t="s">
        <v>171</v>
      </c>
    </row>
    <row r="106" spans="1:4" hidden="1" x14ac:dyDescent="0.3">
      <c r="A106" s="6">
        <f t="shared" si="1"/>
        <v>105</v>
      </c>
      <c r="B106" s="6">
        <v>971064</v>
      </c>
      <c r="C106" s="6" t="s">
        <v>33</v>
      </c>
      <c r="D106" s="6" t="s">
        <v>172</v>
      </c>
    </row>
    <row r="107" spans="1:4" hidden="1" x14ac:dyDescent="0.3">
      <c r="A107" s="6">
        <f t="shared" si="1"/>
        <v>106</v>
      </c>
      <c r="B107" s="6">
        <v>971064</v>
      </c>
      <c r="C107" s="6" t="s">
        <v>32</v>
      </c>
      <c r="D107" s="6" t="s">
        <v>172</v>
      </c>
    </row>
    <row r="108" spans="1:4" hidden="1" x14ac:dyDescent="0.3">
      <c r="A108" s="6">
        <f t="shared" si="1"/>
        <v>107</v>
      </c>
      <c r="B108" s="6">
        <v>971064</v>
      </c>
      <c r="C108" s="6" t="s">
        <v>66</v>
      </c>
      <c r="D108" s="6" t="s">
        <v>155</v>
      </c>
    </row>
    <row r="109" spans="1:4" hidden="1" x14ac:dyDescent="0.3">
      <c r="A109" s="6">
        <f t="shared" si="1"/>
        <v>108</v>
      </c>
      <c r="B109" s="6">
        <v>971064</v>
      </c>
      <c r="C109" s="6" t="s">
        <v>7</v>
      </c>
      <c r="D109" s="6" t="s">
        <v>175</v>
      </c>
    </row>
    <row r="110" spans="1:4" hidden="1" x14ac:dyDescent="0.3">
      <c r="A110" s="6">
        <f t="shared" si="1"/>
        <v>109</v>
      </c>
      <c r="B110" s="6">
        <v>971064</v>
      </c>
      <c r="C110" s="6" t="s">
        <v>123</v>
      </c>
      <c r="D110" s="6" t="s">
        <v>173</v>
      </c>
    </row>
    <row r="111" spans="1:4" hidden="1" x14ac:dyDescent="0.3">
      <c r="A111" s="6">
        <f t="shared" si="1"/>
        <v>110</v>
      </c>
      <c r="B111" s="6">
        <v>971064</v>
      </c>
      <c r="C111" s="6" t="s">
        <v>124</v>
      </c>
      <c r="D111" s="6" t="s">
        <v>176</v>
      </c>
    </row>
    <row r="112" spans="1:4" hidden="1" x14ac:dyDescent="0.3">
      <c r="A112" s="6">
        <f t="shared" si="1"/>
        <v>111</v>
      </c>
      <c r="B112" s="6">
        <v>971064</v>
      </c>
      <c r="C112" s="6" t="s">
        <v>125</v>
      </c>
      <c r="D112" s="6" t="s">
        <v>174</v>
      </c>
    </row>
    <row r="113" spans="1:4" hidden="1" x14ac:dyDescent="0.3">
      <c r="A113" s="6">
        <f t="shared" si="1"/>
        <v>112</v>
      </c>
      <c r="B113" s="6">
        <v>971064</v>
      </c>
      <c r="C113" s="6" t="s">
        <v>126</v>
      </c>
      <c r="D113" s="2" t="s">
        <v>156</v>
      </c>
    </row>
    <row r="114" spans="1:4" hidden="1" x14ac:dyDescent="0.3">
      <c r="A114" s="6">
        <f t="shared" si="1"/>
        <v>113</v>
      </c>
      <c r="B114" s="6">
        <v>971064</v>
      </c>
      <c r="C114" s="6" t="s">
        <v>127</v>
      </c>
      <c r="D114" s="6" t="s">
        <v>178</v>
      </c>
    </row>
    <row r="115" spans="1:4" hidden="1" x14ac:dyDescent="0.3">
      <c r="A115" s="6">
        <f t="shared" si="1"/>
        <v>114</v>
      </c>
      <c r="B115" s="6">
        <v>971064</v>
      </c>
      <c r="C115" s="6" t="s">
        <v>128</v>
      </c>
      <c r="D115" s="6" t="s">
        <v>165</v>
      </c>
    </row>
    <row r="116" spans="1:4" hidden="1" x14ac:dyDescent="0.3">
      <c r="A116" s="6">
        <f t="shared" si="1"/>
        <v>115</v>
      </c>
      <c r="B116" s="6">
        <v>971064</v>
      </c>
      <c r="C116" s="6" t="s">
        <v>129</v>
      </c>
      <c r="D116" s="6" t="s">
        <v>150</v>
      </c>
    </row>
    <row r="117" spans="1:4" hidden="1" x14ac:dyDescent="0.3">
      <c r="A117" s="6">
        <f t="shared" si="1"/>
        <v>116</v>
      </c>
      <c r="B117" s="6">
        <v>971064</v>
      </c>
      <c r="C117" s="6" t="s">
        <v>130</v>
      </c>
      <c r="D117" s="6" t="s">
        <v>177</v>
      </c>
    </row>
    <row r="118" spans="1:4" hidden="1" x14ac:dyDescent="0.3">
      <c r="A118" s="6">
        <f t="shared" si="1"/>
        <v>117</v>
      </c>
      <c r="B118" s="6">
        <v>971064</v>
      </c>
      <c r="C118" s="6" t="s">
        <v>131</v>
      </c>
      <c r="D118" s="6" t="s">
        <v>179</v>
      </c>
    </row>
    <row r="119" spans="1:4" hidden="1" x14ac:dyDescent="0.3">
      <c r="A119" s="6">
        <f t="shared" si="1"/>
        <v>118</v>
      </c>
      <c r="B119" s="6">
        <v>971064</v>
      </c>
      <c r="C119" s="6" t="s">
        <v>132</v>
      </c>
      <c r="D119" s="6" t="s">
        <v>150</v>
      </c>
    </row>
    <row r="120" spans="1:4" hidden="1" x14ac:dyDescent="0.3">
      <c r="A120" s="6">
        <f t="shared" si="1"/>
        <v>119</v>
      </c>
      <c r="B120" s="6">
        <v>971064</v>
      </c>
      <c r="C120" s="6" t="s">
        <v>133</v>
      </c>
      <c r="D120" s="6" t="s">
        <v>150</v>
      </c>
    </row>
    <row r="121" spans="1:4" hidden="1" x14ac:dyDescent="0.3">
      <c r="A121" s="6">
        <f t="shared" si="1"/>
        <v>120</v>
      </c>
      <c r="B121" s="6">
        <v>971064</v>
      </c>
      <c r="C121" s="6" t="s">
        <v>14</v>
      </c>
      <c r="D121" s="2" t="s">
        <v>158</v>
      </c>
    </row>
    <row r="122" spans="1:4" hidden="1" x14ac:dyDescent="0.3">
      <c r="A122" s="6">
        <f t="shared" si="1"/>
        <v>121</v>
      </c>
      <c r="B122" s="6">
        <v>971064</v>
      </c>
      <c r="C122" s="6" t="s">
        <v>134</v>
      </c>
      <c r="D122" s="6" t="s">
        <v>147</v>
      </c>
    </row>
    <row r="123" spans="1:4" hidden="1" x14ac:dyDescent="0.3">
      <c r="A123" s="6">
        <f t="shared" si="1"/>
        <v>122</v>
      </c>
      <c r="B123" s="6">
        <v>971064</v>
      </c>
      <c r="C123" s="6" t="s">
        <v>135</v>
      </c>
      <c r="D123" s="2" t="s">
        <v>26</v>
      </c>
    </row>
    <row r="124" spans="1:4" hidden="1" x14ac:dyDescent="0.3">
      <c r="A124" s="6">
        <f t="shared" si="1"/>
        <v>123</v>
      </c>
      <c r="B124" s="6">
        <v>971064</v>
      </c>
      <c r="C124" s="6" t="s">
        <v>136</v>
      </c>
      <c r="D124" s="2" t="s">
        <v>30</v>
      </c>
    </row>
    <row r="125" spans="1:4" hidden="1" x14ac:dyDescent="0.3">
      <c r="A125" s="6">
        <f t="shared" si="1"/>
        <v>124</v>
      </c>
      <c r="B125" s="6">
        <v>971064</v>
      </c>
      <c r="C125" s="6" t="s">
        <v>137</v>
      </c>
      <c r="D125" s="6" t="s">
        <v>180</v>
      </c>
    </row>
    <row r="126" spans="1:4" hidden="1" x14ac:dyDescent="0.3">
      <c r="A126" s="6">
        <f t="shared" si="1"/>
        <v>125</v>
      </c>
      <c r="B126" s="6">
        <v>971064</v>
      </c>
      <c r="C126" s="6" t="s">
        <v>138</v>
      </c>
      <c r="D126" s="6" t="s">
        <v>150</v>
      </c>
    </row>
    <row r="127" spans="1:4" hidden="1" x14ac:dyDescent="0.3">
      <c r="A127" s="6">
        <f t="shared" si="1"/>
        <v>126</v>
      </c>
      <c r="B127" s="6">
        <v>971064</v>
      </c>
      <c r="C127" s="6" t="s">
        <v>139</v>
      </c>
      <c r="D127" s="6" t="s">
        <v>157</v>
      </c>
    </row>
    <row r="128" spans="1:4" hidden="1" x14ac:dyDescent="0.3">
      <c r="A128" s="6">
        <f t="shared" si="1"/>
        <v>127</v>
      </c>
      <c r="B128" s="6">
        <v>971064</v>
      </c>
      <c r="C128" s="6" t="s">
        <v>11</v>
      </c>
      <c r="D128" s="2" t="s">
        <v>158</v>
      </c>
    </row>
    <row r="129" spans="1:4" hidden="1" x14ac:dyDescent="0.3">
      <c r="A129" s="6">
        <f t="shared" si="1"/>
        <v>128</v>
      </c>
      <c r="B129" s="6">
        <v>971064</v>
      </c>
      <c r="C129" s="6" t="s">
        <v>140</v>
      </c>
      <c r="D129" s="6" t="s">
        <v>179</v>
      </c>
    </row>
    <row r="130" spans="1:4" hidden="1" x14ac:dyDescent="0.3">
      <c r="A130" s="6">
        <f t="shared" si="1"/>
        <v>129</v>
      </c>
      <c r="B130" s="6">
        <v>971064</v>
      </c>
      <c r="C130" s="6" t="s">
        <v>141</v>
      </c>
      <c r="D130" s="6" t="s">
        <v>150</v>
      </c>
    </row>
    <row r="131" spans="1:4" hidden="1" x14ac:dyDescent="0.3">
      <c r="A131" s="6">
        <f t="shared" si="1"/>
        <v>130</v>
      </c>
      <c r="B131" s="6">
        <v>971064</v>
      </c>
      <c r="C131" s="6" t="s">
        <v>142</v>
      </c>
      <c r="D131" s="6" t="s">
        <v>150</v>
      </c>
    </row>
    <row r="132" spans="1:4" hidden="1" x14ac:dyDescent="0.3">
      <c r="A132" s="6">
        <f t="shared" ref="A132:A196" si="2">IF(B132&gt;0,A131+1,"")</f>
        <v>131</v>
      </c>
      <c r="B132" s="6">
        <v>971064</v>
      </c>
      <c r="C132" s="6" t="s">
        <v>143</v>
      </c>
      <c r="D132" s="6" t="s">
        <v>181</v>
      </c>
    </row>
    <row r="133" spans="1:4" hidden="1" x14ac:dyDescent="0.3">
      <c r="A133" s="6">
        <f t="shared" si="2"/>
        <v>132</v>
      </c>
      <c r="B133" s="6">
        <v>971064</v>
      </c>
      <c r="C133" s="6" t="s">
        <v>144</v>
      </c>
      <c r="D133" s="6" t="s">
        <v>180</v>
      </c>
    </row>
    <row r="134" spans="1:4" hidden="1" x14ac:dyDescent="0.3">
      <c r="A134" s="6">
        <f t="shared" si="2"/>
        <v>133</v>
      </c>
      <c r="B134" s="6">
        <v>971064</v>
      </c>
      <c r="C134" s="6" t="s">
        <v>145</v>
      </c>
      <c r="D134" s="6" t="s">
        <v>182</v>
      </c>
    </row>
    <row r="135" spans="1:4" hidden="1" x14ac:dyDescent="0.3">
      <c r="A135" s="6">
        <f t="shared" ref="A135" si="3">IF(B135&gt;0,A134+1,"")</f>
        <v>134</v>
      </c>
      <c r="B135" s="6">
        <v>971064</v>
      </c>
      <c r="C135" s="6" t="s">
        <v>24</v>
      </c>
      <c r="D135" s="6" t="s">
        <v>88</v>
      </c>
    </row>
    <row r="136" spans="1:4" hidden="1" x14ac:dyDescent="0.3">
      <c r="A136" s="6">
        <f>IF(B136&gt;0,A134+1,"")</f>
        <v>134</v>
      </c>
      <c r="B136" s="6">
        <v>971054</v>
      </c>
      <c r="C136" s="6" t="s">
        <v>88</v>
      </c>
      <c r="D136" s="6" t="s">
        <v>146</v>
      </c>
    </row>
    <row r="137" spans="1:4" hidden="1" x14ac:dyDescent="0.3">
      <c r="A137" s="6">
        <f t="shared" si="2"/>
        <v>135</v>
      </c>
      <c r="B137" s="6">
        <v>971054</v>
      </c>
      <c r="C137" s="6" t="s">
        <v>89</v>
      </c>
      <c r="D137" s="16" t="s">
        <v>186</v>
      </c>
    </row>
    <row r="138" spans="1:4" hidden="1" x14ac:dyDescent="0.3">
      <c r="A138" s="6">
        <f t="shared" si="2"/>
        <v>136</v>
      </c>
      <c r="B138" s="6">
        <v>971054</v>
      </c>
      <c r="C138" s="6" t="s">
        <v>8</v>
      </c>
      <c r="D138" s="6" t="s">
        <v>147</v>
      </c>
    </row>
    <row r="139" spans="1:4" hidden="1" x14ac:dyDescent="0.3">
      <c r="A139" s="6">
        <f t="shared" si="2"/>
        <v>137</v>
      </c>
      <c r="B139" s="6">
        <v>971054</v>
      </c>
      <c r="C139" s="6" t="s">
        <v>90</v>
      </c>
      <c r="D139" s="6" t="s">
        <v>150</v>
      </c>
    </row>
    <row r="140" spans="1:4" hidden="1" x14ac:dyDescent="0.3">
      <c r="A140" s="6">
        <f t="shared" si="2"/>
        <v>138</v>
      </c>
      <c r="B140" s="6">
        <v>971054</v>
      </c>
      <c r="C140" s="6" t="s">
        <v>91</v>
      </c>
      <c r="D140" s="6" t="s">
        <v>148</v>
      </c>
    </row>
    <row r="141" spans="1:4" hidden="1" x14ac:dyDescent="0.3">
      <c r="A141" s="6">
        <f t="shared" si="2"/>
        <v>139</v>
      </c>
      <c r="B141" s="6">
        <v>971054</v>
      </c>
      <c r="C141" s="6" t="s">
        <v>10</v>
      </c>
      <c r="D141" s="2" t="s">
        <v>149</v>
      </c>
    </row>
    <row r="142" spans="1:4" hidden="1" x14ac:dyDescent="0.3">
      <c r="A142" s="6">
        <f t="shared" si="2"/>
        <v>140</v>
      </c>
      <c r="B142" s="6">
        <v>971054</v>
      </c>
      <c r="C142" s="6" t="s">
        <v>92</v>
      </c>
      <c r="D142" s="6" t="s">
        <v>150</v>
      </c>
    </row>
    <row r="143" spans="1:4" hidden="1" x14ac:dyDescent="0.3">
      <c r="A143" s="6">
        <f t="shared" si="2"/>
        <v>141</v>
      </c>
      <c r="B143" s="6">
        <v>971054</v>
      </c>
      <c r="C143" s="6" t="s">
        <v>93</v>
      </c>
      <c r="D143" s="6" t="s">
        <v>151</v>
      </c>
    </row>
    <row r="144" spans="1:4" hidden="1" x14ac:dyDescent="0.3">
      <c r="A144" s="6">
        <f t="shared" si="2"/>
        <v>142</v>
      </c>
      <c r="B144" s="6">
        <v>971054</v>
      </c>
      <c r="C144" s="6" t="s">
        <v>85</v>
      </c>
      <c r="D144" s="2" t="s">
        <v>17</v>
      </c>
    </row>
    <row r="145" spans="1:4" hidden="1" x14ac:dyDescent="0.3">
      <c r="A145" s="6">
        <f t="shared" si="2"/>
        <v>143</v>
      </c>
      <c r="B145" s="6">
        <v>971054</v>
      </c>
      <c r="C145" s="15" t="s">
        <v>65</v>
      </c>
      <c r="D145" s="6" t="s">
        <v>157</v>
      </c>
    </row>
    <row r="146" spans="1:4" hidden="1" x14ac:dyDescent="0.3">
      <c r="A146" s="6">
        <f t="shared" si="2"/>
        <v>144</v>
      </c>
      <c r="B146" s="6">
        <v>971054</v>
      </c>
      <c r="C146" s="6" t="s">
        <v>94</v>
      </c>
      <c r="D146" s="2" t="s">
        <v>26</v>
      </c>
    </row>
    <row r="147" spans="1:4" hidden="1" x14ac:dyDescent="0.3">
      <c r="A147" s="6">
        <f t="shared" si="2"/>
        <v>145</v>
      </c>
      <c r="B147" s="6">
        <v>971054</v>
      </c>
      <c r="C147" s="6" t="s">
        <v>95</v>
      </c>
      <c r="D147" s="6" t="s">
        <v>152</v>
      </c>
    </row>
    <row r="148" spans="1:4" hidden="1" x14ac:dyDescent="0.3">
      <c r="A148" s="6">
        <f t="shared" si="2"/>
        <v>146</v>
      </c>
      <c r="B148" s="6">
        <v>971054</v>
      </c>
      <c r="C148" s="6" t="s">
        <v>96</v>
      </c>
      <c r="D148" s="6" t="s">
        <v>150</v>
      </c>
    </row>
    <row r="149" spans="1:4" hidden="1" x14ac:dyDescent="0.3">
      <c r="A149" s="6">
        <f t="shared" si="2"/>
        <v>147</v>
      </c>
      <c r="B149" s="6">
        <v>971054</v>
      </c>
      <c r="C149" s="6" t="s">
        <v>97</v>
      </c>
      <c r="D149" s="6" t="s">
        <v>150</v>
      </c>
    </row>
    <row r="150" spans="1:4" hidden="1" x14ac:dyDescent="0.3">
      <c r="A150" s="6">
        <f t="shared" si="2"/>
        <v>148</v>
      </c>
      <c r="B150" s="6">
        <v>971054</v>
      </c>
      <c r="C150" s="6" t="s">
        <v>98</v>
      </c>
      <c r="D150" s="6" t="s">
        <v>150</v>
      </c>
    </row>
    <row r="151" spans="1:4" hidden="1" x14ac:dyDescent="0.3">
      <c r="A151" s="6">
        <f t="shared" si="2"/>
        <v>149</v>
      </c>
      <c r="B151" s="6">
        <v>971054</v>
      </c>
      <c r="C151" s="6" t="s">
        <v>40</v>
      </c>
      <c r="D151" s="6" t="s">
        <v>153</v>
      </c>
    </row>
    <row r="152" spans="1:4" hidden="1" x14ac:dyDescent="0.3">
      <c r="A152" s="6">
        <f t="shared" si="2"/>
        <v>150</v>
      </c>
      <c r="B152" s="6">
        <v>971054</v>
      </c>
      <c r="C152" s="6" t="s">
        <v>99</v>
      </c>
      <c r="D152" s="6" t="s">
        <v>154</v>
      </c>
    </row>
    <row r="153" spans="1:4" hidden="1" x14ac:dyDescent="0.3">
      <c r="A153" s="6">
        <f t="shared" si="2"/>
        <v>151</v>
      </c>
      <c r="B153" s="6">
        <v>971054</v>
      </c>
      <c r="C153" s="6" t="s">
        <v>100</v>
      </c>
      <c r="D153" s="6" t="s">
        <v>155</v>
      </c>
    </row>
    <row r="154" spans="1:4" hidden="1" x14ac:dyDescent="0.3">
      <c r="A154" s="6">
        <f t="shared" si="2"/>
        <v>152</v>
      </c>
      <c r="B154" s="6">
        <v>971054</v>
      </c>
      <c r="C154" s="6" t="s">
        <v>101</v>
      </c>
      <c r="D154" s="2" t="s">
        <v>156</v>
      </c>
    </row>
    <row r="155" spans="1:4" hidden="1" x14ac:dyDescent="0.3">
      <c r="A155" s="6">
        <f t="shared" si="2"/>
        <v>153</v>
      </c>
      <c r="B155" s="6">
        <v>971054</v>
      </c>
      <c r="C155" s="6" t="s">
        <v>18</v>
      </c>
      <c r="D155" s="2" t="s">
        <v>19</v>
      </c>
    </row>
    <row r="156" spans="1:4" hidden="1" x14ac:dyDescent="0.3">
      <c r="A156" s="6">
        <f t="shared" si="2"/>
        <v>154</v>
      </c>
      <c r="B156" s="6">
        <v>971054</v>
      </c>
      <c r="C156" s="6" t="s">
        <v>63</v>
      </c>
      <c r="D156" s="2" t="s">
        <v>19</v>
      </c>
    </row>
    <row r="157" spans="1:4" hidden="1" x14ac:dyDescent="0.3">
      <c r="A157" s="6">
        <f t="shared" si="2"/>
        <v>155</v>
      </c>
      <c r="B157" s="6">
        <v>971054</v>
      </c>
      <c r="C157" s="6" t="s">
        <v>102</v>
      </c>
      <c r="D157" s="2" t="s">
        <v>19</v>
      </c>
    </row>
    <row r="158" spans="1:4" hidden="1" x14ac:dyDescent="0.3">
      <c r="A158" s="6">
        <f t="shared" si="2"/>
        <v>156</v>
      </c>
      <c r="B158" s="6">
        <v>971054</v>
      </c>
      <c r="C158" s="6" t="s">
        <v>103</v>
      </c>
      <c r="D158" s="2" t="s">
        <v>156</v>
      </c>
    </row>
    <row r="159" spans="1:4" hidden="1" x14ac:dyDescent="0.3">
      <c r="A159" s="6">
        <f t="shared" si="2"/>
        <v>157</v>
      </c>
      <c r="B159" s="6">
        <v>971054</v>
      </c>
      <c r="C159" s="6" t="s">
        <v>14</v>
      </c>
      <c r="D159" s="2" t="s">
        <v>158</v>
      </c>
    </row>
    <row r="160" spans="1:4" hidden="1" x14ac:dyDescent="0.3">
      <c r="A160" s="6">
        <f t="shared" si="2"/>
        <v>158</v>
      </c>
      <c r="B160" s="6">
        <v>971054</v>
      </c>
      <c r="C160" s="6" t="s">
        <v>3</v>
      </c>
      <c r="D160" s="6" t="s">
        <v>160</v>
      </c>
    </row>
    <row r="161" spans="1:4" hidden="1" x14ac:dyDescent="0.3">
      <c r="A161" s="6">
        <f t="shared" si="2"/>
        <v>159</v>
      </c>
      <c r="B161" s="6">
        <v>971054</v>
      </c>
      <c r="C161" s="6" t="s">
        <v>74</v>
      </c>
      <c r="D161" s="6" t="s">
        <v>159</v>
      </c>
    </row>
    <row r="162" spans="1:4" hidden="1" x14ac:dyDescent="0.3">
      <c r="A162" s="6">
        <f t="shared" si="2"/>
        <v>160</v>
      </c>
      <c r="B162" s="6">
        <v>971054</v>
      </c>
      <c r="C162" s="6" t="s">
        <v>4</v>
      </c>
      <c r="D162" s="16" t="s">
        <v>161</v>
      </c>
    </row>
    <row r="163" spans="1:4" hidden="1" x14ac:dyDescent="0.3">
      <c r="A163" s="6">
        <f t="shared" si="2"/>
        <v>161</v>
      </c>
      <c r="B163" s="6">
        <v>971054</v>
      </c>
      <c r="C163" s="6" t="s">
        <v>104</v>
      </c>
      <c r="D163" s="6" t="s">
        <v>154</v>
      </c>
    </row>
    <row r="164" spans="1:4" hidden="1" x14ac:dyDescent="0.3">
      <c r="A164" s="6">
        <f t="shared" si="2"/>
        <v>162</v>
      </c>
      <c r="B164" s="6">
        <v>971054</v>
      </c>
      <c r="C164" s="6" t="s">
        <v>105</v>
      </c>
      <c r="D164" s="2" t="s">
        <v>30</v>
      </c>
    </row>
    <row r="165" spans="1:4" hidden="1" x14ac:dyDescent="0.3">
      <c r="A165" s="6">
        <f t="shared" si="2"/>
        <v>163</v>
      </c>
      <c r="B165" s="6">
        <v>971054</v>
      </c>
      <c r="C165" s="6" t="s">
        <v>13</v>
      </c>
      <c r="D165" s="2" t="s">
        <v>162</v>
      </c>
    </row>
    <row r="166" spans="1:4" hidden="1" x14ac:dyDescent="0.3">
      <c r="A166" s="6">
        <f t="shared" si="2"/>
        <v>164</v>
      </c>
      <c r="B166" s="6">
        <v>971054</v>
      </c>
      <c r="C166" s="6" t="s">
        <v>41</v>
      </c>
      <c r="D166" s="6" t="s">
        <v>153</v>
      </c>
    </row>
    <row r="167" spans="1:4" hidden="1" x14ac:dyDescent="0.3">
      <c r="A167" s="6">
        <f t="shared" si="2"/>
        <v>165</v>
      </c>
      <c r="B167" s="6">
        <v>971054</v>
      </c>
      <c r="C167" s="6" t="s">
        <v>106</v>
      </c>
      <c r="D167" s="6" t="s">
        <v>163</v>
      </c>
    </row>
    <row r="168" spans="1:4" hidden="1" x14ac:dyDescent="0.3">
      <c r="A168" s="6">
        <f t="shared" si="2"/>
        <v>166</v>
      </c>
      <c r="B168" s="6">
        <v>971054</v>
      </c>
      <c r="C168" s="6" t="s">
        <v>15</v>
      </c>
      <c r="D168" s="2" t="s">
        <v>158</v>
      </c>
    </row>
    <row r="169" spans="1:4" hidden="1" x14ac:dyDescent="0.3">
      <c r="A169" s="6">
        <f t="shared" si="2"/>
        <v>167</v>
      </c>
      <c r="B169" s="6">
        <v>971054</v>
      </c>
      <c r="C169" s="6" t="s">
        <v>107</v>
      </c>
      <c r="D169" s="6" t="s">
        <v>165</v>
      </c>
    </row>
    <row r="170" spans="1:4" hidden="1" x14ac:dyDescent="0.3">
      <c r="A170" s="6">
        <f t="shared" si="2"/>
        <v>168</v>
      </c>
      <c r="B170" s="6">
        <v>971054</v>
      </c>
      <c r="C170" s="6" t="s">
        <v>108</v>
      </c>
      <c r="D170" s="6" t="s">
        <v>164</v>
      </c>
    </row>
    <row r="171" spans="1:4" hidden="1" x14ac:dyDescent="0.3">
      <c r="A171" s="6">
        <f t="shared" si="2"/>
        <v>169</v>
      </c>
      <c r="B171" s="6">
        <v>971054</v>
      </c>
      <c r="C171" s="6" t="s">
        <v>109</v>
      </c>
      <c r="D171" s="6" t="s">
        <v>164</v>
      </c>
    </row>
    <row r="172" spans="1:4" hidden="1" x14ac:dyDescent="0.3">
      <c r="A172" s="6">
        <f t="shared" si="2"/>
        <v>170</v>
      </c>
      <c r="B172" s="6">
        <v>971054</v>
      </c>
      <c r="C172" s="6" t="s">
        <v>110</v>
      </c>
      <c r="D172" s="6" t="s">
        <v>164</v>
      </c>
    </row>
    <row r="173" spans="1:4" hidden="1" x14ac:dyDescent="0.3">
      <c r="A173" s="6">
        <f t="shared" si="2"/>
        <v>171</v>
      </c>
      <c r="B173" s="6">
        <v>971054</v>
      </c>
      <c r="C173" s="6" t="s">
        <v>111</v>
      </c>
      <c r="D173" s="6" t="s">
        <v>164</v>
      </c>
    </row>
    <row r="174" spans="1:4" hidden="1" x14ac:dyDescent="0.3">
      <c r="A174" s="6">
        <f t="shared" si="2"/>
        <v>172</v>
      </c>
      <c r="B174" s="6">
        <v>971054</v>
      </c>
      <c r="C174" s="6" t="s">
        <v>112</v>
      </c>
      <c r="D174" s="2" t="s">
        <v>156</v>
      </c>
    </row>
    <row r="175" spans="1:4" hidden="1" x14ac:dyDescent="0.3">
      <c r="A175" s="6">
        <f t="shared" si="2"/>
        <v>173</v>
      </c>
      <c r="B175" s="6">
        <v>971054</v>
      </c>
      <c r="C175" s="6" t="s">
        <v>113</v>
      </c>
      <c r="D175" s="6" t="s">
        <v>150</v>
      </c>
    </row>
    <row r="176" spans="1:4" hidden="1" x14ac:dyDescent="0.3">
      <c r="A176" s="6">
        <f t="shared" si="2"/>
        <v>174</v>
      </c>
      <c r="B176" s="6">
        <v>971054</v>
      </c>
      <c r="C176" s="6" t="s">
        <v>114</v>
      </c>
      <c r="D176" s="6" t="s">
        <v>150</v>
      </c>
    </row>
    <row r="177" spans="1:4" hidden="1" x14ac:dyDescent="0.3">
      <c r="A177" s="6">
        <f t="shared" si="2"/>
        <v>175</v>
      </c>
      <c r="B177" s="6">
        <v>971054</v>
      </c>
      <c r="C177" s="6" t="s">
        <v>115</v>
      </c>
      <c r="D177" s="6" t="s">
        <v>167</v>
      </c>
    </row>
    <row r="178" spans="1:4" hidden="1" x14ac:dyDescent="0.3">
      <c r="A178" s="6">
        <f t="shared" si="2"/>
        <v>176</v>
      </c>
      <c r="B178" s="6">
        <v>971054</v>
      </c>
      <c r="C178" s="6" t="s">
        <v>116</v>
      </c>
      <c r="D178" s="6" t="s">
        <v>164</v>
      </c>
    </row>
    <row r="179" spans="1:4" hidden="1" x14ac:dyDescent="0.3">
      <c r="A179" s="6">
        <f t="shared" si="2"/>
        <v>177</v>
      </c>
      <c r="B179" s="6">
        <v>971054</v>
      </c>
      <c r="C179" s="6" t="s">
        <v>117</v>
      </c>
      <c r="D179" s="6" t="s">
        <v>166</v>
      </c>
    </row>
    <row r="180" spans="1:4" hidden="1" x14ac:dyDescent="0.3">
      <c r="A180" s="6">
        <f t="shared" si="2"/>
        <v>178</v>
      </c>
      <c r="B180" s="6">
        <v>971054</v>
      </c>
      <c r="C180" s="6" t="s">
        <v>118</v>
      </c>
      <c r="D180" s="6" t="s">
        <v>168</v>
      </c>
    </row>
    <row r="181" spans="1:4" hidden="1" x14ac:dyDescent="0.3">
      <c r="A181" s="6">
        <f t="shared" si="2"/>
        <v>179</v>
      </c>
      <c r="B181" s="6">
        <v>971054</v>
      </c>
      <c r="C181" s="6" t="s">
        <v>119</v>
      </c>
      <c r="D181" s="6" t="s">
        <v>152</v>
      </c>
    </row>
    <row r="182" spans="1:4" hidden="1" x14ac:dyDescent="0.3">
      <c r="A182" s="6">
        <f t="shared" si="2"/>
        <v>180</v>
      </c>
      <c r="B182" s="6">
        <v>971054</v>
      </c>
      <c r="C182" s="6" t="s">
        <v>120</v>
      </c>
      <c r="D182" s="6" t="s">
        <v>167</v>
      </c>
    </row>
    <row r="183" spans="1:4" hidden="1" x14ac:dyDescent="0.3">
      <c r="A183" s="6">
        <f t="shared" si="2"/>
        <v>181</v>
      </c>
      <c r="B183" s="6">
        <v>971054</v>
      </c>
      <c r="C183" s="6" t="s">
        <v>47</v>
      </c>
      <c r="D183" s="6" t="s">
        <v>169</v>
      </c>
    </row>
    <row r="184" spans="1:4" hidden="1" x14ac:dyDescent="0.3">
      <c r="A184" s="6">
        <f t="shared" si="2"/>
        <v>182</v>
      </c>
      <c r="B184" s="6">
        <v>971054</v>
      </c>
      <c r="C184" s="6" t="s">
        <v>121</v>
      </c>
      <c r="D184" s="6" t="s">
        <v>150</v>
      </c>
    </row>
    <row r="185" spans="1:4" hidden="1" x14ac:dyDescent="0.3">
      <c r="A185" s="6">
        <f t="shared" si="2"/>
        <v>183</v>
      </c>
      <c r="B185" s="6">
        <v>971054</v>
      </c>
      <c r="C185" s="6" t="s">
        <v>42</v>
      </c>
      <c r="D185" s="6" t="s">
        <v>170</v>
      </c>
    </row>
    <row r="186" spans="1:4" hidden="1" x14ac:dyDescent="0.3">
      <c r="A186" s="6">
        <f t="shared" si="2"/>
        <v>184</v>
      </c>
      <c r="B186" s="6">
        <v>971054</v>
      </c>
      <c r="C186" s="6" t="s">
        <v>122</v>
      </c>
      <c r="D186" s="6" t="s">
        <v>171</v>
      </c>
    </row>
    <row r="187" spans="1:4" hidden="1" x14ac:dyDescent="0.3">
      <c r="A187" s="6">
        <f t="shared" si="2"/>
        <v>185</v>
      </c>
      <c r="B187" s="6">
        <v>971054</v>
      </c>
      <c r="C187" s="6" t="s">
        <v>33</v>
      </c>
      <c r="D187" s="6" t="s">
        <v>172</v>
      </c>
    </row>
    <row r="188" spans="1:4" hidden="1" x14ac:dyDescent="0.3">
      <c r="A188" s="6">
        <f t="shared" si="2"/>
        <v>186</v>
      </c>
      <c r="B188" s="6">
        <v>971054</v>
      </c>
      <c r="C188" s="6" t="s">
        <v>32</v>
      </c>
      <c r="D188" s="6" t="s">
        <v>172</v>
      </c>
    </row>
    <row r="189" spans="1:4" hidden="1" x14ac:dyDescent="0.3">
      <c r="A189" s="6">
        <f t="shared" si="2"/>
        <v>187</v>
      </c>
      <c r="B189" s="6">
        <v>971054</v>
      </c>
      <c r="C189" s="6" t="s">
        <v>66</v>
      </c>
      <c r="D189" s="6" t="s">
        <v>155</v>
      </c>
    </row>
    <row r="190" spans="1:4" hidden="1" x14ac:dyDescent="0.3">
      <c r="A190" s="6">
        <f t="shared" si="2"/>
        <v>188</v>
      </c>
      <c r="B190" s="6">
        <v>971054</v>
      </c>
      <c r="C190" s="6" t="s">
        <v>7</v>
      </c>
      <c r="D190" s="6" t="s">
        <v>175</v>
      </c>
    </row>
    <row r="191" spans="1:4" hidden="1" x14ac:dyDescent="0.3">
      <c r="A191" s="6">
        <f t="shared" si="2"/>
        <v>189</v>
      </c>
      <c r="B191" s="6">
        <v>971054</v>
      </c>
      <c r="C191" s="6" t="s">
        <v>123</v>
      </c>
      <c r="D191" s="6" t="s">
        <v>173</v>
      </c>
    </row>
    <row r="192" spans="1:4" hidden="1" x14ac:dyDescent="0.3">
      <c r="A192" s="6">
        <f t="shared" si="2"/>
        <v>190</v>
      </c>
      <c r="B192" s="6">
        <v>971054</v>
      </c>
      <c r="C192" s="6" t="s">
        <v>124</v>
      </c>
      <c r="D192" s="6" t="s">
        <v>176</v>
      </c>
    </row>
    <row r="193" spans="1:4" hidden="1" x14ac:dyDescent="0.3">
      <c r="A193" s="6">
        <f t="shared" si="2"/>
        <v>191</v>
      </c>
      <c r="B193" s="6">
        <v>971054</v>
      </c>
      <c r="C193" s="6" t="s">
        <v>125</v>
      </c>
      <c r="D193" s="6" t="s">
        <v>174</v>
      </c>
    </row>
    <row r="194" spans="1:4" hidden="1" x14ac:dyDescent="0.3">
      <c r="A194" s="6">
        <f t="shared" si="2"/>
        <v>192</v>
      </c>
      <c r="B194" s="6">
        <v>971054</v>
      </c>
      <c r="C194" s="6" t="s">
        <v>126</v>
      </c>
      <c r="D194" s="2" t="s">
        <v>156</v>
      </c>
    </row>
    <row r="195" spans="1:4" hidden="1" x14ac:dyDescent="0.3">
      <c r="A195" s="6">
        <f t="shared" si="2"/>
        <v>193</v>
      </c>
      <c r="B195" s="6">
        <v>971054</v>
      </c>
      <c r="C195" s="6" t="s">
        <v>127</v>
      </c>
      <c r="D195" s="6" t="s">
        <v>178</v>
      </c>
    </row>
    <row r="196" spans="1:4" hidden="1" x14ac:dyDescent="0.3">
      <c r="A196" s="6">
        <f t="shared" si="2"/>
        <v>194</v>
      </c>
      <c r="B196" s="6">
        <v>971054</v>
      </c>
      <c r="C196" s="6" t="s">
        <v>128</v>
      </c>
      <c r="D196" s="6" t="s">
        <v>165</v>
      </c>
    </row>
    <row r="197" spans="1:4" hidden="1" x14ac:dyDescent="0.3">
      <c r="A197" s="6">
        <f t="shared" ref="A197:A215" si="4">IF(B197&gt;0,A196+1,"")</f>
        <v>195</v>
      </c>
      <c r="B197" s="6">
        <v>971054</v>
      </c>
      <c r="C197" s="6" t="s">
        <v>129</v>
      </c>
      <c r="D197" s="6" t="s">
        <v>150</v>
      </c>
    </row>
    <row r="198" spans="1:4" hidden="1" x14ac:dyDescent="0.3">
      <c r="A198" s="6">
        <f t="shared" si="4"/>
        <v>196</v>
      </c>
      <c r="B198" s="6">
        <v>971054</v>
      </c>
      <c r="C198" s="6" t="s">
        <v>130</v>
      </c>
      <c r="D198" s="6" t="s">
        <v>177</v>
      </c>
    </row>
    <row r="199" spans="1:4" hidden="1" x14ac:dyDescent="0.3">
      <c r="A199" s="6">
        <f t="shared" si="4"/>
        <v>197</v>
      </c>
      <c r="B199" s="6">
        <v>971054</v>
      </c>
      <c r="C199" s="6" t="s">
        <v>131</v>
      </c>
      <c r="D199" s="6" t="s">
        <v>179</v>
      </c>
    </row>
    <row r="200" spans="1:4" hidden="1" x14ac:dyDescent="0.3">
      <c r="A200" s="6">
        <f t="shared" si="4"/>
        <v>198</v>
      </c>
      <c r="B200" s="6">
        <v>971054</v>
      </c>
      <c r="C200" s="6" t="s">
        <v>132</v>
      </c>
      <c r="D200" s="6" t="s">
        <v>150</v>
      </c>
    </row>
    <row r="201" spans="1:4" hidden="1" x14ac:dyDescent="0.3">
      <c r="A201" s="6">
        <f t="shared" si="4"/>
        <v>199</v>
      </c>
      <c r="B201" s="6">
        <v>971054</v>
      </c>
      <c r="C201" s="6" t="s">
        <v>133</v>
      </c>
      <c r="D201" s="6" t="s">
        <v>150</v>
      </c>
    </row>
    <row r="202" spans="1:4" hidden="1" x14ac:dyDescent="0.3">
      <c r="A202" s="6">
        <f t="shared" si="4"/>
        <v>200</v>
      </c>
      <c r="B202" s="6">
        <v>971054</v>
      </c>
      <c r="C202" s="6" t="s">
        <v>14</v>
      </c>
      <c r="D202" s="2" t="s">
        <v>158</v>
      </c>
    </row>
    <row r="203" spans="1:4" hidden="1" x14ac:dyDescent="0.3">
      <c r="A203" s="6">
        <f t="shared" si="4"/>
        <v>201</v>
      </c>
      <c r="B203" s="6">
        <v>971054</v>
      </c>
      <c r="C203" s="6" t="s">
        <v>134</v>
      </c>
      <c r="D203" s="6" t="s">
        <v>147</v>
      </c>
    </row>
    <row r="204" spans="1:4" hidden="1" x14ac:dyDescent="0.3">
      <c r="A204" s="6">
        <f t="shared" si="4"/>
        <v>202</v>
      </c>
      <c r="B204" s="6">
        <v>971054</v>
      </c>
      <c r="C204" s="6" t="s">
        <v>135</v>
      </c>
      <c r="D204" s="2" t="s">
        <v>26</v>
      </c>
    </row>
    <row r="205" spans="1:4" hidden="1" x14ac:dyDescent="0.3">
      <c r="A205" s="6">
        <f t="shared" si="4"/>
        <v>203</v>
      </c>
      <c r="B205" s="6">
        <v>971054</v>
      </c>
      <c r="C205" s="6" t="s">
        <v>136</v>
      </c>
      <c r="D205" s="2" t="s">
        <v>30</v>
      </c>
    </row>
    <row r="206" spans="1:4" hidden="1" x14ac:dyDescent="0.3">
      <c r="A206" s="6">
        <f t="shared" si="4"/>
        <v>204</v>
      </c>
      <c r="B206" s="6">
        <v>971054</v>
      </c>
      <c r="C206" s="6" t="s">
        <v>137</v>
      </c>
      <c r="D206" s="6" t="s">
        <v>180</v>
      </c>
    </row>
    <row r="207" spans="1:4" hidden="1" x14ac:dyDescent="0.3">
      <c r="A207" s="6">
        <f t="shared" si="4"/>
        <v>205</v>
      </c>
      <c r="B207" s="6">
        <v>971054</v>
      </c>
      <c r="C207" s="6" t="s">
        <v>138</v>
      </c>
      <c r="D207" s="6" t="s">
        <v>150</v>
      </c>
    </row>
    <row r="208" spans="1:4" hidden="1" x14ac:dyDescent="0.3">
      <c r="A208" s="6">
        <f t="shared" si="4"/>
        <v>206</v>
      </c>
      <c r="B208" s="6">
        <v>971054</v>
      </c>
      <c r="C208" s="6" t="s">
        <v>139</v>
      </c>
      <c r="D208" s="6" t="s">
        <v>157</v>
      </c>
    </row>
    <row r="209" spans="1:4" hidden="1" x14ac:dyDescent="0.3">
      <c r="A209" s="6">
        <f t="shared" si="4"/>
        <v>207</v>
      </c>
      <c r="B209" s="6">
        <v>971054</v>
      </c>
      <c r="C209" s="6" t="s">
        <v>11</v>
      </c>
      <c r="D209" s="2" t="s">
        <v>158</v>
      </c>
    </row>
    <row r="210" spans="1:4" hidden="1" x14ac:dyDescent="0.3">
      <c r="A210" s="6">
        <f t="shared" si="4"/>
        <v>208</v>
      </c>
      <c r="B210" s="6">
        <v>971054</v>
      </c>
      <c r="C210" s="6" t="s">
        <v>140</v>
      </c>
      <c r="D210" s="6" t="s">
        <v>179</v>
      </c>
    </row>
    <row r="211" spans="1:4" hidden="1" x14ac:dyDescent="0.3">
      <c r="A211" s="6">
        <f t="shared" si="4"/>
        <v>209</v>
      </c>
      <c r="B211" s="6">
        <v>971054</v>
      </c>
      <c r="C211" s="6" t="s">
        <v>141</v>
      </c>
      <c r="D211" s="6" t="s">
        <v>150</v>
      </c>
    </row>
    <row r="212" spans="1:4" hidden="1" x14ac:dyDescent="0.3">
      <c r="A212" s="6">
        <f t="shared" si="4"/>
        <v>210</v>
      </c>
      <c r="B212" s="6">
        <v>971054</v>
      </c>
      <c r="C212" s="6" t="s">
        <v>142</v>
      </c>
      <c r="D212" s="6" t="s">
        <v>150</v>
      </c>
    </row>
    <row r="213" spans="1:4" hidden="1" x14ac:dyDescent="0.3">
      <c r="A213" s="6">
        <f t="shared" si="4"/>
        <v>211</v>
      </c>
      <c r="B213" s="6">
        <v>971054</v>
      </c>
      <c r="C213" s="6" t="s">
        <v>143</v>
      </c>
      <c r="D213" s="6" t="s">
        <v>181</v>
      </c>
    </row>
    <row r="214" spans="1:4" hidden="1" x14ac:dyDescent="0.3">
      <c r="A214" s="6">
        <f t="shared" si="4"/>
        <v>212</v>
      </c>
      <c r="B214" s="6">
        <v>971054</v>
      </c>
      <c r="C214" s="6" t="s">
        <v>144</v>
      </c>
      <c r="D214" s="6" t="s">
        <v>180</v>
      </c>
    </row>
    <row r="215" spans="1:4" hidden="1" x14ac:dyDescent="0.3">
      <c r="A215" s="6">
        <f t="shared" si="4"/>
        <v>213</v>
      </c>
      <c r="B215" s="6">
        <v>971054</v>
      </c>
      <c r="C215" s="6" t="s">
        <v>145</v>
      </c>
      <c r="D215" s="6" t="s">
        <v>182</v>
      </c>
    </row>
    <row r="216" spans="1:4" x14ac:dyDescent="0.3">
      <c r="B216" s="20">
        <v>974267</v>
      </c>
      <c r="C216" s="20" t="s">
        <v>187</v>
      </c>
      <c r="D216" s="20" t="s">
        <v>189</v>
      </c>
    </row>
    <row r="217" spans="1:4" x14ac:dyDescent="0.3">
      <c r="B217" s="20">
        <v>974267</v>
      </c>
      <c r="C217" s="20" t="s">
        <v>188</v>
      </c>
      <c r="D217" s="20" t="s">
        <v>191</v>
      </c>
    </row>
    <row r="218" spans="1:4" x14ac:dyDescent="0.3">
      <c r="B218" s="20">
        <v>974267</v>
      </c>
      <c r="C218" s="17" t="s">
        <v>88</v>
      </c>
      <c r="D218" s="17" t="s">
        <v>190</v>
      </c>
    </row>
    <row r="219" spans="1:4" x14ac:dyDescent="0.3">
      <c r="B219" s="20"/>
      <c r="C219" s="20" t="s">
        <v>192</v>
      </c>
      <c r="D219" s="20" t="s">
        <v>193</v>
      </c>
    </row>
    <row r="220" spans="1:4" x14ac:dyDescent="0.3">
      <c r="B220" s="20"/>
      <c r="C220" s="20" t="s">
        <v>194</v>
      </c>
      <c r="D220" s="20" t="s">
        <v>195</v>
      </c>
    </row>
  </sheetData>
  <autoFilter ref="A1:E220" xr:uid="{1BC9B2C6-48AA-43FB-BF59-161A34D243FA}">
    <filterColumn colId="3">
      <colorFilter dxfId="7"/>
    </filterColumn>
  </autoFilter>
  <phoneticPr fontId="3" type="noConversion"/>
  <conditionalFormatting sqref="C1:C39 C51:C1048576">
    <cfRule type="duplicateValues" dxfId="6" priority="2"/>
  </conditionalFormatting>
  <conditionalFormatting sqref="C40:C50">
    <cfRule type="duplicateValues" dxfId="5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6554-E8C3-4078-A025-930C08A4344C}">
  <dimension ref="A1:D17"/>
  <sheetViews>
    <sheetView workbookViewId="0">
      <selection activeCell="C1" sqref="C1:D1"/>
    </sheetView>
  </sheetViews>
  <sheetFormatPr defaultRowHeight="14.4" x14ac:dyDescent="0.3"/>
  <cols>
    <col min="1" max="1" width="21.44140625" customWidth="1"/>
    <col min="2" max="2" width="51.33203125" customWidth="1"/>
    <col min="4" max="4" width="12.88671875" bestFit="1" customWidth="1"/>
  </cols>
  <sheetData>
    <row r="1" spans="1:4" x14ac:dyDescent="0.3">
      <c r="A1" s="22" t="s">
        <v>1</v>
      </c>
      <c r="B1" s="23" t="s">
        <v>2</v>
      </c>
      <c r="C1" s="24" t="s">
        <v>196</v>
      </c>
      <c r="D1" s="25" t="s">
        <v>197</v>
      </c>
    </row>
    <row r="2" spans="1:4" x14ac:dyDescent="0.3">
      <c r="A2" s="1" t="s">
        <v>192</v>
      </c>
      <c r="B2" s="6" t="s">
        <v>201</v>
      </c>
      <c r="C2" s="21">
        <v>10000</v>
      </c>
      <c r="D2" s="27" t="s">
        <v>198</v>
      </c>
    </row>
    <row r="3" spans="1:4" x14ac:dyDescent="0.3">
      <c r="A3" s="1" t="s">
        <v>194</v>
      </c>
      <c r="B3" s="6" t="s">
        <v>200</v>
      </c>
      <c r="C3" s="21">
        <v>10000</v>
      </c>
      <c r="D3" s="27" t="s">
        <v>198</v>
      </c>
    </row>
    <row r="4" spans="1:4" x14ac:dyDescent="0.3">
      <c r="A4" s="1" t="s">
        <v>205</v>
      </c>
      <c r="B4" s="16" t="s">
        <v>186</v>
      </c>
      <c r="C4" s="21">
        <v>1000</v>
      </c>
      <c r="D4" s="27" t="s">
        <v>198</v>
      </c>
    </row>
    <row r="5" spans="1:4" x14ac:dyDescent="0.3">
      <c r="A5" s="1" t="s">
        <v>88</v>
      </c>
      <c r="B5" s="6" t="s">
        <v>190</v>
      </c>
      <c r="C5" s="21">
        <v>1000</v>
      </c>
      <c r="D5" s="27" t="s">
        <v>198</v>
      </c>
    </row>
    <row r="6" spans="1:4" x14ac:dyDescent="0.3">
      <c r="A6" s="1" t="s">
        <v>74</v>
      </c>
      <c r="B6" s="6" t="s">
        <v>189</v>
      </c>
      <c r="C6" s="21">
        <v>100</v>
      </c>
      <c r="D6" s="27" t="s">
        <v>198</v>
      </c>
    </row>
    <row r="7" spans="1:4" x14ac:dyDescent="0.3">
      <c r="A7" s="1" t="s">
        <v>4</v>
      </c>
      <c r="B7" s="6" t="s">
        <v>202</v>
      </c>
      <c r="C7" s="21">
        <v>100</v>
      </c>
      <c r="D7" s="27" t="s">
        <v>198</v>
      </c>
    </row>
    <row r="8" spans="1:4" x14ac:dyDescent="0.3">
      <c r="A8" s="1" t="s">
        <v>3</v>
      </c>
      <c r="B8" s="6" t="s">
        <v>199</v>
      </c>
      <c r="C8" s="21">
        <v>10000</v>
      </c>
      <c r="D8" s="27"/>
    </row>
    <row r="9" spans="1:4" x14ac:dyDescent="0.3">
      <c r="A9" s="26" t="s">
        <v>5</v>
      </c>
      <c r="B9" s="2" t="s">
        <v>204</v>
      </c>
      <c r="C9" s="21">
        <v>1000</v>
      </c>
      <c r="D9" s="27"/>
    </row>
    <row r="10" spans="1:4" x14ac:dyDescent="0.3">
      <c r="A10" s="26" t="s">
        <v>6</v>
      </c>
      <c r="B10" s="2" t="s">
        <v>203</v>
      </c>
      <c r="C10" s="21">
        <v>1000</v>
      </c>
      <c r="D10" s="27"/>
    </row>
    <row r="11" spans="1:4" x14ac:dyDescent="0.3">
      <c r="A11" s="1" t="s">
        <v>206</v>
      </c>
      <c r="B11" s="16" t="s">
        <v>208</v>
      </c>
      <c r="C11" s="21">
        <v>5</v>
      </c>
      <c r="D11" s="27"/>
    </row>
    <row r="12" spans="1:4" x14ac:dyDescent="0.3">
      <c r="A12" s="1" t="s">
        <v>207</v>
      </c>
      <c r="B12" s="16" t="s">
        <v>209</v>
      </c>
      <c r="C12" s="21">
        <v>5</v>
      </c>
      <c r="D12" s="27"/>
    </row>
    <row r="13" spans="1:4" x14ac:dyDescent="0.3">
      <c r="A13" s="30" t="s">
        <v>213</v>
      </c>
      <c r="B13" s="16" t="s">
        <v>219</v>
      </c>
      <c r="C13" s="21">
        <v>5</v>
      </c>
      <c r="D13" s="27"/>
    </row>
    <row r="14" spans="1:4" x14ac:dyDescent="0.3">
      <c r="A14" s="30" t="s">
        <v>214</v>
      </c>
      <c r="B14" s="16" t="s">
        <v>210</v>
      </c>
      <c r="C14" s="21">
        <v>5</v>
      </c>
      <c r="D14" s="27"/>
    </row>
    <row r="15" spans="1:4" x14ac:dyDescent="0.3">
      <c r="A15" s="30" t="s">
        <v>215</v>
      </c>
      <c r="B15" s="16" t="s">
        <v>211</v>
      </c>
      <c r="C15" s="21">
        <v>5</v>
      </c>
      <c r="D15" s="27"/>
    </row>
    <row r="16" spans="1:4" x14ac:dyDescent="0.3">
      <c r="A16" s="30" t="s">
        <v>216</v>
      </c>
      <c r="B16" s="16" t="s">
        <v>212</v>
      </c>
      <c r="C16" s="21">
        <v>5</v>
      </c>
      <c r="D16" s="27"/>
    </row>
    <row r="17" spans="1:4" ht="15" thickBot="1" x14ac:dyDescent="0.35">
      <c r="A17" s="31" t="s">
        <v>217</v>
      </c>
      <c r="B17" s="32" t="s">
        <v>218</v>
      </c>
      <c r="C17" s="28">
        <v>5</v>
      </c>
      <c r="D17" s="29"/>
    </row>
  </sheetData>
  <autoFilter ref="A1:D17" xr:uid="{DA046554-E8C3-4078-A025-930C08A4344C}">
    <sortState xmlns:xlrd2="http://schemas.microsoft.com/office/spreadsheetml/2017/richdata2" ref="A2:D17">
      <sortCondition descending="1" ref="D1:D17"/>
    </sortState>
  </autoFilter>
  <phoneticPr fontId="3" type="noConversion"/>
  <conditionalFormatting sqref="A1:A17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BDD1-7248-4CB5-B941-EF4382882666}">
  <dimension ref="A1:D22"/>
  <sheetViews>
    <sheetView workbookViewId="0">
      <selection activeCell="E4" sqref="E4"/>
    </sheetView>
  </sheetViews>
  <sheetFormatPr defaultColWidth="37.33203125" defaultRowHeight="14.4" x14ac:dyDescent="0.3"/>
  <cols>
    <col min="1" max="1" width="15.88671875" bestFit="1" customWidth="1"/>
    <col min="2" max="2" width="38.88671875" bestFit="1" customWidth="1"/>
    <col min="3" max="3" width="8.33203125" customWidth="1"/>
    <col min="4" max="4" width="8.44140625" bestFit="1" customWidth="1"/>
  </cols>
  <sheetData>
    <row r="1" spans="1:4" x14ac:dyDescent="0.3">
      <c r="A1" s="8" t="s">
        <v>1</v>
      </c>
      <c r="B1" s="8" t="s">
        <v>2</v>
      </c>
      <c r="C1" s="33" t="s">
        <v>196</v>
      </c>
      <c r="D1" s="33" t="s">
        <v>197</v>
      </c>
    </row>
    <row r="2" spans="1:4" x14ac:dyDescent="0.3">
      <c r="A2" s="2" t="s">
        <v>3</v>
      </c>
      <c r="B2" s="2" t="s">
        <v>50</v>
      </c>
      <c r="C2" s="34">
        <v>3000</v>
      </c>
      <c r="D2" s="34"/>
    </row>
    <row r="3" spans="1:4" x14ac:dyDescent="0.3">
      <c r="A3" s="2" t="s">
        <v>4</v>
      </c>
      <c r="B3" s="2" t="s">
        <v>51</v>
      </c>
      <c r="C3" s="34">
        <v>1000</v>
      </c>
      <c r="D3" s="34"/>
    </row>
    <row r="4" spans="1:4" x14ac:dyDescent="0.3">
      <c r="A4" s="2" t="s">
        <v>6</v>
      </c>
      <c r="B4" s="2" t="s">
        <v>52</v>
      </c>
      <c r="C4" s="34">
        <v>2000</v>
      </c>
      <c r="D4" s="34"/>
    </row>
    <row r="5" spans="1:4" x14ac:dyDescent="0.3">
      <c r="A5" s="2" t="s">
        <v>10</v>
      </c>
      <c r="B5" s="2" t="s">
        <v>61</v>
      </c>
      <c r="C5" s="34">
        <v>5000</v>
      </c>
      <c r="D5" s="34"/>
    </row>
    <row r="6" spans="1:4" x14ac:dyDescent="0.3">
      <c r="A6" s="2" t="s">
        <v>15</v>
      </c>
      <c r="B6" s="2" t="s">
        <v>16</v>
      </c>
      <c r="C6" s="34">
        <v>200</v>
      </c>
      <c r="D6" s="34"/>
    </row>
    <row r="7" spans="1:4" x14ac:dyDescent="0.3">
      <c r="A7" s="2" t="s">
        <v>65</v>
      </c>
      <c r="B7" s="2" t="s">
        <v>26</v>
      </c>
      <c r="C7" s="34">
        <v>1000</v>
      </c>
      <c r="D7" s="34"/>
    </row>
    <row r="8" spans="1:4" x14ac:dyDescent="0.3">
      <c r="A8" s="2" t="s">
        <v>29</v>
      </c>
      <c r="B8" s="2" t="s">
        <v>30</v>
      </c>
      <c r="C8" s="34">
        <v>300</v>
      </c>
      <c r="D8" s="34"/>
    </row>
    <row r="9" spans="1:4" x14ac:dyDescent="0.3">
      <c r="A9" s="6" t="s">
        <v>88</v>
      </c>
      <c r="B9" s="6" t="s">
        <v>220</v>
      </c>
      <c r="C9" s="34">
        <v>1000</v>
      </c>
      <c r="D9" s="34"/>
    </row>
    <row r="10" spans="1:4" x14ac:dyDescent="0.3">
      <c r="A10" s="6" t="s">
        <v>89</v>
      </c>
      <c r="B10" s="16" t="s">
        <v>186</v>
      </c>
      <c r="C10" s="34">
        <v>5000</v>
      </c>
      <c r="D10" s="34"/>
    </row>
    <row r="11" spans="1:4" x14ac:dyDescent="0.3">
      <c r="A11" s="6" t="s">
        <v>3</v>
      </c>
      <c r="B11" s="6" t="s">
        <v>189</v>
      </c>
      <c r="C11" s="34">
        <v>200</v>
      </c>
      <c r="D11" s="34"/>
    </row>
    <row r="12" spans="1:4" x14ac:dyDescent="0.3">
      <c r="A12" s="6" t="s">
        <v>188</v>
      </c>
      <c r="B12" s="6" t="s">
        <v>191</v>
      </c>
      <c r="C12" s="34">
        <v>200</v>
      </c>
      <c r="D12" s="34"/>
    </row>
    <row r="13" spans="1:4" x14ac:dyDescent="0.3">
      <c r="A13" s="6" t="s">
        <v>88</v>
      </c>
      <c r="B13" s="6" t="s">
        <v>221</v>
      </c>
      <c r="C13" s="34">
        <v>500</v>
      </c>
      <c r="D13" s="34"/>
    </row>
    <row r="14" spans="1:4" hidden="1" x14ac:dyDescent="0.3">
      <c r="A14" s="6" t="s">
        <v>192</v>
      </c>
      <c r="B14" s="6" t="s">
        <v>193</v>
      </c>
      <c r="C14" s="34">
        <v>0</v>
      </c>
      <c r="D14" s="34"/>
    </row>
    <row r="15" spans="1:4" x14ac:dyDescent="0.3">
      <c r="A15" s="6" t="s">
        <v>194</v>
      </c>
      <c r="B15" s="6" t="s">
        <v>195</v>
      </c>
      <c r="C15" s="34">
        <v>10000</v>
      </c>
      <c r="D15" s="34"/>
    </row>
    <row r="16" spans="1:4" x14ac:dyDescent="0.3">
      <c r="A16" s="6" t="s">
        <v>206</v>
      </c>
      <c r="B16" s="6" t="s">
        <v>208</v>
      </c>
      <c r="C16" s="6">
        <v>5</v>
      </c>
      <c r="D16" s="34"/>
    </row>
    <row r="17" spans="1:4" x14ac:dyDescent="0.3">
      <c r="A17" s="6" t="s">
        <v>207</v>
      </c>
      <c r="B17" s="6" t="s">
        <v>291</v>
      </c>
      <c r="C17" s="6">
        <v>5</v>
      </c>
      <c r="D17" s="34"/>
    </row>
    <row r="18" spans="1:4" x14ac:dyDescent="0.3">
      <c r="A18" s="6" t="s">
        <v>213</v>
      </c>
      <c r="B18" s="6" t="s">
        <v>219</v>
      </c>
      <c r="C18" s="6">
        <v>5</v>
      </c>
      <c r="D18" s="34"/>
    </row>
    <row r="19" spans="1:4" x14ac:dyDescent="0.3">
      <c r="A19" s="6" t="s">
        <v>214</v>
      </c>
      <c r="B19" s="6" t="s">
        <v>210</v>
      </c>
      <c r="C19" s="6">
        <v>5</v>
      </c>
      <c r="D19" s="34"/>
    </row>
    <row r="20" spans="1:4" x14ac:dyDescent="0.3">
      <c r="A20" s="6" t="s">
        <v>215</v>
      </c>
      <c r="B20" s="6" t="s">
        <v>211</v>
      </c>
      <c r="C20" s="6">
        <v>5</v>
      </c>
      <c r="D20" s="34"/>
    </row>
    <row r="21" spans="1:4" x14ac:dyDescent="0.3">
      <c r="A21" s="6" t="s">
        <v>216</v>
      </c>
      <c r="B21" s="6" t="s">
        <v>212</v>
      </c>
      <c r="C21" s="6">
        <v>5</v>
      </c>
      <c r="D21" s="34"/>
    </row>
    <row r="22" spans="1:4" x14ac:dyDescent="0.3">
      <c r="A22" s="6" t="s">
        <v>217</v>
      </c>
      <c r="B22" s="6" t="s">
        <v>292</v>
      </c>
      <c r="C22" s="6">
        <v>5</v>
      </c>
      <c r="D22" s="34"/>
    </row>
  </sheetData>
  <conditionalFormatting sqref="A1:A15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D774-B27A-4992-8EAF-64F68A08B124}">
  <dimension ref="A1:D67"/>
  <sheetViews>
    <sheetView workbookViewId="0">
      <selection activeCell="E52" sqref="E52"/>
    </sheetView>
  </sheetViews>
  <sheetFormatPr defaultRowHeight="14.4" x14ac:dyDescent="0.3"/>
  <sheetData>
    <row r="1" spans="1:4" x14ac:dyDescent="0.3">
      <c r="A1" t="s">
        <v>0</v>
      </c>
      <c r="B1" t="s">
        <v>222</v>
      </c>
      <c r="C1" t="s">
        <v>223</v>
      </c>
      <c r="D1" t="s">
        <v>196</v>
      </c>
    </row>
    <row r="2" spans="1:4" x14ac:dyDescent="0.3">
      <c r="A2">
        <v>1</v>
      </c>
      <c r="B2" t="s">
        <v>290</v>
      </c>
      <c r="C2" t="s">
        <v>224</v>
      </c>
      <c r="D2">
        <v>99</v>
      </c>
    </row>
    <row r="3" spans="1:4" x14ac:dyDescent="0.3">
      <c r="A3">
        <v>2</v>
      </c>
      <c r="C3" t="s">
        <v>225</v>
      </c>
    </row>
    <row r="4" spans="1:4" x14ac:dyDescent="0.3">
      <c r="A4">
        <v>3</v>
      </c>
      <c r="C4" t="s">
        <v>226</v>
      </c>
    </row>
    <row r="5" spans="1:4" x14ac:dyDescent="0.3">
      <c r="A5">
        <v>4</v>
      </c>
      <c r="C5" t="s">
        <v>227</v>
      </c>
    </row>
    <row r="6" spans="1:4" x14ac:dyDescent="0.3">
      <c r="A6">
        <v>5</v>
      </c>
      <c r="C6" t="s">
        <v>228</v>
      </c>
    </row>
    <row r="7" spans="1:4" x14ac:dyDescent="0.3">
      <c r="A7">
        <v>6</v>
      </c>
      <c r="C7" t="s">
        <v>229</v>
      </c>
    </row>
    <row r="8" spans="1:4" x14ac:dyDescent="0.3">
      <c r="A8">
        <v>7</v>
      </c>
      <c r="C8" t="s">
        <v>230</v>
      </c>
    </row>
    <row r="9" spans="1:4" x14ac:dyDescent="0.3">
      <c r="A9">
        <v>8</v>
      </c>
      <c r="C9" t="s">
        <v>231</v>
      </c>
    </row>
    <row r="10" spans="1:4" x14ac:dyDescent="0.3">
      <c r="A10">
        <v>9</v>
      </c>
      <c r="C10" t="s">
        <v>232</v>
      </c>
    </row>
    <row r="11" spans="1:4" x14ac:dyDescent="0.3">
      <c r="A11">
        <v>10</v>
      </c>
      <c r="C11" t="s">
        <v>233</v>
      </c>
    </row>
    <row r="12" spans="1:4" x14ac:dyDescent="0.3">
      <c r="A12">
        <v>11</v>
      </c>
      <c r="C12" t="s">
        <v>234</v>
      </c>
    </row>
    <row r="13" spans="1:4" x14ac:dyDescent="0.3">
      <c r="A13">
        <v>12</v>
      </c>
      <c r="C13" t="s">
        <v>235</v>
      </c>
    </row>
    <row r="14" spans="1:4" x14ac:dyDescent="0.3">
      <c r="A14">
        <v>13</v>
      </c>
      <c r="C14" t="s">
        <v>236</v>
      </c>
    </row>
    <row r="15" spans="1:4" x14ac:dyDescent="0.3">
      <c r="A15">
        <v>14</v>
      </c>
      <c r="C15" t="s">
        <v>237</v>
      </c>
    </row>
    <row r="16" spans="1:4" x14ac:dyDescent="0.3">
      <c r="A16">
        <v>15</v>
      </c>
      <c r="C16" t="s">
        <v>238</v>
      </c>
    </row>
    <row r="17" spans="1:3" x14ac:dyDescent="0.3">
      <c r="A17">
        <v>16</v>
      </c>
      <c r="C17" t="s">
        <v>239</v>
      </c>
    </row>
    <row r="18" spans="1:3" x14ac:dyDescent="0.3">
      <c r="A18">
        <v>17</v>
      </c>
      <c r="C18" t="s">
        <v>240</v>
      </c>
    </row>
    <row r="19" spans="1:3" x14ac:dyDescent="0.3">
      <c r="A19">
        <v>18</v>
      </c>
      <c r="C19" t="s">
        <v>241</v>
      </c>
    </row>
    <row r="20" spans="1:3" x14ac:dyDescent="0.3">
      <c r="A20">
        <v>19</v>
      </c>
      <c r="C20" t="s">
        <v>242</v>
      </c>
    </row>
    <row r="21" spans="1:3" x14ac:dyDescent="0.3">
      <c r="A21">
        <v>20</v>
      </c>
      <c r="C21" t="s">
        <v>243</v>
      </c>
    </row>
    <row r="22" spans="1:3" x14ac:dyDescent="0.3">
      <c r="A22">
        <v>21</v>
      </c>
      <c r="C22" t="s">
        <v>244</v>
      </c>
    </row>
    <row r="23" spans="1:3" x14ac:dyDescent="0.3">
      <c r="A23">
        <v>22</v>
      </c>
      <c r="C23" t="s">
        <v>245</v>
      </c>
    </row>
    <row r="24" spans="1:3" x14ac:dyDescent="0.3">
      <c r="A24">
        <v>23</v>
      </c>
      <c r="C24" t="s">
        <v>246</v>
      </c>
    </row>
    <row r="25" spans="1:3" x14ac:dyDescent="0.3">
      <c r="A25">
        <v>24</v>
      </c>
      <c r="C25" t="s">
        <v>247</v>
      </c>
    </row>
    <row r="26" spans="1:3" x14ac:dyDescent="0.3">
      <c r="A26">
        <v>25</v>
      </c>
      <c r="C26" t="s">
        <v>248</v>
      </c>
    </row>
    <row r="27" spans="1:3" x14ac:dyDescent="0.3">
      <c r="A27">
        <v>26</v>
      </c>
      <c r="C27" t="s">
        <v>249</v>
      </c>
    </row>
    <row r="28" spans="1:3" x14ac:dyDescent="0.3">
      <c r="A28">
        <v>27</v>
      </c>
      <c r="C28" t="s">
        <v>250</v>
      </c>
    </row>
    <row r="29" spans="1:3" x14ac:dyDescent="0.3">
      <c r="A29">
        <v>28</v>
      </c>
      <c r="C29" t="s">
        <v>251</v>
      </c>
    </row>
    <row r="30" spans="1:3" x14ac:dyDescent="0.3">
      <c r="A30">
        <v>29</v>
      </c>
      <c r="C30" t="s">
        <v>252</v>
      </c>
    </row>
    <row r="31" spans="1:3" x14ac:dyDescent="0.3">
      <c r="A31">
        <v>30</v>
      </c>
      <c r="C31" t="s">
        <v>253</v>
      </c>
    </row>
    <row r="32" spans="1:3" x14ac:dyDescent="0.3">
      <c r="A32">
        <v>31</v>
      </c>
      <c r="C32" t="s">
        <v>254</v>
      </c>
    </row>
    <row r="33" spans="1:3" x14ac:dyDescent="0.3">
      <c r="A33">
        <v>32</v>
      </c>
      <c r="C33" t="s">
        <v>255</v>
      </c>
    </row>
    <row r="34" spans="1:3" x14ac:dyDescent="0.3">
      <c r="A34">
        <v>33</v>
      </c>
      <c r="C34" t="s">
        <v>256</v>
      </c>
    </row>
    <row r="35" spans="1:3" x14ac:dyDescent="0.3">
      <c r="A35">
        <v>34</v>
      </c>
      <c r="C35" t="s">
        <v>257</v>
      </c>
    </row>
    <row r="36" spans="1:3" x14ac:dyDescent="0.3">
      <c r="A36">
        <v>35</v>
      </c>
      <c r="C36" t="s">
        <v>258</v>
      </c>
    </row>
    <row r="37" spans="1:3" x14ac:dyDescent="0.3">
      <c r="A37">
        <v>36</v>
      </c>
      <c r="C37" t="s">
        <v>259</v>
      </c>
    </row>
    <row r="38" spans="1:3" x14ac:dyDescent="0.3">
      <c r="A38">
        <v>37</v>
      </c>
      <c r="C38" t="s">
        <v>260</v>
      </c>
    </row>
    <row r="39" spans="1:3" x14ac:dyDescent="0.3">
      <c r="A39">
        <v>38</v>
      </c>
      <c r="C39" t="s">
        <v>261</v>
      </c>
    </row>
    <row r="40" spans="1:3" x14ac:dyDescent="0.3">
      <c r="A40">
        <v>39</v>
      </c>
      <c r="C40" t="s">
        <v>262</v>
      </c>
    </row>
    <row r="41" spans="1:3" x14ac:dyDescent="0.3">
      <c r="A41">
        <v>40</v>
      </c>
      <c r="C41" t="s">
        <v>263</v>
      </c>
    </row>
    <row r="42" spans="1:3" x14ac:dyDescent="0.3">
      <c r="A42">
        <v>41</v>
      </c>
      <c r="C42" t="s">
        <v>264</v>
      </c>
    </row>
    <row r="43" spans="1:3" x14ac:dyDescent="0.3">
      <c r="A43">
        <v>42</v>
      </c>
      <c r="C43" t="s">
        <v>265</v>
      </c>
    </row>
    <row r="44" spans="1:3" x14ac:dyDescent="0.3">
      <c r="A44">
        <v>43</v>
      </c>
      <c r="C44" t="s">
        <v>266</v>
      </c>
    </row>
    <row r="45" spans="1:3" x14ac:dyDescent="0.3">
      <c r="A45">
        <v>44</v>
      </c>
      <c r="C45" t="s">
        <v>267</v>
      </c>
    </row>
    <row r="46" spans="1:3" x14ac:dyDescent="0.3">
      <c r="A46">
        <v>45</v>
      </c>
      <c r="C46" t="s">
        <v>268</v>
      </c>
    </row>
    <row r="47" spans="1:3" x14ac:dyDescent="0.3">
      <c r="A47">
        <v>46</v>
      </c>
      <c r="C47" t="s">
        <v>269</v>
      </c>
    </row>
    <row r="48" spans="1:3" x14ac:dyDescent="0.3">
      <c r="A48">
        <v>47</v>
      </c>
      <c r="C48" t="s">
        <v>270</v>
      </c>
    </row>
    <row r="49" spans="1:3" x14ac:dyDescent="0.3">
      <c r="A49">
        <v>48</v>
      </c>
      <c r="C49" t="s">
        <v>271</v>
      </c>
    </row>
    <row r="50" spans="1:3" x14ac:dyDescent="0.3">
      <c r="A50">
        <v>49</v>
      </c>
      <c r="C50" t="s">
        <v>272</v>
      </c>
    </row>
    <row r="51" spans="1:3" x14ac:dyDescent="0.3">
      <c r="A51">
        <v>50</v>
      </c>
      <c r="C51" t="s">
        <v>273</v>
      </c>
    </row>
    <row r="52" spans="1:3" x14ac:dyDescent="0.3">
      <c r="A52">
        <v>51</v>
      </c>
      <c r="C52" t="s">
        <v>274</v>
      </c>
    </row>
    <row r="53" spans="1:3" x14ac:dyDescent="0.3">
      <c r="A53">
        <v>52</v>
      </c>
      <c r="C53" t="s">
        <v>275</v>
      </c>
    </row>
    <row r="54" spans="1:3" x14ac:dyDescent="0.3">
      <c r="A54">
        <v>53</v>
      </c>
      <c r="C54" t="s">
        <v>276</v>
      </c>
    </row>
    <row r="55" spans="1:3" x14ac:dyDescent="0.3">
      <c r="A55">
        <v>54</v>
      </c>
      <c r="C55" t="s">
        <v>277</v>
      </c>
    </row>
    <row r="56" spans="1:3" x14ac:dyDescent="0.3">
      <c r="A56">
        <v>55</v>
      </c>
      <c r="C56" t="s">
        <v>278</v>
      </c>
    </row>
    <row r="57" spans="1:3" x14ac:dyDescent="0.3">
      <c r="A57">
        <v>56</v>
      </c>
      <c r="C57" t="s">
        <v>279</v>
      </c>
    </row>
    <row r="58" spans="1:3" x14ac:dyDescent="0.3">
      <c r="A58">
        <v>57</v>
      </c>
      <c r="C58" t="s">
        <v>280</v>
      </c>
    </row>
    <row r="59" spans="1:3" x14ac:dyDescent="0.3">
      <c r="A59">
        <v>58</v>
      </c>
      <c r="C59" t="s">
        <v>281</v>
      </c>
    </row>
    <row r="60" spans="1:3" x14ac:dyDescent="0.3">
      <c r="A60">
        <v>59</v>
      </c>
      <c r="C60" t="s">
        <v>282</v>
      </c>
    </row>
    <row r="61" spans="1:3" x14ac:dyDescent="0.3">
      <c r="A61">
        <v>60</v>
      </c>
      <c r="C61" t="s">
        <v>283</v>
      </c>
    </row>
    <row r="62" spans="1:3" x14ac:dyDescent="0.3">
      <c r="A62">
        <v>61</v>
      </c>
      <c r="C62" t="s">
        <v>284</v>
      </c>
    </row>
    <row r="63" spans="1:3" x14ac:dyDescent="0.3">
      <c r="A63">
        <v>62</v>
      </c>
      <c r="C63" t="s">
        <v>285</v>
      </c>
    </row>
    <row r="64" spans="1:3" x14ac:dyDescent="0.3">
      <c r="A64">
        <v>63</v>
      </c>
      <c r="C64" t="s">
        <v>286</v>
      </c>
    </row>
    <row r="65" spans="1:3" x14ac:dyDescent="0.3">
      <c r="A65">
        <v>64</v>
      </c>
      <c r="C65" t="s">
        <v>287</v>
      </c>
    </row>
    <row r="66" spans="1:3" x14ac:dyDescent="0.3">
      <c r="A66">
        <v>65</v>
      </c>
      <c r="C66" t="s">
        <v>288</v>
      </c>
    </row>
    <row r="67" spans="1:3" x14ac:dyDescent="0.3">
      <c r="A67">
        <v>66</v>
      </c>
      <c r="C67" t="s">
        <v>289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AB5E-F1CE-45F9-A100-6619949BD5E8}">
  <sheetPr codeName="Sheet3"/>
  <dimension ref="A1:E13"/>
  <sheetViews>
    <sheetView workbookViewId="0">
      <selection activeCell="B3" sqref="B3:D13"/>
    </sheetView>
  </sheetViews>
  <sheetFormatPr defaultRowHeight="14.4" x14ac:dyDescent="0.3"/>
  <cols>
    <col min="1" max="1" width="9.109375" style="4"/>
    <col min="2" max="2" width="11" style="4" bestFit="1" customWidth="1"/>
    <col min="3" max="3" width="20" style="4" bestFit="1" customWidth="1"/>
    <col min="4" max="4" width="30" style="4" customWidth="1"/>
    <col min="5" max="5" width="9.109375" style="4"/>
  </cols>
  <sheetData>
    <row r="1" spans="1:5" x14ac:dyDescent="0.3">
      <c r="A1" s="35">
        <v>971040</v>
      </c>
      <c r="B1" s="36"/>
      <c r="C1" s="37"/>
      <c r="D1" s="38"/>
    </row>
    <row r="2" spans="1:5" ht="21" customHeight="1" x14ac:dyDescent="0.3">
      <c r="A2" s="9" t="s">
        <v>0</v>
      </c>
      <c r="B2" s="13" t="s">
        <v>83</v>
      </c>
      <c r="C2" s="8" t="s">
        <v>1</v>
      </c>
      <c r="D2" s="10" t="s">
        <v>2</v>
      </c>
    </row>
    <row r="3" spans="1:5" ht="21" customHeight="1" x14ac:dyDescent="0.3">
      <c r="A3" s="1">
        <v>1</v>
      </c>
      <c r="B3" s="14">
        <v>971040</v>
      </c>
      <c r="C3" s="2" t="s">
        <v>3</v>
      </c>
      <c r="D3" s="11" t="s">
        <v>57</v>
      </c>
      <c r="E3" s="7" t="s">
        <v>37</v>
      </c>
    </row>
    <row r="4" spans="1:5" ht="21" customHeight="1" x14ac:dyDescent="0.3">
      <c r="A4" s="1">
        <v>2</v>
      </c>
      <c r="B4" s="14">
        <v>971040</v>
      </c>
      <c r="C4" s="2" t="s">
        <v>4</v>
      </c>
      <c r="D4" s="11" t="s">
        <v>59</v>
      </c>
      <c r="E4" s="7" t="s">
        <v>37</v>
      </c>
    </row>
    <row r="5" spans="1:5" ht="21" customHeight="1" x14ac:dyDescent="0.3">
      <c r="A5" s="1">
        <v>3</v>
      </c>
      <c r="B5" s="14">
        <v>971040</v>
      </c>
      <c r="C5" s="2" t="s">
        <v>32</v>
      </c>
      <c r="D5" s="11" t="s">
        <v>78</v>
      </c>
      <c r="E5" s="7" t="s">
        <v>37</v>
      </c>
    </row>
    <row r="6" spans="1:5" ht="21" customHeight="1" x14ac:dyDescent="0.3">
      <c r="A6" s="1">
        <v>4</v>
      </c>
      <c r="B6" s="14">
        <v>971040</v>
      </c>
      <c r="C6" s="2" t="s">
        <v>33</v>
      </c>
      <c r="D6" s="11" t="s">
        <v>79</v>
      </c>
      <c r="E6" s="7" t="s">
        <v>37</v>
      </c>
    </row>
    <row r="7" spans="1:5" ht="21" customHeight="1" x14ac:dyDescent="0.3">
      <c r="A7" s="1">
        <v>5</v>
      </c>
      <c r="B7" s="14">
        <v>971040</v>
      </c>
      <c r="C7" s="2" t="s">
        <v>5</v>
      </c>
      <c r="D7" s="11" t="s">
        <v>79</v>
      </c>
      <c r="E7" s="7" t="s">
        <v>37</v>
      </c>
    </row>
    <row r="8" spans="1:5" ht="21" customHeight="1" x14ac:dyDescent="0.3">
      <c r="A8" s="1">
        <v>6</v>
      </c>
      <c r="B8" s="14">
        <v>971040</v>
      </c>
      <c r="C8" s="2" t="s">
        <v>34</v>
      </c>
      <c r="D8" s="11" t="s">
        <v>55</v>
      </c>
      <c r="E8" s="7" t="s">
        <v>37</v>
      </c>
    </row>
    <row r="9" spans="1:5" ht="21" customHeight="1" x14ac:dyDescent="0.3">
      <c r="A9" s="1">
        <v>7</v>
      </c>
      <c r="B9" s="14">
        <v>971040</v>
      </c>
      <c r="C9" s="2" t="s">
        <v>43</v>
      </c>
      <c r="D9" s="11" t="s">
        <v>80</v>
      </c>
      <c r="E9" s="7" t="s">
        <v>37</v>
      </c>
    </row>
    <row r="10" spans="1:5" ht="21" customHeight="1" x14ac:dyDescent="0.3">
      <c r="A10" s="1">
        <v>8</v>
      </c>
      <c r="B10" s="14">
        <v>971040</v>
      </c>
      <c r="C10" s="2" t="s">
        <v>81</v>
      </c>
      <c r="D10" s="11" t="s">
        <v>44</v>
      </c>
      <c r="E10" s="7" t="s">
        <v>37</v>
      </c>
    </row>
    <row r="11" spans="1:5" ht="21" customHeight="1" x14ac:dyDescent="0.3">
      <c r="A11" s="1">
        <v>9</v>
      </c>
      <c r="B11" s="14">
        <v>971040</v>
      </c>
      <c r="C11" s="2" t="s">
        <v>82</v>
      </c>
      <c r="D11" s="11" t="s">
        <v>49</v>
      </c>
      <c r="E11" s="7" t="s">
        <v>37</v>
      </c>
    </row>
    <row r="12" spans="1:5" ht="21" customHeight="1" x14ac:dyDescent="0.3">
      <c r="A12" s="1">
        <v>10</v>
      </c>
      <c r="B12" s="14">
        <v>971040</v>
      </c>
      <c r="C12" s="2" t="s">
        <v>45</v>
      </c>
      <c r="D12" s="11" t="s">
        <v>46</v>
      </c>
      <c r="E12" s="7" t="s">
        <v>37</v>
      </c>
    </row>
    <row r="13" spans="1:5" ht="21" customHeight="1" thickBot="1" x14ac:dyDescent="0.35">
      <c r="A13" s="5">
        <v>11</v>
      </c>
      <c r="B13" s="14">
        <v>971040</v>
      </c>
      <c r="C13" s="3" t="s">
        <v>29</v>
      </c>
      <c r="D13" s="12" t="s">
        <v>48</v>
      </c>
      <c r="E13" s="7" t="s">
        <v>37</v>
      </c>
    </row>
  </sheetData>
  <mergeCells count="1">
    <mergeCell ref="A1:D1"/>
  </mergeCells>
  <phoneticPr fontId="3" type="noConversion"/>
  <conditionalFormatting sqref="C2:C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3135-63B6-49D3-BA44-05C5287B78FA}">
  <dimension ref="A1:C26"/>
  <sheetViews>
    <sheetView tabSelected="1" workbookViewId="0">
      <selection activeCell="G15" sqref="G15"/>
    </sheetView>
  </sheetViews>
  <sheetFormatPr defaultRowHeight="14.4" x14ac:dyDescent="0.3"/>
  <cols>
    <col min="1" max="1" width="17.33203125" style="39" customWidth="1"/>
    <col min="2" max="2" width="21.33203125" style="39" customWidth="1"/>
    <col min="3" max="3" width="49.77734375" style="39" customWidth="1"/>
  </cols>
  <sheetData>
    <row r="1" spans="1:3" x14ac:dyDescent="0.3">
      <c r="A1" s="39" t="s">
        <v>185</v>
      </c>
      <c r="B1" s="39" t="s">
        <v>1</v>
      </c>
      <c r="C1" s="39" t="s">
        <v>2</v>
      </c>
    </row>
    <row r="2" spans="1:3" x14ac:dyDescent="0.3">
      <c r="A2" s="39">
        <v>971040</v>
      </c>
      <c r="B2" s="39" t="s">
        <v>3</v>
      </c>
      <c r="C2" s="39" t="s">
        <v>57</v>
      </c>
    </row>
    <row r="3" spans="1:3" x14ac:dyDescent="0.3">
      <c r="A3" s="39">
        <v>971040</v>
      </c>
      <c r="B3" s="39" t="s">
        <v>4</v>
      </c>
      <c r="C3" s="39" t="s">
        <v>59</v>
      </c>
    </row>
    <row r="4" spans="1:3" x14ac:dyDescent="0.3">
      <c r="A4" s="39">
        <v>971040</v>
      </c>
      <c r="B4" s="39" t="s">
        <v>32</v>
      </c>
      <c r="C4" s="39" t="s">
        <v>78</v>
      </c>
    </row>
    <row r="5" spans="1:3" x14ac:dyDescent="0.3">
      <c r="A5" s="39">
        <v>971040</v>
      </c>
      <c r="B5" s="39" t="s">
        <v>33</v>
      </c>
      <c r="C5" s="39" t="s">
        <v>79</v>
      </c>
    </row>
    <row r="6" spans="1:3" x14ac:dyDescent="0.3">
      <c r="A6" s="39">
        <v>971040</v>
      </c>
      <c r="B6" s="39" t="s">
        <v>5</v>
      </c>
      <c r="C6" s="39" t="s">
        <v>79</v>
      </c>
    </row>
    <row r="7" spans="1:3" x14ac:dyDescent="0.3">
      <c r="A7" s="39">
        <v>971040</v>
      </c>
      <c r="B7" s="39" t="s">
        <v>34</v>
      </c>
      <c r="C7" s="39" t="s">
        <v>55</v>
      </c>
    </row>
    <row r="8" spans="1:3" x14ac:dyDescent="0.3">
      <c r="A8" s="39">
        <v>971040</v>
      </c>
      <c r="B8" s="39" t="s">
        <v>43</v>
      </c>
      <c r="C8" s="39" t="s">
        <v>80</v>
      </c>
    </row>
    <row r="9" spans="1:3" x14ac:dyDescent="0.3">
      <c r="A9" s="39">
        <v>971040</v>
      </c>
      <c r="B9" s="39" t="s">
        <v>81</v>
      </c>
      <c r="C9" s="39" t="s">
        <v>44</v>
      </c>
    </row>
    <row r="10" spans="1:3" x14ac:dyDescent="0.3">
      <c r="A10" s="39">
        <v>971040</v>
      </c>
      <c r="B10" s="39" t="s">
        <v>82</v>
      </c>
      <c r="C10" s="39" t="s">
        <v>49</v>
      </c>
    </row>
    <row r="11" spans="1:3" x14ac:dyDescent="0.3">
      <c r="A11" s="39">
        <v>971040</v>
      </c>
      <c r="B11" s="39" t="s">
        <v>45</v>
      </c>
      <c r="C11" s="39" t="s">
        <v>46</v>
      </c>
    </row>
    <row r="12" spans="1:3" x14ac:dyDescent="0.3">
      <c r="A12" s="39">
        <v>971040</v>
      </c>
      <c r="B12" s="39" t="s">
        <v>29</v>
      </c>
      <c r="C12" s="39" t="s">
        <v>48</v>
      </c>
    </row>
    <row r="13" spans="1:3" x14ac:dyDescent="0.3">
      <c r="A13" s="40">
        <v>971039</v>
      </c>
      <c r="B13" s="43" t="s">
        <v>3</v>
      </c>
      <c r="C13" s="44" t="s">
        <v>50</v>
      </c>
    </row>
    <row r="14" spans="1:3" x14ac:dyDescent="0.3">
      <c r="A14" s="41">
        <v>971039</v>
      </c>
      <c r="B14" s="44" t="s">
        <v>4</v>
      </c>
      <c r="C14" s="44" t="s">
        <v>51</v>
      </c>
    </row>
    <row r="15" spans="1:3" x14ac:dyDescent="0.3">
      <c r="A15" s="41">
        <v>971039</v>
      </c>
      <c r="B15" s="44" t="s">
        <v>6</v>
      </c>
      <c r="C15" s="44" t="s">
        <v>52</v>
      </c>
    </row>
    <row r="16" spans="1:3" x14ac:dyDescent="0.3">
      <c r="A16" s="40">
        <v>971039</v>
      </c>
      <c r="B16" s="43" t="s">
        <v>10</v>
      </c>
      <c r="C16" s="44" t="s">
        <v>61</v>
      </c>
    </row>
    <row r="17" spans="1:3" x14ac:dyDescent="0.3">
      <c r="A17" s="40">
        <v>971039</v>
      </c>
      <c r="B17" s="43" t="s">
        <v>15</v>
      </c>
      <c r="C17" s="44" t="s">
        <v>16</v>
      </c>
    </row>
    <row r="18" spans="1:3" x14ac:dyDescent="0.3">
      <c r="A18" s="40">
        <v>971039</v>
      </c>
      <c r="B18" s="43" t="s">
        <v>65</v>
      </c>
      <c r="C18" s="44" t="s">
        <v>26</v>
      </c>
    </row>
    <row r="19" spans="1:3" x14ac:dyDescent="0.3">
      <c r="A19" s="40">
        <v>971039</v>
      </c>
      <c r="B19" s="43" t="s">
        <v>29</v>
      </c>
      <c r="C19" s="44" t="s">
        <v>30</v>
      </c>
    </row>
    <row r="20" spans="1:3" x14ac:dyDescent="0.3">
      <c r="A20" s="40">
        <v>971064</v>
      </c>
      <c r="B20" s="40" t="s">
        <v>88</v>
      </c>
      <c r="C20" s="41" t="s">
        <v>146</v>
      </c>
    </row>
    <row r="21" spans="1:3" x14ac:dyDescent="0.3">
      <c r="A21" s="41">
        <v>971064</v>
      </c>
      <c r="B21" s="41" t="s">
        <v>89</v>
      </c>
      <c r="C21" s="45" t="s">
        <v>186</v>
      </c>
    </row>
    <row r="22" spans="1:3" x14ac:dyDescent="0.3">
      <c r="A22" s="42">
        <v>974267</v>
      </c>
      <c r="B22" s="42" t="s">
        <v>187</v>
      </c>
      <c r="C22" s="42" t="s">
        <v>189</v>
      </c>
    </row>
    <row r="23" spans="1:3" x14ac:dyDescent="0.3">
      <c r="A23" s="42">
        <v>974267</v>
      </c>
      <c r="B23" s="42" t="s">
        <v>188</v>
      </c>
      <c r="C23" s="42" t="s">
        <v>191</v>
      </c>
    </row>
    <row r="24" spans="1:3" x14ac:dyDescent="0.3">
      <c r="A24" s="42">
        <v>974267</v>
      </c>
      <c r="B24" s="41" t="s">
        <v>88</v>
      </c>
      <c r="C24" s="41" t="s">
        <v>190</v>
      </c>
    </row>
    <row r="25" spans="1:3" x14ac:dyDescent="0.3">
      <c r="A25" s="42"/>
      <c r="B25" s="42" t="s">
        <v>192</v>
      </c>
      <c r="C25" s="42" t="s">
        <v>193</v>
      </c>
    </row>
    <row r="26" spans="1:3" x14ac:dyDescent="0.3">
      <c r="A26" s="42"/>
      <c r="B26" s="42" t="s">
        <v>194</v>
      </c>
      <c r="C26" s="42" t="s">
        <v>195</v>
      </c>
    </row>
  </sheetData>
  <conditionalFormatting sqref="B13:B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971040 Display_PCB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Yadav</dc:creator>
  <cp:lastModifiedBy>vedant gharat</cp:lastModifiedBy>
  <dcterms:created xsi:type="dcterms:W3CDTF">2025-04-22T06:54:06Z</dcterms:created>
  <dcterms:modified xsi:type="dcterms:W3CDTF">2025-12-18T12:04:31Z</dcterms:modified>
</cp:coreProperties>
</file>