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yanto\OneDrive - UGM 365\Lomba Analisis\Compfest UI (Data Science)\"/>
    </mc:Choice>
  </mc:AlternateContent>
  <xr:revisionPtr revIDLastSave="0" documentId="13_ncr:1_{A00C397D-2755-4580-9C8B-85AA31329A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_flood" sheetId="1" r:id="rId1"/>
  </sheets>
  <calcPr calcId="191029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<sst xmlns="http://schemas.openxmlformats.org/spreadsheetml/2006/main" count="372" uniqueCount="23">
  <si>
    <t>City</t>
  </si>
  <si>
    <t>Month</t>
  </si>
  <si>
    <t>Year</t>
  </si>
  <si>
    <t>Rainfall</t>
  </si>
  <si>
    <t>TempDay</t>
  </si>
  <si>
    <t>WaterDist</t>
  </si>
  <si>
    <t>SurfaceMoist</t>
  </si>
  <si>
    <t>SubSurfaceMoist</t>
  </si>
  <si>
    <t>Flood</t>
  </si>
  <si>
    <t>Slope</t>
  </si>
  <si>
    <t>Kota Jakarta Utara</t>
  </si>
  <si>
    <t>Kota Jakarta Barat</t>
  </si>
  <si>
    <t>Kota Jakarta Pusat</t>
  </si>
  <si>
    <t>Kota Jakarta Selatan</t>
  </si>
  <si>
    <t>Kota Jakarta Timur</t>
  </si>
  <si>
    <t xml:space="preserve">Bulan </t>
  </si>
  <si>
    <t>Jakarta Utara</t>
  </si>
  <si>
    <t>Jakarta Barat</t>
  </si>
  <si>
    <t>Jakarta Pusat</t>
  </si>
  <si>
    <t>Jakarta Selatan</t>
  </si>
  <si>
    <t>Jakarta Timur</t>
  </si>
  <si>
    <t xml:space="preserve">Jakarta Pusat </t>
  </si>
  <si>
    <t>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</si>
</sst>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81"/>
  <sheetViews>
    <sheetView tabSelected="1" zoomScale="145" zoomScaleNormal="145" workbookViewId="0">
      <selection activeCell="B3" sqref="B3"/>
    </sheetView>
  </sheetViews>
  <sheetFormatPr defaultColWidth="12.5703125" defaultRowHeight="15.75" customHeight="1" x14ac:dyDescent="0.2"/>
  <cols>
    <col min="1" max="3" width="16.42578125" customWidth="1"/>
  </cols>
  <sheetData>
    <row r="1" spans="1:12" x14ac:dyDescent="0.2">
      <c r="A1" s="1" t="s">
        <v>0</v>
      </c>
      <c r="B1" s="1" t="s">
        <v>22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">
      <c r="A2" s="1" t="s">
        <v>10</v>
      </c>
      <c r="B2" s="1" t="s">
        <v>16</v>
      </c>
      <c r="C2" s="2">
        <v>43101</v>
      </c>
      <c r="D2" s="1">
        <v>1</v>
      </c>
      <c r="E2" s="1">
        <v>2018</v>
      </c>
      <c r="F2" s="1">
        <v>245.2028</v>
      </c>
      <c r="G2" s="1">
        <v>7182.7560000000003</v>
      </c>
      <c r="H2" s="1">
        <v>0.371973</v>
      </c>
      <c r="I2" s="1">
        <v>259.21609999999998</v>
      </c>
      <c r="J2" s="1">
        <v>1180.7249999999999</v>
      </c>
      <c r="K2" s="1">
        <v>1</v>
      </c>
      <c r="L2" s="1">
        <v>1.700728</v>
      </c>
    </row>
    <row r="3" spans="1:12" x14ac:dyDescent="0.2">
      <c r="A3" s="1" t="s">
        <v>11</v>
      </c>
      <c r="B3" s="1" t="s">
        <v>17</v>
      </c>
      <c r="C3" s="2">
        <f>$C$2+INT(ROW()-1/5)</f>
        <v>43103</v>
      </c>
      <c r="D3" s="1">
        <v>1</v>
      </c>
      <c r="E3" s="1">
        <v>2018</v>
      </c>
      <c r="F3" s="1">
        <v>230.78280000000001</v>
      </c>
      <c r="G3" s="1">
        <v>7180.8329999999996</v>
      </c>
      <c r="H3" s="1">
        <v>0.378276</v>
      </c>
      <c r="I3" s="1">
        <v>231.33439999999999</v>
      </c>
      <c r="J3" s="1">
        <v>1163.797</v>
      </c>
      <c r="K3" s="1">
        <v>1</v>
      </c>
      <c r="L3" s="1">
        <v>1.4758960000000001</v>
      </c>
    </row>
    <row r="4" spans="1:12" x14ac:dyDescent="0.2">
      <c r="A4" s="1" t="s">
        <v>12</v>
      </c>
      <c r="B4" s="1" t="s">
        <v>21</v>
      </c>
      <c r="C4" s="2">
        <v>43101</v>
      </c>
      <c r="D4" s="1">
        <v>1</v>
      </c>
      <c r="E4" s="1">
        <v>2018</v>
      </c>
      <c r="F4" s="1">
        <v>262.3999</v>
      </c>
      <c r="G4" s="1">
        <v>7180.8940000000002</v>
      </c>
      <c r="H4" s="1">
        <v>0.19169800000000001</v>
      </c>
      <c r="I4" s="1">
        <v>233.1815</v>
      </c>
      <c r="J4" s="1">
        <v>1172.4590000000001</v>
      </c>
      <c r="K4" s="1">
        <v>0</v>
      </c>
      <c r="L4" s="1">
        <v>2.1486730000000001</v>
      </c>
    </row>
    <row r="5" spans="1:12" x14ac:dyDescent="0.2">
      <c r="A5" s="1" t="s">
        <v>13</v>
      </c>
      <c r="B5" s="1" t="s">
        <v>19</v>
      </c>
      <c r="C5" s="2">
        <v>43101</v>
      </c>
      <c r="D5" s="1">
        <v>1</v>
      </c>
      <c r="E5" s="1">
        <v>2018</v>
      </c>
      <c r="F5" s="1">
        <v>255.99449999999999</v>
      </c>
      <c r="G5" s="1">
        <v>7175.8909999999996</v>
      </c>
      <c r="H5" s="1">
        <v>0.15734200000000001</v>
      </c>
      <c r="I5" s="1">
        <v>244.51329999999999</v>
      </c>
      <c r="J5" s="1">
        <v>1491.5940000000001</v>
      </c>
      <c r="K5" s="1">
        <v>0</v>
      </c>
      <c r="L5" s="1">
        <v>2.1319699999999999</v>
      </c>
    </row>
    <row r="6" spans="1:12" x14ac:dyDescent="0.2">
      <c r="A6" s="1" t="s">
        <v>14</v>
      </c>
      <c r="B6" s="1" t="s">
        <v>20</v>
      </c>
      <c r="C6" s="2">
        <v>43101</v>
      </c>
      <c r="D6" s="1">
        <v>1</v>
      </c>
      <c r="E6" s="1">
        <v>2018</v>
      </c>
      <c r="F6" s="1">
        <v>248.84039999999999</v>
      </c>
      <c r="G6" s="1">
        <v>7177.683</v>
      </c>
      <c r="H6" s="1">
        <v>0.123802</v>
      </c>
      <c r="I6" s="1">
        <v>259.64580000000001</v>
      </c>
      <c r="J6" s="1">
        <v>1531.4849999999999</v>
      </c>
      <c r="K6" s="1">
        <v>0</v>
      </c>
      <c r="L6" s="1">
        <v>1.8832660000000001</v>
      </c>
    </row>
    <row r="7" spans="1:12" x14ac:dyDescent="0.2">
      <c r="A7" s="1" t="s">
        <v>10</v>
      </c>
      <c r="B7" s="1" t="s">
        <v>16</v>
      </c>
      <c r="C7" s="2">
        <v>43132</v>
      </c>
      <c r="D7" s="1">
        <v>2</v>
      </c>
      <c r="E7" s="1">
        <v>2018</v>
      </c>
      <c r="F7" s="1">
        <v>372.80529999999999</v>
      </c>
      <c r="G7" s="1">
        <v>7175.7079999999996</v>
      </c>
      <c r="H7" s="1">
        <v>0.46493800000000002</v>
      </c>
      <c r="I7" s="1">
        <v>227.1748</v>
      </c>
      <c r="J7" s="1">
        <v>1031.48</v>
      </c>
      <c r="K7" s="1">
        <v>1</v>
      </c>
      <c r="L7" s="1">
        <v>1.700728</v>
      </c>
    </row>
    <row r="8" spans="1:12" x14ac:dyDescent="0.2">
      <c r="A8" s="1" t="s">
        <v>11</v>
      </c>
      <c r="B8" s="1" t="s">
        <v>17</v>
      </c>
      <c r="C8" s="2">
        <v>43132</v>
      </c>
      <c r="D8" s="1">
        <v>2</v>
      </c>
      <c r="E8" s="1">
        <v>2018</v>
      </c>
      <c r="F8" s="1">
        <v>353.4119</v>
      </c>
      <c r="G8" s="1">
        <v>7175.4530000000004</v>
      </c>
      <c r="H8" s="1">
        <v>0.26838499999999998</v>
      </c>
      <c r="I8" s="1">
        <v>227.59690000000001</v>
      </c>
      <c r="J8" s="1">
        <v>1196.758</v>
      </c>
      <c r="K8" s="1">
        <v>1</v>
      </c>
      <c r="L8" s="1">
        <v>1.4758960000000001</v>
      </c>
    </row>
    <row r="9" spans="1:12" x14ac:dyDescent="0.2">
      <c r="A9" s="1" t="s">
        <v>12</v>
      </c>
      <c r="B9" s="1" t="s">
        <v>18</v>
      </c>
      <c r="C9" s="2">
        <v>43132</v>
      </c>
      <c r="D9" s="1">
        <v>2</v>
      </c>
      <c r="E9" s="1">
        <v>2018</v>
      </c>
      <c r="F9" s="1">
        <v>351.93130000000002</v>
      </c>
      <c r="G9" s="1">
        <v>7173.89</v>
      </c>
      <c r="H9" s="1">
        <v>0.209095</v>
      </c>
      <c r="I9" s="1">
        <v>228.095</v>
      </c>
      <c r="J9" s="1">
        <v>1183.3520000000001</v>
      </c>
      <c r="K9" s="1">
        <v>1</v>
      </c>
      <c r="L9" s="1">
        <v>2.1486730000000001</v>
      </c>
    </row>
    <row r="10" spans="1:12" x14ac:dyDescent="0.2">
      <c r="A10" s="1" t="s">
        <v>13</v>
      </c>
      <c r="B10" s="1" t="s">
        <v>19</v>
      </c>
      <c r="C10" s="2">
        <v>43132</v>
      </c>
      <c r="D10" s="1">
        <v>2</v>
      </c>
      <c r="E10" s="1">
        <v>2018</v>
      </c>
      <c r="F10" s="1">
        <v>346.58069999999998</v>
      </c>
      <c r="G10" s="1">
        <v>7169.3370000000004</v>
      </c>
      <c r="H10" s="1">
        <v>0.45789800000000003</v>
      </c>
      <c r="I10" s="1">
        <v>227.0461</v>
      </c>
      <c r="J10" s="1">
        <v>1389.326</v>
      </c>
      <c r="K10" s="1">
        <v>1</v>
      </c>
      <c r="L10" s="1">
        <v>2.1319699999999999</v>
      </c>
    </row>
    <row r="11" spans="1:12" x14ac:dyDescent="0.2">
      <c r="A11" s="1" t="s">
        <v>14</v>
      </c>
      <c r="B11" s="1" t="s">
        <v>20</v>
      </c>
      <c r="C11" s="2">
        <v>43132</v>
      </c>
      <c r="D11" s="1">
        <v>2</v>
      </c>
      <c r="E11" s="1">
        <v>2018</v>
      </c>
      <c r="F11" s="1">
        <v>335.52780000000001</v>
      </c>
      <c r="G11" s="1">
        <v>7169.7089999999998</v>
      </c>
      <c r="H11" s="1">
        <v>0.46070499999999998</v>
      </c>
      <c r="I11" s="1">
        <v>226.8348</v>
      </c>
      <c r="J11" s="1">
        <v>1331.771</v>
      </c>
      <c r="K11" s="1">
        <v>1</v>
      </c>
      <c r="L11" s="1">
        <v>1.8832660000000001</v>
      </c>
    </row>
    <row r="12" spans="1:12" x14ac:dyDescent="0.2">
      <c r="A12" s="1" t="s">
        <v>10</v>
      </c>
      <c r="B12" s="1" t="s">
        <v>16</v>
      </c>
      <c r="C12" s="2">
        <v>43160</v>
      </c>
      <c r="D12" s="1">
        <v>3</v>
      </c>
      <c r="E12" s="1">
        <v>2018</v>
      </c>
      <c r="F12" s="1">
        <v>178.58779999999999</v>
      </c>
      <c r="G12" s="1">
        <v>7187.2579999999998</v>
      </c>
      <c r="H12" s="1">
        <v>0.36139199999999999</v>
      </c>
      <c r="I12" s="1">
        <v>245.63480000000001</v>
      </c>
      <c r="J12" s="1">
        <v>1141.1880000000001</v>
      </c>
      <c r="K12" s="1">
        <v>0</v>
      </c>
      <c r="L12" s="1">
        <v>1.700728</v>
      </c>
    </row>
    <row r="13" spans="1:12" x14ac:dyDescent="0.2">
      <c r="A13" s="1" t="s">
        <v>11</v>
      </c>
      <c r="B13" s="1" t="s">
        <v>17</v>
      </c>
      <c r="C13" s="2">
        <v>43160</v>
      </c>
      <c r="D13" s="1">
        <v>3</v>
      </c>
      <c r="E13" s="1">
        <v>2018</v>
      </c>
      <c r="F13" s="1">
        <v>184.04740000000001</v>
      </c>
      <c r="G13" s="1">
        <v>7185.6850000000004</v>
      </c>
      <c r="H13" s="1">
        <v>0.59948500000000005</v>
      </c>
      <c r="I13" s="1">
        <v>239.9485</v>
      </c>
      <c r="J13" s="1">
        <v>1313.163</v>
      </c>
      <c r="K13" s="1">
        <v>0</v>
      </c>
      <c r="L13" s="1">
        <v>1.4758960000000001</v>
      </c>
    </row>
    <row r="14" spans="1:12" x14ac:dyDescent="0.2">
      <c r="A14" s="1" t="s">
        <v>12</v>
      </c>
      <c r="B14" s="1" t="s">
        <v>18</v>
      </c>
      <c r="C14" s="2">
        <v>43160</v>
      </c>
      <c r="D14" s="1">
        <v>3</v>
      </c>
      <c r="E14" s="1">
        <v>2018</v>
      </c>
      <c r="F14" s="1">
        <v>199.2552</v>
      </c>
      <c r="G14" s="1">
        <v>7185.518</v>
      </c>
      <c r="H14" s="1">
        <v>0.221719</v>
      </c>
      <c r="I14" s="1">
        <v>241.44239999999999</v>
      </c>
      <c r="J14" s="1">
        <v>1304.133</v>
      </c>
      <c r="K14" s="1">
        <v>0</v>
      </c>
      <c r="L14" s="1">
        <v>2.1486730000000001</v>
      </c>
    </row>
    <row r="15" spans="1:12" x14ac:dyDescent="0.2">
      <c r="A15" s="1" t="s">
        <v>13</v>
      </c>
      <c r="B15" s="1" t="s">
        <v>19</v>
      </c>
      <c r="C15" s="2">
        <v>43160</v>
      </c>
      <c r="D15" s="1">
        <v>3</v>
      </c>
      <c r="E15" s="1">
        <v>2018</v>
      </c>
      <c r="F15" s="1">
        <v>213.3038</v>
      </c>
      <c r="G15" s="1">
        <v>7180.1859999999997</v>
      </c>
      <c r="H15" s="1">
        <v>0.60865899999999995</v>
      </c>
      <c r="I15" s="1">
        <v>241.4188</v>
      </c>
      <c r="J15" s="1">
        <v>1532.509</v>
      </c>
      <c r="K15" s="1">
        <v>1</v>
      </c>
      <c r="L15" s="1">
        <v>2.1319699999999999</v>
      </c>
    </row>
    <row r="16" spans="1:12" x14ac:dyDescent="0.2">
      <c r="A16" s="1" t="s">
        <v>14</v>
      </c>
      <c r="B16" s="1" t="s">
        <v>20</v>
      </c>
      <c r="C16" s="2">
        <v>43160</v>
      </c>
      <c r="D16" s="1">
        <v>3</v>
      </c>
      <c r="E16" s="1">
        <v>2018</v>
      </c>
      <c r="F16" s="1">
        <v>204.4213</v>
      </c>
      <c r="G16" s="1">
        <v>7181.5150000000003</v>
      </c>
      <c r="H16" s="1">
        <v>0.36128300000000002</v>
      </c>
      <c r="I16" s="1">
        <v>242.98419999999999</v>
      </c>
      <c r="J16" s="1">
        <v>1470.39</v>
      </c>
      <c r="K16" s="1">
        <v>1</v>
      </c>
      <c r="L16" s="1">
        <v>1.8832660000000001</v>
      </c>
    </row>
    <row r="17" spans="1:12" x14ac:dyDescent="0.2">
      <c r="A17" s="1" t="s">
        <v>10</v>
      </c>
      <c r="B17" s="1" t="s">
        <v>16</v>
      </c>
      <c r="C17" s="2">
        <v>43191</v>
      </c>
      <c r="D17" s="1">
        <v>4</v>
      </c>
      <c r="E17" s="1">
        <v>2018</v>
      </c>
      <c r="F17" s="1">
        <v>124.7461</v>
      </c>
      <c r="G17" s="1">
        <v>7194.6059999999998</v>
      </c>
      <c r="H17" s="1">
        <v>1.084589</v>
      </c>
      <c r="I17" s="1">
        <v>229.3374</v>
      </c>
      <c r="J17" s="1">
        <v>1068.8520000000001</v>
      </c>
      <c r="K17" s="1">
        <v>0</v>
      </c>
      <c r="L17" s="1">
        <v>1.700728</v>
      </c>
    </row>
    <row r="18" spans="1:12" x14ac:dyDescent="0.2">
      <c r="A18" s="1" t="s">
        <v>11</v>
      </c>
      <c r="B18" s="1" t="s">
        <v>17</v>
      </c>
      <c r="C18" s="2">
        <v>43191</v>
      </c>
      <c r="D18" s="1">
        <v>4</v>
      </c>
      <c r="E18" s="1">
        <v>2018</v>
      </c>
      <c r="F18" s="1">
        <v>146.0949</v>
      </c>
      <c r="G18" s="1">
        <v>7192.2340000000004</v>
      </c>
      <c r="H18" s="1">
        <v>0.85760400000000003</v>
      </c>
      <c r="I18" s="1">
        <v>238.96350000000001</v>
      </c>
      <c r="J18" s="1">
        <v>1286.3489999999999</v>
      </c>
      <c r="K18" s="1">
        <v>0</v>
      </c>
      <c r="L18" s="1">
        <v>1.4758960000000001</v>
      </c>
    </row>
    <row r="19" spans="1:12" x14ac:dyDescent="0.2">
      <c r="A19" s="1" t="s">
        <v>12</v>
      </c>
      <c r="B19" s="1" t="s">
        <v>18</v>
      </c>
      <c r="C19" s="2">
        <v>43191</v>
      </c>
      <c r="D19" s="1">
        <v>4</v>
      </c>
      <c r="E19" s="1">
        <v>2018</v>
      </c>
      <c r="F19" s="1">
        <v>129.00649999999999</v>
      </c>
      <c r="G19" s="1">
        <v>7192.3829999999998</v>
      </c>
      <c r="H19" s="1">
        <v>1</v>
      </c>
      <c r="I19" s="1">
        <v>240.94800000000001</v>
      </c>
      <c r="J19" s="1">
        <v>1281.0509999999999</v>
      </c>
      <c r="K19" s="1">
        <v>0</v>
      </c>
      <c r="L19" s="1">
        <v>2.1486730000000001</v>
      </c>
    </row>
    <row r="20" spans="1:12" x14ac:dyDescent="0.2">
      <c r="A20" s="1" t="s">
        <v>13</v>
      </c>
      <c r="B20" s="1" t="s">
        <v>19</v>
      </c>
      <c r="C20" s="2">
        <v>43191</v>
      </c>
      <c r="D20" s="1">
        <v>4</v>
      </c>
      <c r="E20" s="1">
        <v>2018</v>
      </c>
      <c r="F20" s="1">
        <v>177.5205</v>
      </c>
      <c r="G20" s="1">
        <v>7186.4560000000001</v>
      </c>
      <c r="H20" s="1">
        <v>0.98455599999999999</v>
      </c>
      <c r="I20" s="1">
        <v>241.9752</v>
      </c>
      <c r="J20" s="1">
        <v>1513.7439999999999</v>
      </c>
      <c r="K20" s="1">
        <v>1</v>
      </c>
      <c r="L20" s="1">
        <v>2.1319699999999999</v>
      </c>
    </row>
    <row r="21" spans="1:12" x14ac:dyDescent="0.2">
      <c r="A21" s="1" t="s">
        <v>14</v>
      </c>
      <c r="B21" s="1" t="s">
        <v>20</v>
      </c>
      <c r="C21" s="2">
        <v>43191</v>
      </c>
      <c r="D21" s="1">
        <v>4</v>
      </c>
      <c r="E21" s="1">
        <v>2018</v>
      </c>
      <c r="F21" s="1">
        <v>159.92080000000001</v>
      </c>
      <c r="G21" s="1">
        <v>7188.7389999999996</v>
      </c>
      <c r="H21" s="1">
        <v>1</v>
      </c>
      <c r="I21" s="1">
        <v>240.14940000000001</v>
      </c>
      <c r="J21" s="1">
        <v>1441.9</v>
      </c>
      <c r="K21" s="1">
        <v>1</v>
      </c>
      <c r="L21" s="1">
        <v>1.8832660000000001</v>
      </c>
    </row>
    <row r="22" spans="1:12" x14ac:dyDescent="0.2">
      <c r="A22" s="1" t="s">
        <v>10</v>
      </c>
      <c r="B22" s="1" t="s">
        <v>16</v>
      </c>
      <c r="C22" s="2">
        <v>43221</v>
      </c>
      <c r="D22" s="1">
        <v>5</v>
      </c>
      <c r="E22" s="1">
        <v>2018</v>
      </c>
      <c r="F22" s="1">
        <v>98.160780000000003</v>
      </c>
      <c r="G22" s="1">
        <v>7204.6930000000002</v>
      </c>
      <c r="H22" s="1">
        <v>1.0514699999999999</v>
      </c>
      <c r="I22" s="1">
        <v>180.22739999999999</v>
      </c>
      <c r="J22" s="1">
        <v>885.71410000000003</v>
      </c>
      <c r="K22" s="1">
        <v>0</v>
      </c>
      <c r="L22" s="1">
        <v>1.700728</v>
      </c>
    </row>
    <row r="23" spans="1:12" x14ac:dyDescent="0.2">
      <c r="A23" s="1" t="s">
        <v>11</v>
      </c>
      <c r="B23" s="1" t="s">
        <v>17</v>
      </c>
      <c r="C23" s="2">
        <v>43221</v>
      </c>
      <c r="D23" s="1">
        <v>5</v>
      </c>
      <c r="E23" s="1">
        <v>2018</v>
      </c>
      <c r="F23" s="1">
        <v>99.692019999999999</v>
      </c>
      <c r="G23" s="1">
        <v>7201.9669999999996</v>
      </c>
      <c r="H23" s="1">
        <v>0.93672699999999998</v>
      </c>
      <c r="I23" s="1">
        <v>189.8475</v>
      </c>
      <c r="J23" s="1">
        <v>1086.9459999999999</v>
      </c>
      <c r="K23" s="1">
        <v>1</v>
      </c>
      <c r="L23" s="1">
        <v>1.4758960000000001</v>
      </c>
    </row>
    <row r="24" spans="1:12" x14ac:dyDescent="0.2">
      <c r="A24" s="1" t="s">
        <v>12</v>
      </c>
      <c r="B24" s="1" t="s">
        <v>18</v>
      </c>
      <c r="C24" s="2">
        <v>43221</v>
      </c>
      <c r="D24" s="1">
        <v>5</v>
      </c>
      <c r="E24" s="1">
        <v>2018</v>
      </c>
      <c r="F24" s="1">
        <v>96.202389999999994</v>
      </c>
      <c r="G24" s="1">
        <v>7202.4269999999997</v>
      </c>
      <c r="H24" s="1">
        <v>0.89957900000000002</v>
      </c>
      <c r="I24" s="1">
        <v>190.3647</v>
      </c>
      <c r="J24" s="1">
        <v>1076.335</v>
      </c>
      <c r="K24" s="1">
        <v>0</v>
      </c>
      <c r="L24" s="1">
        <v>2.1486730000000001</v>
      </c>
    </row>
    <row r="25" spans="1:12" x14ac:dyDescent="0.2">
      <c r="A25" s="1" t="s">
        <v>13</v>
      </c>
      <c r="B25" s="1" t="s">
        <v>19</v>
      </c>
      <c r="C25" s="2">
        <v>43221</v>
      </c>
      <c r="D25" s="1">
        <v>5</v>
      </c>
      <c r="E25" s="1">
        <v>2018</v>
      </c>
      <c r="F25" s="1">
        <v>130.14429999999999</v>
      </c>
      <c r="G25" s="1">
        <v>7195.77</v>
      </c>
      <c r="H25" s="1">
        <v>0.87365400000000004</v>
      </c>
      <c r="I25" s="1">
        <v>200.48840000000001</v>
      </c>
      <c r="J25" s="1">
        <v>1340.829</v>
      </c>
      <c r="K25" s="1">
        <v>1</v>
      </c>
      <c r="L25" s="1">
        <v>2.1319699999999999</v>
      </c>
    </row>
    <row r="26" spans="1:12" x14ac:dyDescent="0.2">
      <c r="A26" s="1" t="s">
        <v>14</v>
      </c>
      <c r="B26" s="1" t="s">
        <v>20</v>
      </c>
      <c r="C26" s="2">
        <v>43221</v>
      </c>
      <c r="D26" s="1">
        <v>5</v>
      </c>
      <c r="E26" s="1">
        <v>2018</v>
      </c>
      <c r="F26" s="1">
        <v>132.8877</v>
      </c>
      <c r="G26" s="1">
        <v>7198.3090000000002</v>
      </c>
      <c r="H26" s="1">
        <v>0.96132099999999998</v>
      </c>
      <c r="I26" s="1">
        <v>204.4607</v>
      </c>
      <c r="J26" s="1">
        <v>1299.1489999999999</v>
      </c>
      <c r="K26" s="1">
        <v>1</v>
      </c>
      <c r="L26" s="1">
        <v>1.8832660000000001</v>
      </c>
    </row>
    <row r="27" spans="1:12" x14ac:dyDescent="0.2">
      <c r="A27" s="1" t="s">
        <v>10</v>
      </c>
      <c r="B27" s="1" t="s">
        <v>16</v>
      </c>
      <c r="C27" s="2">
        <v>43252</v>
      </c>
      <c r="D27" s="1">
        <v>6</v>
      </c>
      <c r="E27" s="1">
        <v>2018</v>
      </c>
      <c r="F27" s="1">
        <v>48.595210000000002</v>
      </c>
      <c r="G27" s="1">
        <v>7201.5379999999996</v>
      </c>
      <c r="H27" s="1">
        <v>1.0513600000000001</v>
      </c>
      <c r="I27" s="1">
        <v>99.123570000000001</v>
      </c>
      <c r="J27" s="1">
        <v>496.34089999999998</v>
      </c>
      <c r="K27" s="1">
        <v>0</v>
      </c>
      <c r="L27" s="1">
        <v>1.700728</v>
      </c>
    </row>
    <row r="28" spans="1:12" x14ac:dyDescent="0.2">
      <c r="A28" s="1" t="s">
        <v>11</v>
      </c>
      <c r="B28" s="1" t="s">
        <v>17</v>
      </c>
      <c r="C28" s="2">
        <v>43252</v>
      </c>
      <c r="D28" s="1">
        <v>6</v>
      </c>
      <c r="E28" s="1">
        <v>2018</v>
      </c>
      <c r="F28" s="1">
        <v>51.807070000000003</v>
      </c>
      <c r="G28" s="1">
        <v>7199.625</v>
      </c>
      <c r="H28" s="1">
        <v>0.83539600000000003</v>
      </c>
      <c r="I28" s="1">
        <v>118.7514</v>
      </c>
      <c r="J28" s="1">
        <v>672.96410000000003</v>
      </c>
      <c r="K28" s="1">
        <v>0</v>
      </c>
      <c r="L28" s="1">
        <v>1.4758960000000001</v>
      </c>
    </row>
    <row r="29" spans="1:12" x14ac:dyDescent="0.2">
      <c r="A29" s="1" t="s">
        <v>12</v>
      </c>
      <c r="B29" s="1" t="s">
        <v>18</v>
      </c>
      <c r="C29" s="2">
        <v>43252</v>
      </c>
      <c r="D29" s="1">
        <v>6</v>
      </c>
      <c r="E29" s="1">
        <v>2018</v>
      </c>
      <c r="F29" s="1">
        <v>43.981999999999999</v>
      </c>
      <c r="G29" s="1">
        <v>7199.7619999999997</v>
      </c>
      <c r="H29" s="1">
        <v>0.89431899999999998</v>
      </c>
      <c r="I29" s="1">
        <v>119.1048</v>
      </c>
      <c r="J29" s="1">
        <v>667.48090000000002</v>
      </c>
      <c r="K29" s="1">
        <v>0</v>
      </c>
      <c r="L29" s="1">
        <v>2.1486730000000001</v>
      </c>
    </row>
    <row r="30" spans="1:12" x14ac:dyDescent="0.2">
      <c r="A30" s="1" t="s">
        <v>13</v>
      </c>
      <c r="B30" s="1" t="s">
        <v>19</v>
      </c>
      <c r="C30" s="2">
        <v>43252</v>
      </c>
      <c r="D30" s="1">
        <v>6</v>
      </c>
      <c r="E30" s="1">
        <v>2018</v>
      </c>
      <c r="F30" s="1">
        <v>58.71613</v>
      </c>
      <c r="G30" s="1">
        <v>7194.2340000000004</v>
      </c>
      <c r="H30" s="1">
        <v>0.96408899999999997</v>
      </c>
      <c r="I30" s="1">
        <v>130.15729999999999</v>
      </c>
      <c r="J30" s="1">
        <v>901.40369999999996</v>
      </c>
      <c r="K30" s="1">
        <v>1</v>
      </c>
      <c r="L30" s="1">
        <v>2.1319699999999999</v>
      </c>
    </row>
    <row r="31" spans="1:12" x14ac:dyDescent="0.2">
      <c r="A31" s="1" t="s">
        <v>14</v>
      </c>
      <c r="B31" s="1" t="s">
        <v>20</v>
      </c>
      <c r="C31" s="2">
        <v>43252</v>
      </c>
      <c r="D31" s="1">
        <v>6</v>
      </c>
      <c r="E31" s="1">
        <v>2018</v>
      </c>
      <c r="F31" s="1">
        <v>48.774889999999999</v>
      </c>
      <c r="G31" s="1">
        <v>7196.49</v>
      </c>
      <c r="H31" s="1">
        <v>0.98935399999999996</v>
      </c>
      <c r="I31" s="1">
        <v>128.26480000000001</v>
      </c>
      <c r="J31" s="1">
        <v>856.30439999999999</v>
      </c>
      <c r="K31" s="1">
        <v>1</v>
      </c>
      <c r="L31" s="1">
        <v>1.8832660000000001</v>
      </c>
    </row>
    <row r="32" spans="1:12" x14ac:dyDescent="0.2">
      <c r="A32" s="1" t="s">
        <v>10</v>
      </c>
      <c r="B32" s="1" t="s">
        <v>16</v>
      </c>
      <c r="C32" s="2">
        <v>43282</v>
      </c>
      <c r="D32" s="1">
        <v>7</v>
      </c>
      <c r="E32" s="1">
        <v>2018</v>
      </c>
      <c r="F32" s="1">
        <v>9.6991379999999996</v>
      </c>
      <c r="G32" s="1">
        <v>7200.61</v>
      </c>
      <c r="H32" s="1">
        <v>1.1282890000000001</v>
      </c>
      <c r="I32" s="1">
        <v>34.747909999999997</v>
      </c>
      <c r="J32" s="1">
        <v>195.00829999999999</v>
      </c>
      <c r="K32" s="1">
        <v>0</v>
      </c>
      <c r="L32" s="1">
        <v>1.700728</v>
      </c>
    </row>
    <row r="33" spans="1:12" x14ac:dyDescent="0.2">
      <c r="A33" s="1" t="s">
        <v>11</v>
      </c>
      <c r="B33" s="1" t="s">
        <v>17</v>
      </c>
      <c r="C33" s="2">
        <v>43282</v>
      </c>
      <c r="D33" s="1">
        <v>7</v>
      </c>
      <c r="E33" s="1">
        <v>2018</v>
      </c>
      <c r="F33" s="1">
        <v>11.058450000000001</v>
      </c>
      <c r="G33" s="1">
        <v>7200.8109999999997</v>
      </c>
      <c r="H33" s="1">
        <v>1</v>
      </c>
      <c r="I33" s="1">
        <v>48.422400000000003</v>
      </c>
      <c r="J33" s="1">
        <v>322.66820000000001</v>
      </c>
      <c r="K33" s="1">
        <v>0</v>
      </c>
      <c r="L33" s="1">
        <v>1.4758960000000001</v>
      </c>
    </row>
    <row r="34" spans="1:12" x14ac:dyDescent="0.2">
      <c r="A34" s="1" t="s">
        <v>12</v>
      </c>
      <c r="B34" s="1" t="s">
        <v>18</v>
      </c>
      <c r="C34" s="2">
        <v>43282</v>
      </c>
      <c r="D34" s="1">
        <v>7</v>
      </c>
      <c r="E34" s="1">
        <v>2018</v>
      </c>
      <c r="F34" s="1">
        <v>8.8199349999999992</v>
      </c>
      <c r="G34" s="1">
        <v>7199.5330000000004</v>
      </c>
      <c r="H34" s="1">
        <v>1.020634</v>
      </c>
      <c r="I34" s="1">
        <v>53.056550000000001</v>
      </c>
      <c r="J34" s="1">
        <v>345.57560000000001</v>
      </c>
      <c r="K34" s="1">
        <v>0</v>
      </c>
      <c r="L34" s="1">
        <v>2.1486730000000001</v>
      </c>
    </row>
    <row r="35" spans="1:12" x14ac:dyDescent="0.2">
      <c r="A35" s="1" t="s">
        <v>13</v>
      </c>
      <c r="B35" s="1" t="s">
        <v>19</v>
      </c>
      <c r="C35" s="2">
        <v>43282</v>
      </c>
      <c r="D35" s="1">
        <v>7</v>
      </c>
      <c r="E35" s="1">
        <v>2018</v>
      </c>
      <c r="F35" s="1">
        <v>11.15166</v>
      </c>
      <c r="G35" s="1">
        <v>7197.8909999999996</v>
      </c>
      <c r="H35" s="1">
        <v>1</v>
      </c>
      <c r="I35" s="1">
        <v>61.151290000000003</v>
      </c>
      <c r="J35" s="1">
        <v>495.58640000000003</v>
      </c>
      <c r="K35" s="1">
        <v>0</v>
      </c>
      <c r="L35" s="1">
        <v>2.1319699999999999</v>
      </c>
    </row>
    <row r="36" spans="1:12" x14ac:dyDescent="0.2">
      <c r="A36" s="1" t="s">
        <v>14</v>
      </c>
      <c r="B36" s="1" t="s">
        <v>20</v>
      </c>
      <c r="C36" s="2">
        <v>43282</v>
      </c>
      <c r="D36" s="1">
        <v>7</v>
      </c>
      <c r="E36" s="1">
        <v>2018</v>
      </c>
      <c r="F36" s="1">
        <v>9.1104540000000007</v>
      </c>
      <c r="G36" s="1">
        <v>7197.6930000000002</v>
      </c>
      <c r="H36" s="1">
        <v>1</v>
      </c>
      <c r="I36" s="1">
        <v>55.326439999999998</v>
      </c>
      <c r="J36" s="1">
        <v>425.87</v>
      </c>
      <c r="K36" s="1">
        <v>0</v>
      </c>
      <c r="L36" s="1">
        <v>1.8832660000000001</v>
      </c>
    </row>
    <row r="37" spans="1:12" x14ac:dyDescent="0.2">
      <c r="A37" s="1" t="s">
        <v>10</v>
      </c>
      <c r="B37" s="1" t="s">
        <v>16</v>
      </c>
      <c r="C37" s="2">
        <v>43313</v>
      </c>
      <c r="D37" s="1">
        <v>8</v>
      </c>
      <c r="E37" s="1">
        <v>2018</v>
      </c>
      <c r="F37" s="1">
        <v>15.631</v>
      </c>
      <c r="G37" s="1">
        <v>7210.607</v>
      </c>
      <c r="H37" s="1">
        <v>1.108616</v>
      </c>
      <c r="I37" s="1">
        <v>18.221499999999999</v>
      </c>
      <c r="J37" s="1">
        <v>86.247600000000006</v>
      </c>
      <c r="K37" s="1">
        <v>0</v>
      </c>
      <c r="L37" s="1">
        <v>1.700728</v>
      </c>
    </row>
    <row r="38" spans="1:12" x14ac:dyDescent="0.2">
      <c r="A38" s="1" t="s">
        <v>11</v>
      </c>
      <c r="B38" s="1" t="s">
        <v>17</v>
      </c>
      <c r="C38" s="2">
        <v>43313</v>
      </c>
      <c r="D38" s="1">
        <v>8</v>
      </c>
      <c r="E38" s="1">
        <v>2018</v>
      </c>
      <c r="F38" s="1">
        <v>17.866240000000001</v>
      </c>
      <c r="G38" s="1">
        <v>7212.8819999999996</v>
      </c>
      <c r="H38" s="1">
        <v>0.91799299999999995</v>
      </c>
      <c r="I38" s="1">
        <v>21.220649999999999</v>
      </c>
      <c r="J38" s="1">
        <v>121.1966</v>
      </c>
      <c r="K38" s="1">
        <v>0</v>
      </c>
      <c r="L38" s="1">
        <v>1.4758960000000001</v>
      </c>
    </row>
    <row r="39" spans="1:12" x14ac:dyDescent="0.2">
      <c r="A39" s="1" t="s">
        <v>12</v>
      </c>
      <c r="B39" s="1" t="s">
        <v>18</v>
      </c>
      <c r="C39" s="2">
        <v>43313</v>
      </c>
      <c r="D39" s="1">
        <v>8</v>
      </c>
      <c r="E39" s="1">
        <v>2018</v>
      </c>
      <c r="F39" s="1">
        <v>16.161760000000001</v>
      </c>
      <c r="G39" s="1">
        <v>7209.2460000000001</v>
      </c>
      <c r="H39" s="1">
        <v>0.99109899999999995</v>
      </c>
      <c r="I39" s="1">
        <v>18.03613</v>
      </c>
      <c r="J39" s="1">
        <v>103.0711</v>
      </c>
      <c r="K39" s="1">
        <v>0</v>
      </c>
      <c r="L39" s="1">
        <v>2.1486730000000001</v>
      </c>
    </row>
    <row r="40" spans="1:12" x14ac:dyDescent="0.2">
      <c r="A40" s="1" t="s">
        <v>13</v>
      </c>
      <c r="B40" s="1" t="s">
        <v>19</v>
      </c>
      <c r="C40" s="2">
        <v>43313</v>
      </c>
      <c r="D40" s="1">
        <v>8</v>
      </c>
      <c r="E40" s="1">
        <v>2018</v>
      </c>
      <c r="F40" s="1">
        <v>22.428719999999998</v>
      </c>
      <c r="G40" s="1">
        <v>7209.942</v>
      </c>
      <c r="H40" s="1">
        <v>0.96046299999999996</v>
      </c>
      <c r="I40" s="1">
        <v>20.7577</v>
      </c>
      <c r="J40" s="1">
        <v>158.2679</v>
      </c>
      <c r="K40" s="1">
        <v>0</v>
      </c>
      <c r="L40" s="1">
        <v>2.1319699999999999</v>
      </c>
    </row>
    <row r="41" spans="1:12" x14ac:dyDescent="0.2">
      <c r="A41" s="1" t="s">
        <v>14</v>
      </c>
      <c r="B41" s="1" t="s">
        <v>20</v>
      </c>
      <c r="C41" s="2">
        <v>43313</v>
      </c>
      <c r="D41" s="1">
        <v>8</v>
      </c>
      <c r="E41" s="1">
        <v>2018</v>
      </c>
      <c r="F41" s="1">
        <v>19.831769999999999</v>
      </c>
      <c r="G41" s="1">
        <v>7207.7219999999998</v>
      </c>
      <c r="H41" s="1">
        <v>0.98776799999999998</v>
      </c>
      <c r="I41" s="1">
        <v>20.355499999999999</v>
      </c>
      <c r="J41" s="1">
        <v>139.70240000000001</v>
      </c>
      <c r="K41" s="1">
        <v>0</v>
      </c>
      <c r="L41" s="1">
        <v>1.8832660000000001</v>
      </c>
    </row>
    <row r="42" spans="1:12" x14ac:dyDescent="0.2">
      <c r="A42" s="1" t="s">
        <v>10</v>
      </c>
      <c r="B42" s="1" t="s">
        <v>16</v>
      </c>
      <c r="C42" s="2">
        <v>43344</v>
      </c>
      <c r="D42" s="1">
        <v>9</v>
      </c>
      <c r="E42" s="1">
        <v>2018</v>
      </c>
      <c r="F42" s="1">
        <v>22.941680000000002</v>
      </c>
      <c r="G42" s="1">
        <v>7217.5020000000004</v>
      </c>
      <c r="H42" s="1">
        <v>1.1170199999999999</v>
      </c>
      <c r="I42" s="1">
        <v>21.471800000000002</v>
      </c>
      <c r="J42" s="1">
        <v>96.522630000000007</v>
      </c>
      <c r="K42" s="1">
        <v>0</v>
      </c>
      <c r="L42" s="1">
        <v>1.700728</v>
      </c>
    </row>
    <row r="43" spans="1:12" x14ac:dyDescent="0.2">
      <c r="A43" s="1" t="s">
        <v>11</v>
      </c>
      <c r="B43" s="1" t="s">
        <v>17</v>
      </c>
      <c r="C43" s="2">
        <v>43344</v>
      </c>
      <c r="D43" s="1">
        <v>9</v>
      </c>
      <c r="E43" s="1">
        <v>2018</v>
      </c>
      <c r="F43" s="1">
        <v>24.167100000000001</v>
      </c>
      <c r="G43" s="1">
        <v>7218.7550000000001</v>
      </c>
      <c r="H43" s="1">
        <v>0.976024</v>
      </c>
      <c r="I43" s="1">
        <v>23.600829999999998</v>
      </c>
      <c r="J43" s="1">
        <v>117.8062</v>
      </c>
      <c r="K43" s="1">
        <v>0</v>
      </c>
      <c r="L43" s="1">
        <v>1.4758960000000001</v>
      </c>
    </row>
    <row r="44" spans="1:12" x14ac:dyDescent="0.2">
      <c r="A44" s="1" t="s">
        <v>12</v>
      </c>
      <c r="B44" s="1" t="s">
        <v>18</v>
      </c>
      <c r="C44" s="2">
        <v>43344</v>
      </c>
      <c r="D44" s="1">
        <v>9</v>
      </c>
      <c r="E44" s="1">
        <v>2018</v>
      </c>
      <c r="F44" s="1">
        <v>23.01417</v>
      </c>
      <c r="G44" s="1">
        <v>7215.5159999999996</v>
      </c>
      <c r="H44" s="1">
        <v>1</v>
      </c>
      <c r="I44" s="1">
        <v>25.586089999999999</v>
      </c>
      <c r="J44" s="1">
        <v>124.236</v>
      </c>
      <c r="K44" s="1">
        <v>0</v>
      </c>
      <c r="L44" s="1">
        <v>2.1486730000000001</v>
      </c>
    </row>
    <row r="45" spans="1:12" x14ac:dyDescent="0.2">
      <c r="A45" s="1" t="s">
        <v>13</v>
      </c>
      <c r="B45" s="1" t="s">
        <v>19</v>
      </c>
      <c r="C45" s="2">
        <v>43344</v>
      </c>
      <c r="D45" s="1">
        <v>9</v>
      </c>
      <c r="E45" s="1">
        <v>2018</v>
      </c>
      <c r="F45" s="1">
        <v>32.02975</v>
      </c>
      <c r="G45" s="1">
        <v>7214.4040000000005</v>
      </c>
      <c r="H45" s="1">
        <v>1</v>
      </c>
      <c r="I45" s="1">
        <v>26.69312</v>
      </c>
      <c r="J45" s="1">
        <v>149.96559999999999</v>
      </c>
      <c r="K45" s="1">
        <v>0</v>
      </c>
      <c r="L45" s="1">
        <v>2.1319699999999999</v>
      </c>
    </row>
    <row r="46" spans="1:12" x14ac:dyDescent="0.2">
      <c r="A46" s="1" t="s">
        <v>14</v>
      </c>
      <c r="B46" s="1" t="s">
        <v>20</v>
      </c>
      <c r="C46" s="2">
        <v>43344</v>
      </c>
      <c r="D46" s="1">
        <v>9</v>
      </c>
      <c r="E46" s="1">
        <v>2018</v>
      </c>
      <c r="F46" s="1">
        <v>28.78145</v>
      </c>
      <c r="G46" s="1">
        <v>7213.7659999999996</v>
      </c>
      <c r="H46" s="1">
        <v>1</v>
      </c>
      <c r="I46" s="1">
        <v>22.158100000000001</v>
      </c>
      <c r="J46" s="1">
        <v>124.62860000000001</v>
      </c>
      <c r="K46" s="1">
        <v>0</v>
      </c>
      <c r="L46" s="1">
        <v>1.8832660000000001</v>
      </c>
    </row>
    <row r="47" spans="1:12" x14ac:dyDescent="0.2">
      <c r="A47" s="1" t="s">
        <v>10</v>
      </c>
      <c r="B47" s="1" t="s">
        <v>16</v>
      </c>
      <c r="C47" s="2">
        <v>43374</v>
      </c>
      <c r="D47" s="1">
        <v>10</v>
      </c>
      <c r="E47" s="1">
        <v>2018</v>
      </c>
      <c r="F47" s="1">
        <v>26.38467</v>
      </c>
      <c r="G47" s="1">
        <v>7229.5420000000004</v>
      </c>
      <c r="H47" s="1">
        <v>1.1240460000000001</v>
      </c>
      <c r="I47" s="1">
        <v>36.65889</v>
      </c>
      <c r="J47" s="1">
        <v>128.4512</v>
      </c>
      <c r="K47" s="1">
        <v>0</v>
      </c>
      <c r="L47" s="1">
        <v>1.700728</v>
      </c>
    </row>
    <row r="48" spans="1:12" x14ac:dyDescent="0.2">
      <c r="A48" s="1" t="s">
        <v>11</v>
      </c>
      <c r="B48" s="1" t="s">
        <v>17</v>
      </c>
      <c r="C48" s="2">
        <v>43374</v>
      </c>
      <c r="D48" s="1">
        <v>10</v>
      </c>
      <c r="E48" s="1">
        <v>2018</v>
      </c>
      <c r="F48" s="1">
        <v>29.369060000000001</v>
      </c>
      <c r="G48" s="1">
        <v>7230.9380000000001</v>
      </c>
      <c r="H48" s="1">
        <v>1</v>
      </c>
      <c r="I48" s="1">
        <v>40.165779999999998</v>
      </c>
      <c r="J48" s="1">
        <v>162.81950000000001</v>
      </c>
      <c r="K48" s="1">
        <v>1</v>
      </c>
      <c r="L48" s="1">
        <v>1.4758960000000001</v>
      </c>
    </row>
    <row r="49" spans="1:12" x14ac:dyDescent="0.2">
      <c r="A49" s="1" t="s">
        <v>12</v>
      </c>
      <c r="B49" s="1" t="s">
        <v>18</v>
      </c>
      <c r="C49" s="2">
        <v>43374</v>
      </c>
      <c r="D49" s="1">
        <v>10</v>
      </c>
      <c r="E49" s="1">
        <v>2018</v>
      </c>
      <c r="F49" s="1">
        <v>29.22748</v>
      </c>
      <c r="G49" s="1">
        <v>7226.915</v>
      </c>
      <c r="H49" s="1">
        <v>1</v>
      </c>
      <c r="I49" s="1">
        <v>40.843649999999997</v>
      </c>
      <c r="J49" s="1">
        <v>149.54329999999999</v>
      </c>
      <c r="K49" s="1">
        <v>1</v>
      </c>
      <c r="L49" s="1">
        <v>2.1486730000000001</v>
      </c>
    </row>
    <row r="50" spans="1:12" x14ac:dyDescent="0.2">
      <c r="A50" s="1" t="s">
        <v>13</v>
      </c>
      <c r="B50" s="1" t="s">
        <v>19</v>
      </c>
      <c r="C50" s="2">
        <v>43374</v>
      </c>
      <c r="D50" s="1">
        <v>10</v>
      </c>
      <c r="E50" s="1">
        <v>2018</v>
      </c>
      <c r="F50" s="1">
        <v>53.938380000000002</v>
      </c>
      <c r="G50" s="1">
        <v>7224.8310000000001</v>
      </c>
      <c r="H50" s="1">
        <v>1</v>
      </c>
      <c r="I50" s="1">
        <v>44.375819999999997</v>
      </c>
      <c r="J50" s="1">
        <v>183.3691</v>
      </c>
      <c r="K50" s="1">
        <v>0</v>
      </c>
      <c r="L50" s="1">
        <v>2.1319699999999999</v>
      </c>
    </row>
    <row r="51" spans="1:12" x14ac:dyDescent="0.2">
      <c r="A51" s="1" t="s">
        <v>14</v>
      </c>
      <c r="B51" s="1" t="s">
        <v>20</v>
      </c>
      <c r="C51" s="2">
        <v>43374</v>
      </c>
      <c r="D51" s="1">
        <v>10</v>
      </c>
      <c r="E51" s="1">
        <v>2018</v>
      </c>
      <c r="F51" s="1">
        <v>48.005899999999997</v>
      </c>
      <c r="G51" s="1">
        <v>7224.3040000000001</v>
      </c>
      <c r="H51" s="1">
        <v>1</v>
      </c>
      <c r="I51" s="1">
        <v>46.25188</v>
      </c>
      <c r="J51" s="1">
        <v>182.1096</v>
      </c>
      <c r="K51" s="1">
        <v>1</v>
      </c>
      <c r="L51" s="1">
        <v>1.8832660000000001</v>
      </c>
    </row>
    <row r="52" spans="1:12" x14ac:dyDescent="0.2">
      <c r="A52" s="1" t="s">
        <v>10</v>
      </c>
      <c r="B52" s="1" t="s">
        <v>16</v>
      </c>
      <c r="C52" s="2">
        <v>43405</v>
      </c>
      <c r="D52" s="1">
        <v>11</v>
      </c>
      <c r="E52" s="1">
        <v>2018</v>
      </c>
      <c r="F52" s="1">
        <v>178.2775</v>
      </c>
      <c r="G52" s="1">
        <v>7200.4579999999996</v>
      </c>
      <c r="H52" s="1">
        <v>0.69749000000000005</v>
      </c>
      <c r="I52" s="1">
        <v>163.9016</v>
      </c>
      <c r="J52" s="1">
        <v>610.25</v>
      </c>
      <c r="K52" s="1">
        <v>1</v>
      </c>
      <c r="L52" s="1">
        <v>1.700728</v>
      </c>
    </row>
    <row r="53" spans="1:12" x14ac:dyDescent="0.2">
      <c r="A53" s="1" t="s">
        <v>11</v>
      </c>
      <c r="B53" s="1" t="s">
        <v>17</v>
      </c>
      <c r="C53" s="2">
        <v>43405</v>
      </c>
      <c r="D53" s="1">
        <v>11</v>
      </c>
      <c r="E53" s="1">
        <v>2018</v>
      </c>
      <c r="F53" s="1">
        <v>132.51410000000001</v>
      </c>
      <c r="G53" s="1">
        <v>7199.1909999999998</v>
      </c>
      <c r="H53" s="1">
        <v>0.28556799999999999</v>
      </c>
      <c r="I53" s="1">
        <v>117.5886</v>
      </c>
      <c r="J53" s="1">
        <v>521.6046</v>
      </c>
      <c r="K53" s="1">
        <v>1</v>
      </c>
      <c r="L53" s="1">
        <v>1.4758960000000001</v>
      </c>
    </row>
    <row r="54" spans="1:12" x14ac:dyDescent="0.2">
      <c r="A54" s="1" t="s">
        <v>12</v>
      </c>
      <c r="B54" s="1" t="s">
        <v>18</v>
      </c>
      <c r="C54" s="2">
        <v>43405</v>
      </c>
      <c r="D54" s="1">
        <v>11</v>
      </c>
      <c r="E54" s="1">
        <v>2018</v>
      </c>
      <c r="F54" s="1">
        <v>72.430689999999998</v>
      </c>
      <c r="G54" s="1">
        <v>7198.1760000000004</v>
      </c>
      <c r="H54" s="1">
        <v>0.14549300000000001</v>
      </c>
      <c r="I54" s="1">
        <v>142.9365</v>
      </c>
      <c r="J54" s="1">
        <v>624.60050000000001</v>
      </c>
      <c r="K54" s="1">
        <v>0</v>
      </c>
      <c r="L54" s="1">
        <v>2.1486730000000001</v>
      </c>
    </row>
    <row r="55" spans="1:12" x14ac:dyDescent="0.2">
      <c r="A55" s="1" t="s">
        <v>13</v>
      </c>
      <c r="B55" s="1" t="s">
        <v>19</v>
      </c>
      <c r="C55" s="2">
        <v>43405</v>
      </c>
      <c r="D55" s="1">
        <v>11</v>
      </c>
      <c r="E55" s="1">
        <v>2018</v>
      </c>
      <c r="F55" s="1">
        <v>268.18669999999997</v>
      </c>
      <c r="G55" s="1">
        <v>7192.7240000000002</v>
      </c>
      <c r="H55" s="1">
        <v>0.27968599999999999</v>
      </c>
      <c r="I55" s="1">
        <v>150.8004</v>
      </c>
      <c r="J55" s="1">
        <v>755.17650000000003</v>
      </c>
      <c r="K55" s="1">
        <v>1</v>
      </c>
      <c r="L55" s="1">
        <v>2.1319699999999999</v>
      </c>
    </row>
    <row r="56" spans="1:12" x14ac:dyDescent="0.2">
      <c r="A56" s="1" t="s">
        <v>14</v>
      </c>
      <c r="B56" s="1" t="s">
        <v>20</v>
      </c>
      <c r="C56" s="2">
        <v>43405</v>
      </c>
      <c r="D56" s="1">
        <v>11</v>
      </c>
      <c r="E56" s="1">
        <v>2018</v>
      </c>
      <c r="F56" s="1">
        <v>274.755</v>
      </c>
      <c r="G56" s="1">
        <v>7194.1180000000004</v>
      </c>
      <c r="H56" s="1">
        <v>0.50157600000000002</v>
      </c>
      <c r="I56" s="1">
        <v>178.5121</v>
      </c>
      <c r="J56" s="1">
        <v>852.3836</v>
      </c>
      <c r="K56" s="1">
        <v>1</v>
      </c>
      <c r="L56" s="1">
        <v>1.8832660000000001</v>
      </c>
    </row>
    <row r="57" spans="1:12" x14ac:dyDescent="0.2">
      <c r="A57" s="1" t="s">
        <v>10</v>
      </c>
      <c r="B57" s="1" t="s">
        <v>16</v>
      </c>
      <c r="C57" s="2">
        <v>43435</v>
      </c>
      <c r="D57" s="1">
        <v>12</v>
      </c>
      <c r="E57" s="1">
        <v>2018</v>
      </c>
      <c r="F57" s="1">
        <v>147.37260000000001</v>
      </c>
      <c r="G57" s="1">
        <v>7198.0559999999996</v>
      </c>
      <c r="H57" s="1">
        <v>1.088171</v>
      </c>
      <c r="I57" s="1">
        <v>215.05279999999999</v>
      </c>
      <c r="J57" s="1">
        <v>997.0376</v>
      </c>
      <c r="K57" s="1">
        <v>1</v>
      </c>
      <c r="L57" s="1">
        <v>1.700728</v>
      </c>
    </row>
    <row r="58" spans="1:12" x14ac:dyDescent="0.2">
      <c r="A58" s="1" t="s">
        <v>11</v>
      </c>
      <c r="B58" s="1" t="s">
        <v>17</v>
      </c>
      <c r="C58" s="2">
        <v>43435</v>
      </c>
      <c r="D58" s="1">
        <v>12</v>
      </c>
      <c r="E58" s="1">
        <v>2018</v>
      </c>
      <c r="F58" s="1">
        <v>126.3203</v>
      </c>
      <c r="G58" s="1">
        <v>7196.0129999999999</v>
      </c>
      <c r="H58" s="1">
        <v>0.99506799999999995</v>
      </c>
      <c r="I58" s="1">
        <v>132.46369999999999</v>
      </c>
      <c r="J58" s="1">
        <v>699.77279999999996</v>
      </c>
      <c r="K58" s="1">
        <v>1</v>
      </c>
      <c r="L58" s="1">
        <v>1.4758960000000001</v>
      </c>
    </row>
    <row r="59" spans="1:12" x14ac:dyDescent="0.2">
      <c r="A59" s="1" t="s">
        <v>12</v>
      </c>
      <c r="B59" s="1" t="s">
        <v>18</v>
      </c>
      <c r="C59" s="2">
        <v>43435</v>
      </c>
      <c r="D59" s="1">
        <v>12</v>
      </c>
      <c r="E59" s="1">
        <v>2018</v>
      </c>
      <c r="F59" s="1">
        <v>99.46199</v>
      </c>
      <c r="G59" s="1">
        <v>7196.2020000000002</v>
      </c>
      <c r="H59" s="1">
        <v>0.90694300000000005</v>
      </c>
      <c r="I59" s="1">
        <v>162.94730000000001</v>
      </c>
      <c r="J59" s="1">
        <v>860.94770000000005</v>
      </c>
      <c r="K59" s="1">
        <v>0</v>
      </c>
      <c r="L59" s="1">
        <v>2.1486730000000001</v>
      </c>
    </row>
    <row r="60" spans="1:12" x14ac:dyDescent="0.2">
      <c r="A60" s="1" t="s">
        <v>13</v>
      </c>
      <c r="B60" s="1" t="s">
        <v>19</v>
      </c>
      <c r="C60" s="2">
        <v>43435</v>
      </c>
      <c r="D60" s="1">
        <v>12</v>
      </c>
      <c r="E60" s="1">
        <v>2018</v>
      </c>
      <c r="F60" s="1">
        <v>156.8432</v>
      </c>
      <c r="G60" s="1">
        <v>7191.3739999999998</v>
      </c>
      <c r="H60" s="1">
        <v>0.87392199999999998</v>
      </c>
      <c r="I60" s="1">
        <v>170.13290000000001</v>
      </c>
      <c r="J60" s="1">
        <v>1069.144</v>
      </c>
      <c r="K60" s="1">
        <v>1</v>
      </c>
      <c r="L60" s="1">
        <v>2.1319699999999999</v>
      </c>
    </row>
    <row r="61" spans="1:12" x14ac:dyDescent="0.2">
      <c r="A61" s="1" t="s">
        <v>14</v>
      </c>
      <c r="B61" s="1" t="s">
        <v>20</v>
      </c>
      <c r="C61" s="2">
        <v>43435</v>
      </c>
      <c r="D61" s="1">
        <v>12</v>
      </c>
      <c r="E61" s="1">
        <v>2018</v>
      </c>
      <c r="F61" s="1">
        <v>154.84270000000001</v>
      </c>
      <c r="G61" s="1">
        <v>7193.2489999999998</v>
      </c>
      <c r="H61" s="1">
        <v>0.88717699999999999</v>
      </c>
      <c r="I61" s="1">
        <v>208.2473</v>
      </c>
      <c r="J61" s="1">
        <v>1267.925</v>
      </c>
      <c r="K61" s="1">
        <v>1</v>
      </c>
      <c r="L61" s="1">
        <v>1.8832660000000001</v>
      </c>
    </row>
    <row r="62" spans="1:12" x14ac:dyDescent="0.2">
      <c r="A62" s="1" t="s">
        <v>10</v>
      </c>
      <c r="B62" s="1" t="s">
        <v>16</v>
      </c>
      <c r="C62" s="2">
        <v>43466</v>
      </c>
      <c r="D62" s="1">
        <v>1</v>
      </c>
      <c r="E62" s="1">
        <v>2019</v>
      </c>
      <c r="F62" s="1">
        <v>373.72800000000001</v>
      </c>
      <c r="G62" s="1">
        <v>7188.527</v>
      </c>
      <c r="H62" s="1">
        <v>0.77612800000000004</v>
      </c>
      <c r="I62" s="1">
        <v>223.29470000000001</v>
      </c>
      <c r="J62" s="1">
        <v>984.07010000000002</v>
      </c>
      <c r="K62" s="1">
        <v>1</v>
      </c>
      <c r="L62" s="1">
        <v>1.700728</v>
      </c>
    </row>
    <row r="63" spans="1:12" x14ac:dyDescent="0.2">
      <c r="A63" s="1" t="s">
        <v>11</v>
      </c>
      <c r="B63" s="1" t="s">
        <v>17</v>
      </c>
      <c r="C63" s="2">
        <v>43466</v>
      </c>
      <c r="D63" s="1">
        <v>1</v>
      </c>
      <c r="E63" s="1">
        <v>2019</v>
      </c>
      <c r="F63" s="1">
        <v>356.57690000000002</v>
      </c>
      <c r="G63" s="1">
        <v>7187.308</v>
      </c>
      <c r="H63" s="1">
        <v>0.370894</v>
      </c>
      <c r="I63" s="1">
        <v>185.23140000000001</v>
      </c>
      <c r="J63" s="1">
        <v>872.01120000000003</v>
      </c>
      <c r="K63" s="1">
        <v>1</v>
      </c>
      <c r="L63" s="1">
        <v>1.4758960000000001</v>
      </c>
    </row>
    <row r="64" spans="1:12" x14ac:dyDescent="0.2">
      <c r="A64" s="1" t="s">
        <v>12</v>
      </c>
      <c r="B64" s="1" t="s">
        <v>18</v>
      </c>
      <c r="C64" s="2">
        <v>43466</v>
      </c>
      <c r="D64" s="1">
        <v>1</v>
      </c>
      <c r="E64" s="1">
        <v>2019</v>
      </c>
      <c r="F64" s="1">
        <v>382.89929999999998</v>
      </c>
      <c r="G64" s="1">
        <v>7185.9889999999996</v>
      </c>
      <c r="H64" s="1">
        <v>0.357178</v>
      </c>
      <c r="I64" s="1">
        <v>196.16579999999999</v>
      </c>
      <c r="J64" s="1">
        <v>933.58339999999998</v>
      </c>
      <c r="K64" s="1">
        <v>0</v>
      </c>
      <c r="L64" s="1">
        <v>2.1486730000000001</v>
      </c>
    </row>
    <row r="65" spans="1:12" x14ac:dyDescent="0.2">
      <c r="A65" s="1" t="s">
        <v>13</v>
      </c>
      <c r="B65" s="1" t="s">
        <v>19</v>
      </c>
      <c r="C65" s="2">
        <v>43466</v>
      </c>
      <c r="D65" s="1">
        <v>1</v>
      </c>
      <c r="E65" s="1">
        <v>2019</v>
      </c>
      <c r="F65" s="1">
        <v>346.95440000000002</v>
      </c>
      <c r="G65" s="1">
        <v>7180.7730000000001</v>
      </c>
      <c r="H65" s="1">
        <v>0.403615</v>
      </c>
      <c r="I65" s="1">
        <v>204.81710000000001</v>
      </c>
      <c r="J65" s="1">
        <v>1158.4570000000001</v>
      </c>
      <c r="K65" s="1">
        <v>1</v>
      </c>
      <c r="L65" s="1">
        <v>2.1319699999999999</v>
      </c>
    </row>
    <row r="66" spans="1:12" x14ac:dyDescent="0.2">
      <c r="A66" s="1" t="s">
        <v>14</v>
      </c>
      <c r="B66" s="1" t="s">
        <v>20</v>
      </c>
      <c r="C66" s="2">
        <v>43466</v>
      </c>
      <c r="D66" s="1">
        <v>1</v>
      </c>
      <c r="E66" s="1">
        <v>2019</v>
      </c>
      <c r="F66" s="1">
        <v>336.78250000000003</v>
      </c>
      <c r="G66" s="1">
        <v>7182.1779999999999</v>
      </c>
      <c r="H66" s="1">
        <v>0.38320100000000001</v>
      </c>
      <c r="I66" s="1">
        <v>224.33349999999999</v>
      </c>
      <c r="J66" s="1">
        <v>1258.8920000000001</v>
      </c>
      <c r="K66" s="1">
        <v>1</v>
      </c>
      <c r="L66" s="1">
        <v>1.8832660000000001</v>
      </c>
    </row>
    <row r="67" spans="1:12" x14ac:dyDescent="0.2">
      <c r="A67" s="1" t="s">
        <v>10</v>
      </c>
      <c r="B67" s="1" t="s">
        <v>16</v>
      </c>
      <c r="C67" s="2">
        <v>43497</v>
      </c>
      <c r="D67" s="1">
        <v>2</v>
      </c>
      <c r="E67" s="1">
        <v>2019</v>
      </c>
      <c r="F67" s="1">
        <v>190.6277</v>
      </c>
      <c r="G67" s="1">
        <v>7189.6120000000001</v>
      </c>
      <c r="H67" s="1">
        <v>0.65836399999999995</v>
      </c>
      <c r="I67" s="1">
        <v>249.54140000000001</v>
      </c>
      <c r="J67" s="1">
        <v>1138.4949999999999</v>
      </c>
      <c r="K67" s="1">
        <v>1</v>
      </c>
      <c r="L67" s="1">
        <v>1.700728</v>
      </c>
    </row>
    <row r="68" spans="1:12" x14ac:dyDescent="0.2">
      <c r="A68" s="1" t="s">
        <v>11</v>
      </c>
      <c r="B68" s="1" t="s">
        <v>17</v>
      </c>
      <c r="C68" s="2">
        <v>43497</v>
      </c>
      <c r="D68" s="1">
        <v>2</v>
      </c>
      <c r="E68" s="1">
        <v>2019</v>
      </c>
      <c r="F68" s="1">
        <v>193.17599999999999</v>
      </c>
      <c r="G68" s="1">
        <v>7188.6319999999996</v>
      </c>
      <c r="H68" s="1">
        <v>0.42669299999999999</v>
      </c>
      <c r="I68" s="1">
        <v>251.33969999999999</v>
      </c>
      <c r="J68" s="1">
        <v>1326.4</v>
      </c>
      <c r="K68" s="1">
        <v>1</v>
      </c>
      <c r="L68" s="1">
        <v>1.4758960000000001</v>
      </c>
    </row>
    <row r="69" spans="1:12" x14ac:dyDescent="0.2">
      <c r="A69" s="1" t="s">
        <v>12</v>
      </c>
      <c r="B69" s="1" t="s">
        <v>18</v>
      </c>
      <c r="C69" s="2">
        <v>43497</v>
      </c>
      <c r="D69" s="1">
        <v>2</v>
      </c>
      <c r="E69" s="1">
        <v>2019</v>
      </c>
      <c r="F69" s="1">
        <v>195.42660000000001</v>
      </c>
      <c r="G69" s="1">
        <v>7187.5339999999997</v>
      </c>
      <c r="H69" s="1">
        <v>0.53204399999999996</v>
      </c>
      <c r="I69" s="1">
        <v>251.32499999999999</v>
      </c>
      <c r="J69" s="1">
        <v>1310.521</v>
      </c>
      <c r="K69" s="1">
        <v>0</v>
      </c>
      <c r="L69" s="1">
        <v>2.1486730000000001</v>
      </c>
    </row>
    <row r="70" spans="1:12" x14ac:dyDescent="0.2">
      <c r="A70" s="1" t="s">
        <v>13</v>
      </c>
      <c r="B70" s="1" t="s">
        <v>19</v>
      </c>
      <c r="C70" s="2">
        <v>43497</v>
      </c>
      <c r="D70" s="1">
        <v>2</v>
      </c>
      <c r="E70" s="1">
        <v>2019</v>
      </c>
      <c r="F70" s="1">
        <v>222.05860000000001</v>
      </c>
      <c r="G70" s="1">
        <v>7182.4949999999999</v>
      </c>
      <c r="H70" s="1">
        <v>0.62490900000000005</v>
      </c>
      <c r="I70" s="1">
        <v>252.09059999999999</v>
      </c>
      <c r="J70" s="1">
        <v>1542.4449999999999</v>
      </c>
      <c r="K70" s="1">
        <v>1</v>
      </c>
      <c r="L70" s="1">
        <v>2.1319699999999999</v>
      </c>
    </row>
    <row r="71" spans="1:12" x14ac:dyDescent="0.2">
      <c r="A71" s="1" t="s">
        <v>14</v>
      </c>
      <c r="B71" s="1" t="s">
        <v>20</v>
      </c>
      <c r="C71" s="2">
        <v>43497</v>
      </c>
      <c r="D71" s="1">
        <v>2</v>
      </c>
      <c r="E71" s="1">
        <v>2019</v>
      </c>
      <c r="F71" s="1">
        <v>208.58779999999999</v>
      </c>
      <c r="G71" s="1">
        <v>7183.5559999999996</v>
      </c>
      <c r="H71" s="1">
        <v>0.60650800000000005</v>
      </c>
      <c r="I71" s="1">
        <v>251.5763</v>
      </c>
      <c r="J71" s="1">
        <v>1477.8420000000001</v>
      </c>
      <c r="K71" s="1">
        <v>1</v>
      </c>
      <c r="L71" s="1">
        <v>1.8832660000000001</v>
      </c>
    </row>
    <row r="72" spans="1:12" x14ac:dyDescent="0.2">
      <c r="A72" s="1" t="s">
        <v>10</v>
      </c>
      <c r="B72" s="1" t="s">
        <v>16</v>
      </c>
      <c r="C72" s="2">
        <v>43525</v>
      </c>
      <c r="D72" s="1">
        <v>3</v>
      </c>
      <c r="E72" s="1">
        <v>2019</v>
      </c>
      <c r="F72" s="1">
        <v>222.6977</v>
      </c>
      <c r="G72" s="1">
        <v>7190.4620000000004</v>
      </c>
      <c r="H72" s="1">
        <v>0.85198200000000002</v>
      </c>
      <c r="I72" s="1">
        <v>246.87389999999999</v>
      </c>
      <c r="J72" s="1">
        <v>1139.1099999999999</v>
      </c>
      <c r="K72" s="1">
        <v>1</v>
      </c>
      <c r="L72" s="1">
        <v>1.700728</v>
      </c>
    </row>
    <row r="73" spans="1:12" x14ac:dyDescent="0.2">
      <c r="A73" s="1" t="s">
        <v>11</v>
      </c>
      <c r="B73" s="1" t="s">
        <v>17</v>
      </c>
      <c r="C73" s="2">
        <v>43525</v>
      </c>
      <c r="D73" s="1">
        <v>3</v>
      </c>
      <c r="E73" s="1">
        <v>2019</v>
      </c>
      <c r="F73" s="1">
        <v>216.84119999999999</v>
      </c>
      <c r="G73" s="1">
        <v>7189.1390000000001</v>
      </c>
      <c r="H73" s="1">
        <v>0.69234799999999996</v>
      </c>
      <c r="I73" s="1">
        <v>247.72329999999999</v>
      </c>
      <c r="J73" s="1">
        <v>1325.643</v>
      </c>
      <c r="K73" s="1">
        <v>1</v>
      </c>
      <c r="L73" s="1">
        <v>1.4758960000000001</v>
      </c>
    </row>
    <row r="74" spans="1:12" x14ac:dyDescent="0.2">
      <c r="A74" s="1" t="s">
        <v>12</v>
      </c>
      <c r="B74" s="1" t="s">
        <v>18</v>
      </c>
      <c r="C74" s="2">
        <v>43525</v>
      </c>
      <c r="D74" s="1">
        <v>3</v>
      </c>
      <c r="E74" s="1">
        <v>2019</v>
      </c>
      <c r="F74" s="1">
        <v>234.3227</v>
      </c>
      <c r="G74" s="1">
        <v>7188.7250000000004</v>
      </c>
      <c r="H74" s="1">
        <v>0.70059899999999997</v>
      </c>
      <c r="I74" s="1">
        <v>247.28819999999999</v>
      </c>
      <c r="J74" s="1">
        <v>1309.5</v>
      </c>
      <c r="K74" s="1">
        <v>1</v>
      </c>
      <c r="L74" s="1">
        <v>2.1486730000000001</v>
      </c>
    </row>
    <row r="75" spans="1:12" x14ac:dyDescent="0.2">
      <c r="A75" s="1" t="s">
        <v>13</v>
      </c>
      <c r="B75" s="1" t="s">
        <v>19</v>
      </c>
      <c r="C75" s="2">
        <v>43525</v>
      </c>
      <c r="D75" s="1">
        <v>3</v>
      </c>
      <c r="E75" s="1">
        <v>2019</v>
      </c>
      <c r="F75" s="1">
        <v>246.37790000000001</v>
      </c>
      <c r="G75" s="1">
        <v>7183.308</v>
      </c>
      <c r="H75" s="1">
        <v>0.73632200000000003</v>
      </c>
      <c r="I75" s="1">
        <v>247.13380000000001</v>
      </c>
      <c r="J75" s="1">
        <v>1539.28</v>
      </c>
      <c r="K75" s="1">
        <v>1</v>
      </c>
      <c r="L75" s="1">
        <v>2.1319699999999999</v>
      </c>
    </row>
    <row r="76" spans="1:12" x14ac:dyDescent="0.2">
      <c r="A76" s="1" t="s">
        <v>14</v>
      </c>
      <c r="B76" s="1" t="s">
        <v>20</v>
      </c>
      <c r="C76" s="2">
        <v>43525</v>
      </c>
      <c r="D76" s="1">
        <v>3</v>
      </c>
      <c r="E76" s="1">
        <v>2019</v>
      </c>
      <c r="F76" s="1">
        <v>241.15209999999999</v>
      </c>
      <c r="G76" s="1">
        <v>7184.473</v>
      </c>
      <c r="H76" s="1">
        <v>0.826685</v>
      </c>
      <c r="I76" s="1">
        <v>247.40600000000001</v>
      </c>
      <c r="J76" s="1">
        <v>1475.287</v>
      </c>
      <c r="K76" s="1">
        <v>1</v>
      </c>
      <c r="L76" s="1">
        <v>1.8832660000000001</v>
      </c>
    </row>
    <row r="77" spans="1:12" x14ac:dyDescent="0.2">
      <c r="A77" s="1" t="s">
        <v>10</v>
      </c>
      <c r="B77" s="1" t="s">
        <v>16</v>
      </c>
      <c r="C77" s="2">
        <v>43556</v>
      </c>
      <c r="D77" s="1">
        <v>4</v>
      </c>
      <c r="E77" s="1">
        <v>2019</v>
      </c>
      <c r="F77" s="1">
        <v>156.44210000000001</v>
      </c>
      <c r="G77" s="1">
        <v>7199.518</v>
      </c>
      <c r="H77" s="1">
        <v>0.45105099999999998</v>
      </c>
      <c r="I77" s="1">
        <v>245.58279999999999</v>
      </c>
      <c r="J77" s="1">
        <v>1137.3030000000001</v>
      </c>
      <c r="K77" s="1">
        <v>1</v>
      </c>
      <c r="L77" s="1">
        <v>1.700728</v>
      </c>
    </row>
    <row r="78" spans="1:12" x14ac:dyDescent="0.2">
      <c r="A78" s="1" t="s">
        <v>11</v>
      </c>
      <c r="B78" s="1" t="s">
        <v>17</v>
      </c>
      <c r="C78" s="2">
        <v>43556</v>
      </c>
      <c r="D78" s="1">
        <v>4</v>
      </c>
      <c r="E78" s="1">
        <v>2019</v>
      </c>
      <c r="F78" s="1">
        <v>171.44890000000001</v>
      </c>
      <c r="G78" s="1">
        <v>7198.0349999999999</v>
      </c>
      <c r="H78" s="1">
        <v>0.42436600000000002</v>
      </c>
      <c r="I78" s="1">
        <v>242.66239999999999</v>
      </c>
      <c r="J78" s="1">
        <v>1311.39</v>
      </c>
      <c r="K78" s="1">
        <v>1</v>
      </c>
      <c r="L78" s="1">
        <v>1.4758960000000001</v>
      </c>
    </row>
    <row r="79" spans="1:12" x14ac:dyDescent="0.2">
      <c r="A79" s="1" t="s">
        <v>12</v>
      </c>
      <c r="B79" s="1" t="s">
        <v>18</v>
      </c>
      <c r="C79" s="2">
        <v>43556</v>
      </c>
      <c r="D79" s="1">
        <v>4</v>
      </c>
      <c r="E79" s="1">
        <v>2019</v>
      </c>
      <c r="F79" s="1">
        <v>161.524</v>
      </c>
      <c r="G79" s="1">
        <v>7197.59</v>
      </c>
      <c r="H79" s="1">
        <v>0.27140300000000001</v>
      </c>
      <c r="I79" s="1">
        <v>246.2681</v>
      </c>
      <c r="J79" s="1">
        <v>1308.4849999999999</v>
      </c>
      <c r="K79" s="1">
        <v>0</v>
      </c>
      <c r="L79" s="1">
        <v>2.1486730000000001</v>
      </c>
    </row>
    <row r="80" spans="1:12" x14ac:dyDescent="0.2">
      <c r="A80" s="1" t="s">
        <v>13</v>
      </c>
      <c r="B80" s="1" t="s">
        <v>19</v>
      </c>
      <c r="C80" s="2">
        <v>43556</v>
      </c>
      <c r="D80" s="1">
        <v>4</v>
      </c>
      <c r="E80" s="1">
        <v>2019</v>
      </c>
      <c r="F80" s="1">
        <v>229.1772</v>
      </c>
      <c r="G80" s="1">
        <v>7191.5280000000002</v>
      </c>
      <c r="H80" s="1">
        <v>0.43914999999999998</v>
      </c>
      <c r="I80" s="1">
        <v>246.7132</v>
      </c>
      <c r="J80" s="1">
        <v>1538.8019999999999</v>
      </c>
      <c r="K80" s="1">
        <v>1</v>
      </c>
      <c r="L80" s="1">
        <v>2.1319699999999999</v>
      </c>
    </row>
    <row r="81" spans="1:12" x14ac:dyDescent="0.2">
      <c r="A81" s="1" t="s">
        <v>14</v>
      </c>
      <c r="B81" s="1" t="s">
        <v>20</v>
      </c>
      <c r="C81" s="2">
        <v>43556</v>
      </c>
      <c r="D81" s="1">
        <v>4</v>
      </c>
      <c r="E81" s="1">
        <v>2019</v>
      </c>
      <c r="F81" s="1">
        <v>209.0189</v>
      </c>
      <c r="G81" s="1">
        <v>7192.9610000000002</v>
      </c>
      <c r="H81" s="1">
        <v>0.106957</v>
      </c>
      <c r="I81" s="1">
        <v>247.7302</v>
      </c>
      <c r="J81" s="1">
        <v>1476.204</v>
      </c>
      <c r="K81" s="1">
        <v>1</v>
      </c>
      <c r="L81" s="1">
        <v>1.8832660000000001</v>
      </c>
    </row>
    <row r="82" spans="1:12" x14ac:dyDescent="0.2">
      <c r="A82" s="1" t="s">
        <v>10</v>
      </c>
      <c r="B82" s="1" t="s">
        <v>16</v>
      </c>
      <c r="C82" s="2">
        <v>43586</v>
      </c>
      <c r="D82" s="1">
        <v>5</v>
      </c>
      <c r="E82" s="1">
        <v>2019</v>
      </c>
      <c r="F82" s="1">
        <v>63.760350000000003</v>
      </c>
      <c r="G82" s="1">
        <v>7202.9639999999999</v>
      </c>
      <c r="H82" s="1">
        <v>1.1170199999999999</v>
      </c>
      <c r="I82" s="1">
        <v>209.47470000000001</v>
      </c>
      <c r="J82" s="1">
        <v>1036.338</v>
      </c>
      <c r="K82" s="1">
        <v>0</v>
      </c>
      <c r="L82" s="1">
        <v>1.700728</v>
      </c>
    </row>
    <row r="83" spans="1:12" x14ac:dyDescent="0.2">
      <c r="A83" s="1" t="s">
        <v>11</v>
      </c>
      <c r="B83" s="1" t="s">
        <v>17</v>
      </c>
      <c r="C83" s="2">
        <v>43586</v>
      </c>
      <c r="D83" s="1">
        <v>5</v>
      </c>
      <c r="E83" s="1">
        <v>2019</v>
      </c>
      <c r="F83" s="1">
        <v>71.108750000000001</v>
      </c>
      <c r="G83" s="1">
        <v>7199.5910000000003</v>
      </c>
      <c r="H83" s="1">
        <v>1.0079089999999999</v>
      </c>
      <c r="I83" s="1">
        <v>209.0633</v>
      </c>
      <c r="J83" s="1">
        <v>1207.847</v>
      </c>
      <c r="K83" s="1">
        <v>0</v>
      </c>
      <c r="L83" s="1">
        <v>1.4758960000000001</v>
      </c>
    </row>
    <row r="84" spans="1:12" x14ac:dyDescent="0.2">
      <c r="A84" s="1" t="s">
        <v>12</v>
      </c>
      <c r="B84" s="1" t="s">
        <v>18</v>
      </c>
      <c r="C84" s="2">
        <v>43586</v>
      </c>
      <c r="D84" s="1">
        <v>5</v>
      </c>
      <c r="E84" s="1">
        <v>2019</v>
      </c>
      <c r="F84" s="1">
        <v>65.194010000000006</v>
      </c>
      <c r="G84" s="1">
        <v>7200.6379999999999</v>
      </c>
      <c r="H84" s="1">
        <v>1</v>
      </c>
      <c r="I84" s="1">
        <v>209.64959999999999</v>
      </c>
      <c r="J84" s="1">
        <v>1202.8340000000001</v>
      </c>
      <c r="K84" s="1">
        <v>0</v>
      </c>
      <c r="L84" s="1">
        <v>2.1486730000000001</v>
      </c>
    </row>
    <row r="85" spans="1:12" x14ac:dyDescent="0.2">
      <c r="A85" s="1" t="s">
        <v>13</v>
      </c>
      <c r="B85" s="1" t="s">
        <v>19</v>
      </c>
      <c r="C85" s="2">
        <v>43586</v>
      </c>
      <c r="D85" s="1">
        <v>5</v>
      </c>
      <c r="E85" s="1">
        <v>2019</v>
      </c>
      <c r="F85" s="1">
        <v>87.706249999999997</v>
      </c>
      <c r="G85" s="1">
        <v>7193.634</v>
      </c>
      <c r="H85" s="1">
        <v>1</v>
      </c>
      <c r="I85" s="1">
        <v>212.11969999999999</v>
      </c>
      <c r="J85" s="1">
        <v>1437.3779999999999</v>
      </c>
      <c r="K85" s="1">
        <v>1</v>
      </c>
      <c r="L85" s="1">
        <v>2.1319699999999999</v>
      </c>
    </row>
    <row r="86" spans="1:12" x14ac:dyDescent="0.2">
      <c r="A86" s="1" t="s">
        <v>14</v>
      </c>
      <c r="B86" s="1" t="s">
        <v>20</v>
      </c>
      <c r="C86" s="2">
        <v>43586</v>
      </c>
      <c r="D86" s="1">
        <v>5</v>
      </c>
      <c r="E86" s="1">
        <v>2019</v>
      </c>
      <c r="F86" s="1">
        <v>84.133520000000004</v>
      </c>
      <c r="G86" s="1">
        <v>7196.8239999999996</v>
      </c>
      <c r="H86" s="1">
        <v>1</v>
      </c>
      <c r="I86" s="1">
        <v>212.4931</v>
      </c>
      <c r="J86" s="1">
        <v>1375.529</v>
      </c>
      <c r="K86" s="1">
        <v>1</v>
      </c>
      <c r="L86" s="1">
        <v>1.8832660000000001</v>
      </c>
    </row>
    <row r="87" spans="1:12" x14ac:dyDescent="0.2">
      <c r="A87" s="1" t="s">
        <v>10</v>
      </c>
      <c r="B87" s="1" t="s">
        <v>16</v>
      </c>
      <c r="C87" s="2">
        <v>43617</v>
      </c>
      <c r="D87" s="1">
        <v>6</v>
      </c>
      <c r="E87" s="1">
        <v>2019</v>
      </c>
      <c r="F87" s="1">
        <v>26.886700000000001</v>
      </c>
      <c r="G87" s="1">
        <v>7213.2709999999997</v>
      </c>
      <c r="H87" s="1">
        <v>0.90893599999999997</v>
      </c>
      <c r="I87" s="1">
        <v>80.989130000000003</v>
      </c>
      <c r="J87" s="1">
        <v>443.24880000000002</v>
      </c>
      <c r="K87" s="1">
        <v>0</v>
      </c>
      <c r="L87" s="1">
        <v>1.700728</v>
      </c>
    </row>
    <row r="88" spans="1:12" x14ac:dyDescent="0.2">
      <c r="A88" s="1" t="s">
        <v>11</v>
      </c>
      <c r="B88" s="1" t="s">
        <v>17</v>
      </c>
      <c r="C88" s="2">
        <v>43617</v>
      </c>
      <c r="D88" s="1">
        <v>6</v>
      </c>
      <c r="E88" s="1">
        <v>2019</v>
      </c>
      <c r="F88" s="1">
        <v>32.418430000000001</v>
      </c>
      <c r="G88" s="1">
        <v>7211.9</v>
      </c>
      <c r="H88" s="1">
        <v>0.74029999999999996</v>
      </c>
      <c r="I88" s="1">
        <v>96.589250000000007</v>
      </c>
      <c r="J88" s="1">
        <v>609.68349999999998</v>
      </c>
      <c r="K88" s="1">
        <v>0</v>
      </c>
      <c r="L88" s="1">
        <v>1.4758960000000001</v>
      </c>
    </row>
    <row r="89" spans="1:12" x14ac:dyDescent="0.2">
      <c r="A89" s="1" t="s">
        <v>12</v>
      </c>
      <c r="B89" s="1" t="s">
        <v>18</v>
      </c>
      <c r="C89" s="2">
        <v>43617</v>
      </c>
      <c r="D89" s="1">
        <v>6</v>
      </c>
      <c r="E89" s="1">
        <v>2019</v>
      </c>
      <c r="F89" s="1">
        <v>25.833549999999999</v>
      </c>
      <c r="G89" s="1">
        <v>7211.2690000000002</v>
      </c>
      <c r="H89" s="1">
        <v>0.83621900000000005</v>
      </c>
      <c r="I89" s="1">
        <v>92.149320000000003</v>
      </c>
      <c r="J89" s="1">
        <v>584.16139999999996</v>
      </c>
      <c r="K89" s="1">
        <v>0</v>
      </c>
      <c r="L89" s="1">
        <v>2.1486730000000001</v>
      </c>
    </row>
    <row r="90" spans="1:12" x14ac:dyDescent="0.2">
      <c r="A90" s="1" t="s">
        <v>13</v>
      </c>
      <c r="B90" s="1" t="s">
        <v>19</v>
      </c>
      <c r="C90" s="2">
        <v>43617</v>
      </c>
      <c r="D90" s="1">
        <v>6</v>
      </c>
      <c r="E90" s="1">
        <v>2019</v>
      </c>
      <c r="F90" s="1">
        <v>41.496200000000002</v>
      </c>
      <c r="G90" s="1">
        <v>7206.8879999999999</v>
      </c>
      <c r="H90" s="1">
        <v>0.79122199999999998</v>
      </c>
      <c r="I90" s="1">
        <v>107.5003</v>
      </c>
      <c r="J90" s="1">
        <v>818.87120000000004</v>
      </c>
      <c r="K90" s="1">
        <v>0</v>
      </c>
      <c r="L90" s="1">
        <v>2.1319699999999999</v>
      </c>
    </row>
    <row r="91" spans="1:12" x14ac:dyDescent="0.2">
      <c r="A91" s="1" t="s">
        <v>14</v>
      </c>
      <c r="B91" s="1" t="s">
        <v>20</v>
      </c>
      <c r="C91" s="2">
        <v>43617</v>
      </c>
      <c r="D91" s="1">
        <v>6</v>
      </c>
      <c r="E91" s="1">
        <v>2019</v>
      </c>
      <c r="F91" s="1">
        <v>34.425229999999999</v>
      </c>
      <c r="G91" s="1">
        <v>7208.7730000000001</v>
      </c>
      <c r="H91" s="1">
        <v>0.98177700000000001</v>
      </c>
      <c r="I91" s="1">
        <v>101.0647</v>
      </c>
      <c r="J91" s="1">
        <v>735.74739999999997</v>
      </c>
      <c r="K91" s="1">
        <v>0</v>
      </c>
      <c r="L91" s="1">
        <v>1.8832660000000001</v>
      </c>
    </row>
    <row r="92" spans="1:12" x14ac:dyDescent="0.2">
      <c r="A92" s="1" t="s">
        <v>10</v>
      </c>
      <c r="B92" s="1" t="s">
        <v>16</v>
      </c>
      <c r="C92" s="2">
        <v>43647</v>
      </c>
      <c r="D92" s="1">
        <v>7</v>
      </c>
      <c r="E92" s="1">
        <v>2019</v>
      </c>
      <c r="F92" s="1">
        <v>11.35027</v>
      </c>
      <c r="G92" s="1">
        <v>7207.4639999999999</v>
      </c>
      <c r="H92" s="1">
        <v>1.1282890000000001</v>
      </c>
      <c r="I92" s="1">
        <v>26.686399999999999</v>
      </c>
      <c r="J92" s="1">
        <v>139.41839999999999</v>
      </c>
      <c r="K92" s="1">
        <v>0</v>
      </c>
      <c r="L92" s="1">
        <v>1.700728</v>
      </c>
    </row>
    <row r="93" spans="1:12" x14ac:dyDescent="0.2">
      <c r="A93" s="1" t="s">
        <v>11</v>
      </c>
      <c r="B93" s="1" t="s">
        <v>17</v>
      </c>
      <c r="C93" s="2">
        <v>43647</v>
      </c>
      <c r="D93" s="1">
        <v>7</v>
      </c>
      <c r="E93" s="1">
        <v>2019</v>
      </c>
      <c r="F93" s="1">
        <v>12.82616</v>
      </c>
      <c r="G93" s="1">
        <v>7208.1210000000001</v>
      </c>
      <c r="H93" s="1">
        <v>1</v>
      </c>
      <c r="I93" s="1">
        <v>34.613729999999997</v>
      </c>
      <c r="J93" s="1">
        <v>218.80189999999999</v>
      </c>
      <c r="K93" s="1">
        <v>0</v>
      </c>
      <c r="L93" s="1">
        <v>1.4758960000000001</v>
      </c>
    </row>
    <row r="94" spans="1:12" x14ac:dyDescent="0.2">
      <c r="A94" s="1" t="s">
        <v>12</v>
      </c>
      <c r="B94" s="1" t="s">
        <v>18</v>
      </c>
      <c r="C94" s="2">
        <v>43647</v>
      </c>
      <c r="D94" s="1">
        <v>7</v>
      </c>
      <c r="E94" s="1">
        <v>2019</v>
      </c>
      <c r="F94" s="1">
        <v>10.74822</v>
      </c>
      <c r="G94" s="1">
        <v>7205.7120000000004</v>
      </c>
      <c r="H94" s="1">
        <v>1</v>
      </c>
      <c r="I94" s="1">
        <v>31.118559999999999</v>
      </c>
      <c r="J94" s="1">
        <v>190.92339999999999</v>
      </c>
      <c r="K94" s="1">
        <v>0</v>
      </c>
      <c r="L94" s="1">
        <v>2.1486730000000001</v>
      </c>
    </row>
    <row r="95" spans="1:12" x14ac:dyDescent="0.2">
      <c r="A95" s="1" t="s">
        <v>13</v>
      </c>
      <c r="B95" s="1" t="s">
        <v>19</v>
      </c>
      <c r="C95" s="2">
        <v>43647</v>
      </c>
      <c r="D95" s="1">
        <v>7</v>
      </c>
      <c r="E95" s="1">
        <v>2019</v>
      </c>
      <c r="F95" s="1">
        <v>14.31203</v>
      </c>
      <c r="G95" s="1">
        <v>7203.7539999999999</v>
      </c>
      <c r="H95" s="1">
        <v>1</v>
      </c>
      <c r="I95" s="1">
        <v>46.150959999999998</v>
      </c>
      <c r="J95" s="1">
        <v>369.0874</v>
      </c>
      <c r="K95" s="1">
        <v>0</v>
      </c>
      <c r="L95" s="1">
        <v>2.1319699999999999</v>
      </c>
    </row>
    <row r="96" spans="1:12" x14ac:dyDescent="0.2">
      <c r="A96" s="1" t="s">
        <v>14</v>
      </c>
      <c r="B96" s="1" t="s">
        <v>20</v>
      </c>
      <c r="C96" s="2">
        <v>43647</v>
      </c>
      <c r="D96" s="1">
        <v>7</v>
      </c>
      <c r="E96" s="1">
        <v>2019</v>
      </c>
      <c r="F96" s="1">
        <v>12.327579999999999</v>
      </c>
      <c r="G96" s="1">
        <v>7203.8509999999997</v>
      </c>
      <c r="H96" s="1">
        <v>1</v>
      </c>
      <c r="I96" s="1">
        <v>39.322090000000003</v>
      </c>
      <c r="J96" s="1">
        <v>294.42059999999998</v>
      </c>
      <c r="K96" s="1">
        <v>0</v>
      </c>
      <c r="L96" s="1">
        <v>1.8832660000000001</v>
      </c>
    </row>
    <row r="97" spans="1:12" x14ac:dyDescent="0.2">
      <c r="A97" s="1" t="s">
        <v>10</v>
      </c>
      <c r="B97" s="1" t="s">
        <v>16</v>
      </c>
      <c r="C97" s="2">
        <v>43678</v>
      </c>
      <c r="D97" s="1">
        <v>8</v>
      </c>
      <c r="E97" s="1">
        <v>2019</v>
      </c>
      <c r="F97" s="1">
        <v>11.35351</v>
      </c>
      <c r="G97" s="1">
        <v>7211.55</v>
      </c>
      <c r="H97" s="1">
        <v>1.1245419999999999</v>
      </c>
      <c r="I97" s="1">
        <v>19.981079999999999</v>
      </c>
      <c r="J97" s="1">
        <v>94.639399999999995</v>
      </c>
      <c r="K97" s="1">
        <v>0</v>
      </c>
      <c r="L97" s="1">
        <v>1.700728</v>
      </c>
    </row>
    <row r="98" spans="1:12" x14ac:dyDescent="0.2">
      <c r="A98" s="1" t="s">
        <v>11</v>
      </c>
      <c r="B98" s="1" t="s">
        <v>17</v>
      </c>
      <c r="C98" s="2">
        <v>43678</v>
      </c>
      <c r="D98" s="1">
        <v>8</v>
      </c>
      <c r="E98" s="1">
        <v>2019</v>
      </c>
      <c r="F98" s="1">
        <v>12.805289999999999</v>
      </c>
      <c r="G98" s="1">
        <v>7211.8209999999999</v>
      </c>
      <c r="H98" s="1">
        <v>1</v>
      </c>
      <c r="I98" s="1">
        <v>19.060849999999999</v>
      </c>
      <c r="J98" s="1">
        <v>101.1086</v>
      </c>
      <c r="K98" s="1">
        <v>0</v>
      </c>
      <c r="L98" s="1">
        <v>1.4758960000000001</v>
      </c>
    </row>
    <row r="99" spans="1:12" x14ac:dyDescent="0.2">
      <c r="A99" s="1" t="s">
        <v>12</v>
      </c>
      <c r="B99" s="1" t="s">
        <v>18</v>
      </c>
      <c r="C99" s="2">
        <v>43678</v>
      </c>
      <c r="D99" s="1">
        <v>8</v>
      </c>
      <c r="E99" s="1">
        <v>2019</v>
      </c>
      <c r="F99" s="1">
        <v>12.15197</v>
      </c>
      <c r="G99" s="1">
        <v>7209.81</v>
      </c>
      <c r="H99" s="1">
        <v>1</v>
      </c>
      <c r="I99" s="1">
        <v>20.284610000000001</v>
      </c>
      <c r="J99" s="1">
        <v>108.16679999999999</v>
      </c>
      <c r="K99" s="1">
        <v>0</v>
      </c>
      <c r="L99" s="1">
        <v>2.1486730000000001</v>
      </c>
    </row>
    <row r="100" spans="1:12" x14ac:dyDescent="0.2">
      <c r="A100" s="1" t="s">
        <v>13</v>
      </c>
      <c r="B100" s="1" t="s">
        <v>19</v>
      </c>
      <c r="C100" s="2">
        <v>43678</v>
      </c>
      <c r="D100" s="1">
        <v>8</v>
      </c>
      <c r="E100" s="1">
        <v>2019</v>
      </c>
      <c r="F100" s="1">
        <v>17.627500000000001</v>
      </c>
      <c r="G100" s="1">
        <v>7210.5839999999998</v>
      </c>
      <c r="H100" s="1">
        <v>1</v>
      </c>
      <c r="I100" s="1">
        <v>23.67108</v>
      </c>
      <c r="J100" s="1">
        <v>162.65379999999999</v>
      </c>
      <c r="K100" s="1">
        <v>0</v>
      </c>
      <c r="L100" s="1">
        <v>2.1319699999999999</v>
      </c>
    </row>
    <row r="101" spans="1:12" x14ac:dyDescent="0.2">
      <c r="A101" s="1" t="s">
        <v>14</v>
      </c>
      <c r="B101" s="1" t="s">
        <v>20</v>
      </c>
      <c r="C101" s="2">
        <v>43678</v>
      </c>
      <c r="D101" s="1">
        <v>8</v>
      </c>
      <c r="E101" s="1">
        <v>2019</v>
      </c>
      <c r="F101" s="1">
        <v>16.512540000000001</v>
      </c>
      <c r="G101" s="1">
        <v>7210.1559999999999</v>
      </c>
      <c r="H101" s="1">
        <v>1</v>
      </c>
      <c r="I101" s="1">
        <v>21.577770000000001</v>
      </c>
      <c r="J101" s="1">
        <v>135.75200000000001</v>
      </c>
      <c r="K101" s="1">
        <v>0</v>
      </c>
      <c r="L101" s="1">
        <v>1.8832660000000001</v>
      </c>
    </row>
    <row r="102" spans="1:12" x14ac:dyDescent="0.2">
      <c r="A102" s="1" t="s">
        <v>10</v>
      </c>
      <c r="B102" s="1" t="s">
        <v>16</v>
      </c>
      <c r="C102" s="2">
        <v>43709</v>
      </c>
      <c r="D102" s="1">
        <v>9</v>
      </c>
      <c r="E102" s="1">
        <v>2019</v>
      </c>
      <c r="F102" s="1">
        <v>8.050122</v>
      </c>
      <c r="G102" s="1">
        <v>7221.0010000000002</v>
      </c>
      <c r="H102" s="1">
        <v>1.1240460000000001</v>
      </c>
      <c r="I102" s="1">
        <v>18.52928</v>
      </c>
      <c r="J102" s="1">
        <v>89.562259999999995</v>
      </c>
      <c r="K102" s="1">
        <v>0</v>
      </c>
      <c r="L102" s="1">
        <v>1.700728</v>
      </c>
    </row>
    <row r="103" spans="1:12" x14ac:dyDescent="0.2">
      <c r="A103" s="1" t="s">
        <v>11</v>
      </c>
      <c r="B103" s="1" t="s">
        <v>17</v>
      </c>
      <c r="C103" s="2">
        <v>43709</v>
      </c>
      <c r="D103" s="1">
        <v>9</v>
      </c>
      <c r="E103" s="1">
        <v>2019</v>
      </c>
      <c r="F103" s="1">
        <v>9.6635840000000002</v>
      </c>
      <c r="G103" s="1">
        <v>7222.0540000000001</v>
      </c>
      <c r="H103" s="1">
        <v>1</v>
      </c>
      <c r="I103" s="1">
        <v>19.744389999999999</v>
      </c>
      <c r="J103" s="1">
        <v>109.8001</v>
      </c>
      <c r="K103" s="1">
        <v>0</v>
      </c>
      <c r="L103" s="1">
        <v>1.4758960000000001</v>
      </c>
    </row>
    <row r="104" spans="1:12" x14ac:dyDescent="0.2">
      <c r="A104" s="1" t="s">
        <v>12</v>
      </c>
      <c r="B104" s="1" t="s">
        <v>18</v>
      </c>
      <c r="C104" s="2">
        <v>43709</v>
      </c>
      <c r="D104" s="1">
        <v>9</v>
      </c>
      <c r="E104" s="1">
        <v>2019</v>
      </c>
      <c r="F104" s="1">
        <v>8.7796769999999995</v>
      </c>
      <c r="G104" s="1">
        <v>7218.6559999999999</v>
      </c>
      <c r="H104" s="1">
        <v>1.020634</v>
      </c>
      <c r="I104" s="1">
        <v>18.463229999999999</v>
      </c>
      <c r="J104" s="1">
        <v>100.90430000000001</v>
      </c>
      <c r="K104" s="1">
        <v>0</v>
      </c>
      <c r="L104" s="1">
        <v>2.1486730000000001</v>
      </c>
    </row>
    <row r="105" spans="1:12" x14ac:dyDescent="0.2">
      <c r="A105" s="1" t="s">
        <v>13</v>
      </c>
      <c r="B105" s="1" t="s">
        <v>19</v>
      </c>
      <c r="C105" s="2">
        <v>43709</v>
      </c>
      <c r="D105" s="1">
        <v>9</v>
      </c>
      <c r="E105" s="1">
        <v>2019</v>
      </c>
      <c r="F105" s="1">
        <v>12.93314</v>
      </c>
      <c r="G105" s="1">
        <v>7219.4989999999998</v>
      </c>
      <c r="H105" s="1">
        <v>1</v>
      </c>
      <c r="I105" s="1">
        <v>19.145959999999999</v>
      </c>
      <c r="J105" s="1">
        <v>124.0707</v>
      </c>
      <c r="K105" s="1">
        <v>0</v>
      </c>
      <c r="L105" s="1">
        <v>2.1319699999999999</v>
      </c>
    </row>
    <row r="106" spans="1:12" x14ac:dyDescent="0.2">
      <c r="A106" s="1" t="s">
        <v>14</v>
      </c>
      <c r="B106" s="1" t="s">
        <v>20</v>
      </c>
      <c r="C106" s="2">
        <v>43709</v>
      </c>
      <c r="D106" s="1">
        <v>9</v>
      </c>
      <c r="E106" s="1">
        <v>2019</v>
      </c>
      <c r="F106" s="1">
        <v>11.284750000000001</v>
      </c>
      <c r="G106" s="1">
        <v>7218.8209999999999</v>
      </c>
      <c r="H106" s="1">
        <v>1</v>
      </c>
      <c r="I106" s="1">
        <v>18.68985</v>
      </c>
      <c r="J106" s="1">
        <v>115.0317</v>
      </c>
      <c r="K106" s="1">
        <v>0</v>
      </c>
      <c r="L106" s="1">
        <v>1.8832660000000001</v>
      </c>
    </row>
    <row r="107" spans="1:12" x14ac:dyDescent="0.2">
      <c r="A107" s="1" t="s">
        <v>10</v>
      </c>
      <c r="B107" s="1" t="s">
        <v>16</v>
      </c>
      <c r="C107" s="2">
        <v>43739</v>
      </c>
      <c r="D107" s="1">
        <v>10</v>
      </c>
      <c r="E107" s="1">
        <v>2019</v>
      </c>
      <c r="F107" s="1">
        <v>7.9712990000000001</v>
      </c>
      <c r="G107" s="1">
        <v>7238.0810000000001</v>
      </c>
      <c r="H107" s="1">
        <v>1.127793</v>
      </c>
      <c r="I107" s="1">
        <v>25.356590000000001</v>
      </c>
      <c r="J107" s="1">
        <v>105.6036</v>
      </c>
      <c r="K107" s="1">
        <v>0</v>
      </c>
      <c r="L107" s="1">
        <v>1.700728</v>
      </c>
    </row>
    <row r="108" spans="1:12" x14ac:dyDescent="0.2">
      <c r="A108" s="1" t="s">
        <v>11</v>
      </c>
      <c r="B108" s="1" t="s">
        <v>17</v>
      </c>
      <c r="C108" s="2">
        <v>43739</v>
      </c>
      <c r="D108" s="1">
        <v>10</v>
      </c>
      <c r="E108" s="1">
        <v>2019</v>
      </c>
      <c r="F108" s="1">
        <v>10.318479999999999</v>
      </c>
      <c r="G108" s="1">
        <v>7239.9610000000002</v>
      </c>
      <c r="H108" s="1">
        <v>0.984182</v>
      </c>
      <c r="I108" s="1">
        <v>24.68863</v>
      </c>
      <c r="J108" s="1">
        <v>122.392</v>
      </c>
      <c r="K108" s="1">
        <v>0</v>
      </c>
      <c r="L108" s="1">
        <v>1.4758960000000001</v>
      </c>
    </row>
    <row r="109" spans="1:12" x14ac:dyDescent="0.2">
      <c r="A109" s="1" t="s">
        <v>12</v>
      </c>
      <c r="B109" s="1" t="s">
        <v>18</v>
      </c>
      <c r="C109" s="2">
        <v>43739</v>
      </c>
      <c r="D109" s="1">
        <v>10</v>
      </c>
      <c r="E109" s="1">
        <v>2019</v>
      </c>
      <c r="F109" s="1">
        <v>10.65799</v>
      </c>
      <c r="G109" s="1">
        <v>7236.0529999999999</v>
      </c>
      <c r="H109" s="1">
        <v>0.94796899999999995</v>
      </c>
      <c r="I109" s="1">
        <v>27.592880000000001</v>
      </c>
      <c r="J109" s="1">
        <v>133.55420000000001</v>
      </c>
      <c r="K109" s="1">
        <v>0</v>
      </c>
      <c r="L109" s="1">
        <v>2.1486730000000001</v>
      </c>
    </row>
    <row r="110" spans="1:12" x14ac:dyDescent="0.2">
      <c r="A110" s="1" t="s">
        <v>13</v>
      </c>
      <c r="B110" s="1" t="s">
        <v>19</v>
      </c>
      <c r="C110" s="2">
        <v>43739</v>
      </c>
      <c r="D110" s="1">
        <v>10</v>
      </c>
      <c r="E110" s="1">
        <v>2019</v>
      </c>
      <c r="F110" s="1">
        <v>25.24606</v>
      </c>
      <c r="G110" s="1">
        <v>7235.8289999999997</v>
      </c>
      <c r="H110" s="1">
        <v>0.96048999999999995</v>
      </c>
      <c r="I110" s="1">
        <v>26.66592</v>
      </c>
      <c r="J110" s="1">
        <v>147.04040000000001</v>
      </c>
      <c r="K110" s="1">
        <v>1</v>
      </c>
      <c r="L110" s="1">
        <v>2.1319699999999999</v>
      </c>
    </row>
    <row r="111" spans="1:12" x14ac:dyDescent="0.2">
      <c r="A111" s="1" t="s">
        <v>14</v>
      </c>
      <c r="B111" s="1" t="s">
        <v>20</v>
      </c>
      <c r="C111" s="2">
        <v>43739</v>
      </c>
      <c r="D111" s="1">
        <v>10</v>
      </c>
      <c r="E111" s="1">
        <v>2019</v>
      </c>
      <c r="F111" s="1">
        <v>18.699169999999999</v>
      </c>
      <c r="G111" s="1">
        <v>7234.4840000000004</v>
      </c>
      <c r="H111" s="1">
        <v>1</v>
      </c>
      <c r="I111" s="1">
        <v>26.25442</v>
      </c>
      <c r="J111" s="1">
        <v>139.54179999999999</v>
      </c>
      <c r="K111" s="1">
        <v>1</v>
      </c>
      <c r="L111" s="1">
        <v>1.8832660000000001</v>
      </c>
    </row>
    <row r="112" spans="1:12" x14ac:dyDescent="0.2">
      <c r="A112" s="1" t="s">
        <v>10</v>
      </c>
      <c r="B112" s="1" t="s">
        <v>16</v>
      </c>
      <c r="C112" s="2">
        <v>43770</v>
      </c>
      <c r="D112" s="1">
        <v>11</v>
      </c>
      <c r="E112" s="1">
        <v>2019</v>
      </c>
      <c r="F112" s="1">
        <v>59.534770000000002</v>
      </c>
      <c r="G112" s="1">
        <v>7230.3329999999996</v>
      </c>
      <c r="H112" s="1">
        <v>0.69961099999999998</v>
      </c>
      <c r="I112" s="1">
        <v>32.708939999999998</v>
      </c>
      <c r="J112" s="1">
        <v>126.2107</v>
      </c>
      <c r="K112" s="1">
        <v>0</v>
      </c>
      <c r="L112" s="1">
        <v>1.700728</v>
      </c>
    </row>
    <row r="113" spans="1:12" x14ac:dyDescent="0.2">
      <c r="A113" s="1" t="s">
        <v>11</v>
      </c>
      <c r="B113" s="1" t="s">
        <v>17</v>
      </c>
      <c r="C113" s="2">
        <v>43770</v>
      </c>
      <c r="D113" s="1">
        <v>11</v>
      </c>
      <c r="E113" s="1">
        <v>2019</v>
      </c>
      <c r="F113" s="1">
        <v>46.578800000000001</v>
      </c>
      <c r="G113" s="1">
        <v>7233.6440000000002</v>
      </c>
      <c r="H113" s="1">
        <v>0.62510500000000002</v>
      </c>
      <c r="I113" s="1">
        <v>29.649049999999999</v>
      </c>
      <c r="J113" s="1">
        <v>137.56180000000001</v>
      </c>
      <c r="K113" s="1">
        <v>0</v>
      </c>
      <c r="L113" s="1">
        <v>1.4758960000000001</v>
      </c>
    </row>
    <row r="114" spans="1:12" x14ac:dyDescent="0.2">
      <c r="A114" s="1" t="s">
        <v>12</v>
      </c>
      <c r="B114" s="1" t="s">
        <v>18</v>
      </c>
      <c r="C114" s="2">
        <v>43770</v>
      </c>
      <c r="D114" s="1">
        <v>11</v>
      </c>
      <c r="E114" s="1">
        <v>2019</v>
      </c>
      <c r="F114" s="1">
        <v>26.844760000000001</v>
      </c>
      <c r="G114" s="1">
        <v>7227.8779999999997</v>
      </c>
      <c r="H114" s="1">
        <v>0.87700299999999998</v>
      </c>
      <c r="I114" s="1">
        <v>31.051690000000001</v>
      </c>
      <c r="J114" s="1">
        <v>138.27119999999999</v>
      </c>
      <c r="K114" s="1">
        <v>0</v>
      </c>
      <c r="L114" s="1">
        <v>2.1486730000000001</v>
      </c>
    </row>
    <row r="115" spans="1:12" x14ac:dyDescent="0.2">
      <c r="A115" s="1" t="s">
        <v>13</v>
      </c>
      <c r="B115" s="1" t="s">
        <v>19</v>
      </c>
      <c r="C115" s="2">
        <v>43770</v>
      </c>
      <c r="D115" s="1">
        <v>11</v>
      </c>
      <c r="E115" s="1">
        <v>2019</v>
      </c>
      <c r="F115" s="1">
        <v>101.0294</v>
      </c>
      <c r="G115" s="1">
        <v>7224.2740000000003</v>
      </c>
      <c r="H115" s="1">
        <v>0.80717700000000003</v>
      </c>
      <c r="I115" s="1">
        <v>31.34721</v>
      </c>
      <c r="J115" s="1">
        <v>157.8228</v>
      </c>
      <c r="K115" s="1">
        <v>0</v>
      </c>
      <c r="L115" s="1">
        <v>2.1319699999999999</v>
      </c>
    </row>
    <row r="116" spans="1:12" x14ac:dyDescent="0.2">
      <c r="A116" s="1" t="s">
        <v>14</v>
      </c>
      <c r="B116" s="1" t="s">
        <v>20</v>
      </c>
      <c r="C116" s="2">
        <v>43770</v>
      </c>
      <c r="D116" s="1">
        <v>11</v>
      </c>
      <c r="E116" s="1">
        <v>2019</v>
      </c>
      <c r="F116" s="1">
        <v>100.70050000000001</v>
      </c>
      <c r="G116" s="1">
        <v>7221.933</v>
      </c>
      <c r="H116" s="1">
        <v>0.86338099999999995</v>
      </c>
      <c r="I116" s="1">
        <v>36.044420000000002</v>
      </c>
      <c r="J116" s="1">
        <v>166.98159999999999</v>
      </c>
      <c r="K116" s="1">
        <v>0</v>
      </c>
      <c r="L116" s="1">
        <v>1.8832660000000001</v>
      </c>
    </row>
    <row r="117" spans="1:12" x14ac:dyDescent="0.2">
      <c r="A117" s="1" t="s">
        <v>10</v>
      </c>
      <c r="B117" s="1" t="s">
        <v>16</v>
      </c>
      <c r="C117" s="2">
        <v>43800</v>
      </c>
      <c r="D117" s="1">
        <v>12</v>
      </c>
      <c r="E117" s="1">
        <v>2019</v>
      </c>
      <c r="F117" s="1">
        <v>241.6155</v>
      </c>
      <c r="G117" s="1">
        <v>7202.5550000000003</v>
      </c>
      <c r="H117" s="1">
        <v>0.73559600000000003</v>
      </c>
      <c r="I117" s="1">
        <v>117.0556</v>
      </c>
      <c r="J117" s="1">
        <v>402.17219999999998</v>
      </c>
      <c r="K117" s="1">
        <v>0</v>
      </c>
      <c r="L117" s="1">
        <v>1.700728</v>
      </c>
    </row>
    <row r="118" spans="1:12" x14ac:dyDescent="0.2">
      <c r="A118" s="1" t="s">
        <v>11</v>
      </c>
      <c r="B118" s="1" t="s">
        <v>17</v>
      </c>
      <c r="C118" s="2">
        <v>43800</v>
      </c>
      <c r="D118" s="1">
        <v>12</v>
      </c>
      <c r="E118" s="1">
        <v>2019</v>
      </c>
      <c r="F118" s="1">
        <v>216.80520000000001</v>
      </c>
      <c r="G118" s="1">
        <v>7202.1059999999998</v>
      </c>
      <c r="H118" s="1">
        <v>0.56939899999999999</v>
      </c>
      <c r="I118" s="1">
        <v>101.8689</v>
      </c>
      <c r="J118" s="1">
        <v>394.49849999999998</v>
      </c>
      <c r="K118" s="1">
        <v>1</v>
      </c>
      <c r="L118" s="1">
        <v>1.4758960000000001</v>
      </c>
    </row>
    <row r="119" spans="1:12" x14ac:dyDescent="0.2">
      <c r="A119" s="1" t="s">
        <v>12</v>
      </c>
      <c r="B119" s="1" t="s">
        <v>18</v>
      </c>
      <c r="C119" s="2">
        <v>43800</v>
      </c>
      <c r="D119" s="1">
        <v>12</v>
      </c>
      <c r="E119" s="1">
        <v>2019</v>
      </c>
      <c r="F119" s="1">
        <v>174.6379</v>
      </c>
      <c r="G119" s="1">
        <v>7199.8069999999998</v>
      </c>
      <c r="H119" s="1">
        <v>0.71095600000000003</v>
      </c>
      <c r="I119" s="1">
        <v>122.617</v>
      </c>
      <c r="J119" s="1">
        <v>485.88780000000003</v>
      </c>
      <c r="K119" s="1">
        <v>0</v>
      </c>
      <c r="L119" s="1">
        <v>2.1486730000000001</v>
      </c>
    </row>
    <row r="120" spans="1:12" x14ac:dyDescent="0.2">
      <c r="A120" s="1" t="s">
        <v>13</v>
      </c>
      <c r="B120" s="1" t="s">
        <v>19</v>
      </c>
      <c r="C120" s="2">
        <v>43800</v>
      </c>
      <c r="D120" s="1">
        <v>12</v>
      </c>
      <c r="E120" s="1">
        <v>2019</v>
      </c>
      <c r="F120" s="1">
        <v>266.85570000000001</v>
      </c>
      <c r="G120" s="1">
        <v>7194.3389999999999</v>
      </c>
      <c r="H120" s="1">
        <v>0.72624999999999995</v>
      </c>
      <c r="I120" s="1">
        <v>125.5158</v>
      </c>
      <c r="J120" s="1">
        <v>554.70519999999999</v>
      </c>
      <c r="K120" s="1">
        <v>1</v>
      </c>
      <c r="L120" s="1">
        <v>2.1319699999999999</v>
      </c>
    </row>
    <row r="121" spans="1:12" x14ac:dyDescent="0.2">
      <c r="A121" s="1" t="s">
        <v>14</v>
      </c>
      <c r="B121" s="1" t="s">
        <v>20</v>
      </c>
      <c r="C121" s="2">
        <v>43800</v>
      </c>
      <c r="D121" s="1">
        <v>12</v>
      </c>
      <c r="E121" s="1">
        <v>2019</v>
      </c>
      <c r="F121" s="1">
        <v>265.24869999999999</v>
      </c>
      <c r="G121" s="1">
        <v>7195.3389999999999</v>
      </c>
      <c r="H121" s="1">
        <v>0.69052500000000006</v>
      </c>
      <c r="I121" s="1">
        <v>138.86279999999999</v>
      </c>
      <c r="J121" s="1">
        <v>612.4615</v>
      </c>
      <c r="K121" s="1">
        <v>1</v>
      </c>
      <c r="L121" s="1">
        <v>1.8832660000000001</v>
      </c>
    </row>
    <row r="122" spans="1:12" x14ac:dyDescent="0.2">
      <c r="A122" s="1" t="s">
        <v>10</v>
      </c>
      <c r="B122" s="1" t="s">
        <v>16</v>
      </c>
      <c r="C122" s="2">
        <v>43831</v>
      </c>
      <c r="D122" s="1">
        <v>1</v>
      </c>
      <c r="E122" s="1">
        <v>2020</v>
      </c>
      <c r="F122" s="1">
        <v>445.84370000000001</v>
      </c>
      <c r="G122" s="1">
        <v>7188.1840000000002</v>
      </c>
      <c r="H122" s="1">
        <v>0.97754399999999997</v>
      </c>
      <c r="I122" s="1">
        <v>247.756</v>
      </c>
      <c r="J122" s="1">
        <v>1108.0650000000001</v>
      </c>
      <c r="K122" s="1">
        <v>1</v>
      </c>
      <c r="L122" s="1">
        <v>1.700728</v>
      </c>
    </row>
    <row r="123" spans="1:12" x14ac:dyDescent="0.2">
      <c r="A123" s="1" t="s">
        <v>11</v>
      </c>
      <c r="B123" s="1" t="s">
        <v>17</v>
      </c>
      <c r="C123" s="2">
        <v>43831</v>
      </c>
      <c r="D123" s="1">
        <v>1</v>
      </c>
      <c r="E123" s="1">
        <v>2020</v>
      </c>
      <c r="F123" s="1">
        <v>413.24979999999999</v>
      </c>
      <c r="G123" s="1">
        <v>7188.134</v>
      </c>
      <c r="H123" s="1">
        <v>0.37961</v>
      </c>
      <c r="I123" s="1">
        <v>247.84270000000001</v>
      </c>
      <c r="J123" s="1">
        <v>1266.944</v>
      </c>
      <c r="K123" s="1">
        <v>1</v>
      </c>
      <c r="L123" s="1">
        <v>1.4758960000000001</v>
      </c>
    </row>
    <row r="124" spans="1:12" x14ac:dyDescent="0.2">
      <c r="A124" s="1" t="s">
        <v>12</v>
      </c>
      <c r="B124" s="1" t="s">
        <v>18</v>
      </c>
      <c r="C124" s="2">
        <v>43831</v>
      </c>
      <c r="D124" s="1">
        <v>1</v>
      </c>
      <c r="E124" s="1">
        <v>2020</v>
      </c>
      <c r="F124" s="1">
        <v>435.75450000000001</v>
      </c>
      <c r="G124" s="1">
        <v>7186.4120000000003</v>
      </c>
      <c r="H124" s="1">
        <v>0.26460600000000001</v>
      </c>
      <c r="I124" s="1">
        <v>247.38939999999999</v>
      </c>
      <c r="J124" s="1">
        <v>1254.7429999999999</v>
      </c>
      <c r="K124" s="1">
        <v>1</v>
      </c>
      <c r="L124" s="1">
        <v>2.1486730000000001</v>
      </c>
    </row>
    <row r="125" spans="1:12" x14ac:dyDescent="0.2">
      <c r="A125" s="1" t="s">
        <v>13</v>
      </c>
      <c r="B125" s="1" t="s">
        <v>19</v>
      </c>
      <c r="C125" s="2">
        <v>43831</v>
      </c>
      <c r="D125" s="1">
        <v>1</v>
      </c>
      <c r="E125" s="1">
        <v>2020</v>
      </c>
      <c r="F125" s="1">
        <v>396.45890000000003</v>
      </c>
      <c r="G125" s="1">
        <v>7181.6</v>
      </c>
      <c r="H125" s="1">
        <v>0.75654699999999997</v>
      </c>
      <c r="I125" s="1">
        <v>245.0265</v>
      </c>
      <c r="J125" s="1">
        <v>1443.002</v>
      </c>
      <c r="K125" s="1">
        <v>1</v>
      </c>
      <c r="L125" s="1">
        <v>2.1319699999999999</v>
      </c>
    </row>
    <row r="126" spans="1:12" x14ac:dyDescent="0.2">
      <c r="A126" s="1" t="s">
        <v>14</v>
      </c>
      <c r="B126" s="1" t="s">
        <v>20</v>
      </c>
      <c r="C126" s="2">
        <v>43831</v>
      </c>
      <c r="D126" s="1">
        <v>1</v>
      </c>
      <c r="E126" s="1">
        <v>2020</v>
      </c>
      <c r="F126" s="1">
        <v>403.01850000000002</v>
      </c>
      <c r="G126" s="1">
        <v>7182.01</v>
      </c>
      <c r="H126" s="1">
        <v>0.66890000000000005</v>
      </c>
      <c r="I126" s="1">
        <v>245.60929999999999</v>
      </c>
      <c r="J126" s="1">
        <v>1416.877</v>
      </c>
      <c r="K126" s="1">
        <v>0</v>
      </c>
      <c r="L126" s="1">
        <v>1.8832660000000001</v>
      </c>
    </row>
    <row r="127" spans="1:12" x14ac:dyDescent="0.2">
      <c r="A127" s="1" t="s">
        <v>10</v>
      </c>
      <c r="B127" s="1" t="s">
        <v>16</v>
      </c>
      <c r="C127" s="2">
        <v>43862</v>
      </c>
      <c r="D127" s="1">
        <v>2</v>
      </c>
      <c r="E127" s="1">
        <v>2020</v>
      </c>
      <c r="F127" s="1">
        <v>491.2296</v>
      </c>
      <c r="G127" s="1">
        <v>7186.93</v>
      </c>
      <c r="H127" s="1">
        <v>4.8328999999999997E-2</v>
      </c>
      <c r="I127" s="1">
        <v>248.6198</v>
      </c>
      <c r="J127" s="1">
        <v>1143.242</v>
      </c>
      <c r="K127" s="1">
        <v>1</v>
      </c>
      <c r="L127" s="1">
        <v>1.700728</v>
      </c>
    </row>
    <row r="128" spans="1:12" x14ac:dyDescent="0.2">
      <c r="A128" s="1" t="s">
        <v>11</v>
      </c>
      <c r="B128" s="1" t="s">
        <v>17</v>
      </c>
      <c r="C128" s="2">
        <v>43862</v>
      </c>
      <c r="D128" s="1">
        <v>2</v>
      </c>
      <c r="E128" s="1">
        <v>2020</v>
      </c>
      <c r="F128" s="1">
        <v>462.84769999999997</v>
      </c>
      <c r="G128" s="1">
        <v>7187.1549999999997</v>
      </c>
      <c r="H128" s="1">
        <v>0</v>
      </c>
      <c r="I128" s="1">
        <v>249.36930000000001</v>
      </c>
      <c r="J128" s="1">
        <v>1326.85</v>
      </c>
      <c r="K128" s="1">
        <v>1</v>
      </c>
      <c r="L128" s="1">
        <v>1.4758960000000001</v>
      </c>
    </row>
    <row r="129" spans="1:12" x14ac:dyDescent="0.2">
      <c r="A129" s="1" t="s">
        <v>12</v>
      </c>
      <c r="B129" s="1" t="s">
        <v>18</v>
      </c>
      <c r="C129" s="2">
        <v>43862</v>
      </c>
      <c r="D129" s="1">
        <v>2</v>
      </c>
      <c r="E129" s="1">
        <v>2020</v>
      </c>
      <c r="F129" s="1">
        <v>459.2645</v>
      </c>
      <c r="G129" s="1">
        <v>7185.4830000000002</v>
      </c>
      <c r="H129" s="1">
        <v>0</v>
      </c>
      <c r="I129" s="1">
        <v>251.64359999999999</v>
      </c>
      <c r="J129" s="1">
        <v>1314.12</v>
      </c>
      <c r="K129" s="1">
        <v>1</v>
      </c>
      <c r="L129" s="1">
        <v>2.1486730000000001</v>
      </c>
    </row>
    <row r="130" spans="1:12" x14ac:dyDescent="0.2">
      <c r="A130" s="1" t="s">
        <v>13</v>
      </c>
      <c r="B130" s="1" t="s">
        <v>19</v>
      </c>
      <c r="C130" s="2">
        <v>43862</v>
      </c>
      <c r="D130" s="1">
        <v>2</v>
      </c>
      <c r="E130" s="1">
        <v>2020</v>
      </c>
      <c r="F130" s="1">
        <v>446.15</v>
      </c>
      <c r="G130" s="1">
        <v>7180.433</v>
      </c>
      <c r="H130" s="1">
        <v>2.7399999999999998E-3</v>
      </c>
      <c r="I130" s="1">
        <v>251.75470000000001</v>
      </c>
      <c r="J130" s="1">
        <v>1544.4749999999999</v>
      </c>
      <c r="K130" s="1">
        <v>1</v>
      </c>
      <c r="L130" s="1">
        <v>2.1319699999999999</v>
      </c>
    </row>
    <row r="131" spans="1:12" x14ac:dyDescent="0.2">
      <c r="A131" s="1" t="s">
        <v>14</v>
      </c>
      <c r="B131" s="1" t="s">
        <v>20</v>
      </c>
      <c r="C131" s="2">
        <v>43862</v>
      </c>
      <c r="D131" s="1">
        <v>2</v>
      </c>
      <c r="E131" s="1">
        <v>2020</v>
      </c>
      <c r="F131" s="1">
        <v>436.68220000000002</v>
      </c>
      <c r="G131" s="1">
        <v>7180.4709999999995</v>
      </c>
      <c r="H131" s="1">
        <v>2.9220000000000001E-3</v>
      </c>
      <c r="I131" s="1">
        <v>250.7482</v>
      </c>
      <c r="J131" s="1">
        <v>1479.5119999999999</v>
      </c>
      <c r="K131" s="1">
        <v>0</v>
      </c>
      <c r="L131" s="1">
        <v>1.8832660000000001</v>
      </c>
    </row>
    <row r="132" spans="1:12" x14ac:dyDescent="0.2">
      <c r="A132" s="1" t="s">
        <v>10</v>
      </c>
      <c r="B132" s="1" t="s">
        <v>16</v>
      </c>
      <c r="C132" s="2">
        <v>43891</v>
      </c>
      <c r="D132" s="1">
        <v>3</v>
      </c>
      <c r="E132" s="1">
        <v>2020</v>
      </c>
      <c r="F132" s="1">
        <v>197.614</v>
      </c>
      <c r="G132" s="1">
        <v>7195.4369999999999</v>
      </c>
      <c r="H132" s="1">
        <v>0.516656</v>
      </c>
      <c r="I132" s="1">
        <v>239.88720000000001</v>
      </c>
      <c r="J132" s="1">
        <v>1133.3610000000001</v>
      </c>
      <c r="K132" s="1">
        <v>1</v>
      </c>
      <c r="L132" s="1">
        <v>1.700728</v>
      </c>
    </row>
    <row r="133" spans="1:12" x14ac:dyDescent="0.2">
      <c r="A133" s="1" t="s">
        <v>11</v>
      </c>
      <c r="B133" s="1" t="s">
        <v>17</v>
      </c>
      <c r="C133" s="2">
        <v>43891</v>
      </c>
      <c r="D133" s="1">
        <v>3</v>
      </c>
      <c r="E133" s="1">
        <v>2020</v>
      </c>
      <c r="F133" s="1">
        <v>214.43279999999999</v>
      </c>
      <c r="G133" s="1">
        <v>7194.6859999999997</v>
      </c>
      <c r="H133" s="1">
        <v>0.33634199999999997</v>
      </c>
      <c r="I133" s="1">
        <v>241.2054</v>
      </c>
      <c r="J133" s="1">
        <v>1315.6579999999999</v>
      </c>
      <c r="K133" s="1">
        <v>1</v>
      </c>
      <c r="L133" s="1">
        <v>1.4758960000000001</v>
      </c>
    </row>
    <row r="134" spans="1:12" x14ac:dyDescent="0.2">
      <c r="A134" s="1" t="s">
        <v>12</v>
      </c>
      <c r="B134" s="1" t="s">
        <v>18</v>
      </c>
      <c r="C134" s="2">
        <v>43891</v>
      </c>
      <c r="D134" s="1">
        <v>3</v>
      </c>
      <c r="E134" s="1">
        <v>2020</v>
      </c>
      <c r="F134" s="1">
        <v>222.08670000000001</v>
      </c>
      <c r="G134" s="1">
        <v>7194.1660000000002</v>
      </c>
      <c r="H134" s="1">
        <v>0.44400400000000001</v>
      </c>
      <c r="I134" s="1">
        <v>243.6558</v>
      </c>
      <c r="J134" s="1">
        <v>1307.2059999999999</v>
      </c>
      <c r="K134" s="1">
        <v>0</v>
      </c>
      <c r="L134" s="1">
        <v>2.1486730000000001</v>
      </c>
    </row>
    <row r="135" spans="1:12" x14ac:dyDescent="0.2">
      <c r="A135" s="1" t="s">
        <v>13</v>
      </c>
      <c r="B135" s="1" t="s">
        <v>19</v>
      </c>
      <c r="C135" s="2">
        <v>43891</v>
      </c>
      <c r="D135" s="1">
        <v>3</v>
      </c>
      <c r="E135" s="1">
        <v>2020</v>
      </c>
      <c r="F135" s="1">
        <v>224.76769999999999</v>
      </c>
      <c r="G135" s="1">
        <v>7188.7920000000004</v>
      </c>
      <c r="H135" s="1">
        <v>0.21726500000000001</v>
      </c>
      <c r="I135" s="1">
        <v>244.7561</v>
      </c>
      <c r="J135" s="1">
        <v>1536.88</v>
      </c>
      <c r="K135" s="1">
        <v>1</v>
      </c>
      <c r="L135" s="1">
        <v>2.1319699999999999</v>
      </c>
    </row>
    <row r="136" spans="1:12" x14ac:dyDescent="0.2">
      <c r="A136" s="1" t="s">
        <v>14</v>
      </c>
      <c r="B136" s="1" t="s">
        <v>20</v>
      </c>
      <c r="C136" s="2">
        <v>43891</v>
      </c>
      <c r="D136" s="1">
        <v>3</v>
      </c>
      <c r="E136" s="1">
        <v>2020</v>
      </c>
      <c r="F136" s="1">
        <v>214.68870000000001</v>
      </c>
      <c r="G136" s="1">
        <v>7189.7020000000002</v>
      </c>
      <c r="H136" s="1">
        <v>0.30730400000000002</v>
      </c>
      <c r="I136" s="1">
        <v>242.54509999999999</v>
      </c>
      <c r="J136" s="1">
        <v>1466.3779999999999</v>
      </c>
      <c r="K136" s="1">
        <v>1</v>
      </c>
      <c r="L136" s="1">
        <v>1.8832660000000001</v>
      </c>
    </row>
    <row r="137" spans="1:12" x14ac:dyDescent="0.2">
      <c r="A137" s="1" t="s">
        <v>10</v>
      </c>
      <c r="B137" s="1" t="s">
        <v>16</v>
      </c>
      <c r="C137" s="2">
        <v>43922</v>
      </c>
      <c r="D137" s="1">
        <v>4</v>
      </c>
      <c r="E137" s="1">
        <v>2020</v>
      </c>
      <c r="F137" s="1">
        <v>149.779</v>
      </c>
      <c r="G137" s="1">
        <v>7197.8810000000003</v>
      </c>
      <c r="H137" s="1">
        <v>1.127793</v>
      </c>
      <c r="I137" s="1">
        <v>239.3357</v>
      </c>
      <c r="J137" s="1">
        <v>1121.212</v>
      </c>
      <c r="K137" s="1">
        <v>1</v>
      </c>
      <c r="L137" s="1">
        <v>1.700728</v>
      </c>
    </row>
    <row r="138" spans="1:12" x14ac:dyDescent="0.2">
      <c r="A138" s="1" t="s">
        <v>11</v>
      </c>
      <c r="B138" s="1" t="s">
        <v>17</v>
      </c>
      <c r="C138" s="2">
        <v>43922</v>
      </c>
      <c r="D138" s="1">
        <v>4</v>
      </c>
      <c r="E138" s="1">
        <v>2020</v>
      </c>
      <c r="F138" s="1">
        <v>174.44900000000001</v>
      </c>
      <c r="G138" s="1">
        <v>7196.7460000000001</v>
      </c>
      <c r="H138" s="1">
        <v>1</v>
      </c>
      <c r="I138" s="1">
        <v>238.4991</v>
      </c>
      <c r="J138" s="1">
        <v>1293.26</v>
      </c>
      <c r="K138" s="1">
        <v>1</v>
      </c>
      <c r="L138" s="1">
        <v>1.4758960000000001</v>
      </c>
    </row>
    <row r="139" spans="1:12" x14ac:dyDescent="0.2">
      <c r="A139" s="1" t="s">
        <v>12</v>
      </c>
      <c r="B139" s="1" t="s">
        <v>18</v>
      </c>
      <c r="C139" s="2">
        <v>43922</v>
      </c>
      <c r="D139" s="1">
        <v>4</v>
      </c>
      <c r="E139" s="1">
        <v>2020</v>
      </c>
      <c r="F139" s="1">
        <v>166.27940000000001</v>
      </c>
      <c r="G139" s="1">
        <v>7196.4309999999996</v>
      </c>
      <c r="H139" s="1">
        <v>1.020634</v>
      </c>
      <c r="I139" s="1">
        <v>242.14439999999999</v>
      </c>
      <c r="J139" s="1">
        <v>1297.7729999999999</v>
      </c>
      <c r="K139" s="1">
        <v>0</v>
      </c>
      <c r="L139" s="1">
        <v>2.1486730000000001</v>
      </c>
    </row>
    <row r="140" spans="1:12" x14ac:dyDescent="0.2">
      <c r="A140" s="1" t="s">
        <v>13</v>
      </c>
      <c r="B140" s="1" t="s">
        <v>19</v>
      </c>
      <c r="C140" s="2">
        <v>43922</v>
      </c>
      <c r="D140" s="1">
        <v>4</v>
      </c>
      <c r="E140" s="1">
        <v>2020</v>
      </c>
      <c r="F140" s="1">
        <v>239.91640000000001</v>
      </c>
      <c r="G140" s="1">
        <v>7190.3469999999998</v>
      </c>
      <c r="H140" s="1">
        <v>1</v>
      </c>
      <c r="I140" s="1">
        <v>241.20920000000001</v>
      </c>
      <c r="J140" s="1">
        <v>1523.9369999999999</v>
      </c>
      <c r="K140" s="1">
        <v>1</v>
      </c>
      <c r="L140" s="1">
        <v>2.1319699999999999</v>
      </c>
    </row>
    <row r="141" spans="1:12" x14ac:dyDescent="0.2">
      <c r="A141" s="1" t="s">
        <v>14</v>
      </c>
      <c r="B141" s="1" t="s">
        <v>20</v>
      </c>
      <c r="C141" s="2">
        <v>43922</v>
      </c>
      <c r="D141" s="1">
        <v>4</v>
      </c>
      <c r="E141" s="1">
        <v>2020</v>
      </c>
      <c r="F141" s="1">
        <v>218.2422</v>
      </c>
      <c r="G141" s="1">
        <v>7191.777</v>
      </c>
      <c r="H141" s="1">
        <v>1</v>
      </c>
      <c r="I141" s="1">
        <v>241.2276</v>
      </c>
      <c r="J141" s="1">
        <v>1461.588</v>
      </c>
      <c r="K141" s="1">
        <v>1</v>
      </c>
      <c r="L141" s="1">
        <v>1.8832660000000001</v>
      </c>
    </row>
    <row r="142" spans="1:12" x14ac:dyDescent="0.2">
      <c r="A142" s="1" t="s">
        <v>10</v>
      </c>
      <c r="B142" s="1" t="s">
        <v>16</v>
      </c>
      <c r="C142" s="2">
        <v>43952</v>
      </c>
      <c r="D142" s="1">
        <v>5</v>
      </c>
      <c r="E142" s="1">
        <v>2020</v>
      </c>
      <c r="F142" s="1">
        <v>175.50190000000001</v>
      </c>
      <c r="G142" s="1">
        <v>7203.3469999999998</v>
      </c>
      <c r="H142" s="1">
        <v>1.140881</v>
      </c>
      <c r="I142" s="1">
        <v>229.46889999999999</v>
      </c>
      <c r="J142" s="1">
        <v>1092.6320000000001</v>
      </c>
      <c r="K142" s="1">
        <v>0</v>
      </c>
      <c r="L142" s="1">
        <v>1.700728</v>
      </c>
    </row>
    <row r="143" spans="1:12" x14ac:dyDescent="0.2">
      <c r="A143" s="1" t="s">
        <v>11</v>
      </c>
      <c r="B143" s="1" t="s">
        <v>17</v>
      </c>
      <c r="C143" s="2">
        <v>43952</v>
      </c>
      <c r="D143" s="1">
        <v>5</v>
      </c>
      <c r="E143" s="1">
        <v>2020</v>
      </c>
      <c r="F143" s="1">
        <v>175.98849999999999</v>
      </c>
      <c r="G143" s="1">
        <v>7202.0240000000003</v>
      </c>
      <c r="H143" s="1">
        <v>0.99209099999999995</v>
      </c>
      <c r="I143" s="1">
        <v>231.38679999999999</v>
      </c>
      <c r="J143" s="1">
        <v>1276.5730000000001</v>
      </c>
      <c r="K143" s="1">
        <v>1</v>
      </c>
      <c r="L143" s="1">
        <v>1.4758960000000001</v>
      </c>
    </row>
    <row r="144" spans="1:12" x14ac:dyDescent="0.2">
      <c r="A144" s="1" t="s">
        <v>12</v>
      </c>
      <c r="B144" s="1" t="s">
        <v>18</v>
      </c>
      <c r="C144" s="2">
        <v>43952</v>
      </c>
      <c r="D144" s="1">
        <v>5</v>
      </c>
      <c r="E144" s="1">
        <v>2020</v>
      </c>
      <c r="F144" s="1">
        <v>171.4838</v>
      </c>
      <c r="G144" s="1">
        <v>7201.8689999999997</v>
      </c>
      <c r="H144" s="1">
        <v>1.020634</v>
      </c>
      <c r="I144" s="1">
        <v>234.51679999999999</v>
      </c>
      <c r="J144" s="1">
        <v>1278.8040000000001</v>
      </c>
      <c r="K144" s="1">
        <v>0</v>
      </c>
      <c r="L144" s="1">
        <v>2.1486730000000001</v>
      </c>
    </row>
    <row r="145" spans="1:12" x14ac:dyDescent="0.2">
      <c r="A145" s="1" t="s">
        <v>13</v>
      </c>
      <c r="B145" s="1" t="s">
        <v>19</v>
      </c>
      <c r="C145" s="2">
        <v>43952</v>
      </c>
      <c r="D145" s="1">
        <v>5</v>
      </c>
      <c r="E145" s="1">
        <v>2020</v>
      </c>
      <c r="F145" s="1">
        <v>207.8058</v>
      </c>
      <c r="G145" s="1">
        <v>7195.2330000000002</v>
      </c>
      <c r="H145" s="1">
        <v>1</v>
      </c>
      <c r="I145" s="1">
        <v>235.80690000000001</v>
      </c>
      <c r="J145" s="1">
        <v>1511.1479999999999</v>
      </c>
      <c r="K145" s="1">
        <v>1</v>
      </c>
      <c r="L145" s="1">
        <v>2.1319699999999999</v>
      </c>
    </row>
    <row r="146" spans="1:12" x14ac:dyDescent="0.2">
      <c r="A146" s="1" t="s">
        <v>14</v>
      </c>
      <c r="B146" s="1" t="s">
        <v>20</v>
      </c>
      <c r="C146" s="2">
        <v>43952</v>
      </c>
      <c r="D146" s="1">
        <v>5</v>
      </c>
      <c r="E146" s="1">
        <v>2020</v>
      </c>
      <c r="F146" s="1">
        <v>216.77160000000001</v>
      </c>
      <c r="G146" s="1">
        <v>7196.7389999999996</v>
      </c>
      <c r="H146" s="1">
        <v>1</v>
      </c>
      <c r="I146" s="1">
        <v>233.60050000000001</v>
      </c>
      <c r="J146" s="1">
        <v>1439.614</v>
      </c>
      <c r="K146" s="1">
        <v>1</v>
      </c>
      <c r="L146" s="1">
        <v>1.8832660000000001</v>
      </c>
    </row>
    <row r="147" spans="1:12" x14ac:dyDescent="0.2">
      <c r="A147" s="1" t="s">
        <v>10</v>
      </c>
      <c r="B147" s="1" t="s">
        <v>16</v>
      </c>
      <c r="C147" s="2">
        <v>43983</v>
      </c>
      <c r="D147" s="1">
        <v>6</v>
      </c>
      <c r="E147" s="1">
        <v>2020</v>
      </c>
      <c r="F147" s="1">
        <v>51.569710000000001</v>
      </c>
      <c r="G147" s="1">
        <v>7199.7860000000001</v>
      </c>
      <c r="H147" s="1">
        <v>0.93144700000000002</v>
      </c>
      <c r="I147" s="1">
        <v>166.4229</v>
      </c>
      <c r="J147" s="1">
        <v>847.77319999999997</v>
      </c>
      <c r="K147" s="1">
        <v>1</v>
      </c>
      <c r="L147" s="1">
        <v>1.700728</v>
      </c>
    </row>
    <row r="148" spans="1:12" x14ac:dyDescent="0.2">
      <c r="A148" s="1" t="s">
        <v>11</v>
      </c>
      <c r="B148" s="1" t="s">
        <v>17</v>
      </c>
      <c r="C148" s="2">
        <v>43983</v>
      </c>
      <c r="D148" s="1">
        <v>6</v>
      </c>
      <c r="E148" s="1">
        <v>2020</v>
      </c>
      <c r="F148" s="1">
        <v>62.501330000000003</v>
      </c>
      <c r="G148" s="1">
        <v>7197.4759999999997</v>
      </c>
      <c r="H148" s="1">
        <v>0.75407100000000005</v>
      </c>
      <c r="I148" s="1">
        <v>170.54759999999999</v>
      </c>
      <c r="J148" s="1">
        <v>998.4393</v>
      </c>
      <c r="K148" s="1">
        <v>1</v>
      </c>
      <c r="L148" s="1">
        <v>1.4758960000000001</v>
      </c>
    </row>
    <row r="149" spans="1:12" x14ac:dyDescent="0.2">
      <c r="A149" s="1" t="s">
        <v>12</v>
      </c>
      <c r="B149" s="1" t="s">
        <v>18</v>
      </c>
      <c r="C149" s="2">
        <v>43983</v>
      </c>
      <c r="D149" s="1">
        <v>6</v>
      </c>
      <c r="E149" s="1">
        <v>2020</v>
      </c>
      <c r="F149" s="1">
        <v>51.715470000000003</v>
      </c>
      <c r="G149" s="1">
        <v>7198.143</v>
      </c>
      <c r="H149" s="1">
        <v>0.76428200000000002</v>
      </c>
      <c r="I149" s="1">
        <v>176.49180000000001</v>
      </c>
      <c r="J149" s="1">
        <v>1032.578</v>
      </c>
      <c r="K149" s="1">
        <v>0</v>
      </c>
      <c r="L149" s="1">
        <v>2.1486730000000001</v>
      </c>
    </row>
    <row r="150" spans="1:12" x14ac:dyDescent="0.2">
      <c r="A150" s="1" t="s">
        <v>13</v>
      </c>
      <c r="B150" s="1" t="s">
        <v>19</v>
      </c>
      <c r="C150" s="2">
        <v>43983</v>
      </c>
      <c r="D150" s="1">
        <v>6</v>
      </c>
      <c r="E150" s="1">
        <v>2020</v>
      </c>
      <c r="F150" s="1">
        <v>69.554609999999997</v>
      </c>
      <c r="G150" s="1">
        <v>7191.0519999999997</v>
      </c>
      <c r="H150" s="1">
        <v>0.80964800000000003</v>
      </c>
      <c r="I150" s="1">
        <v>182.60910000000001</v>
      </c>
      <c r="J150" s="1">
        <v>1268.377</v>
      </c>
      <c r="K150" s="1">
        <v>0</v>
      </c>
      <c r="L150" s="1">
        <v>2.1319699999999999</v>
      </c>
    </row>
    <row r="151" spans="1:12" x14ac:dyDescent="0.2">
      <c r="A151" s="1" t="s">
        <v>14</v>
      </c>
      <c r="B151" s="1" t="s">
        <v>20</v>
      </c>
      <c r="C151" s="2">
        <v>43983</v>
      </c>
      <c r="D151" s="1">
        <v>6</v>
      </c>
      <c r="E151" s="1">
        <v>2020</v>
      </c>
      <c r="F151" s="1">
        <v>53.924120000000002</v>
      </c>
      <c r="G151" s="1">
        <v>7193.625</v>
      </c>
      <c r="H151" s="1">
        <v>0.89162300000000005</v>
      </c>
      <c r="I151" s="1">
        <v>177.2286</v>
      </c>
      <c r="J151" s="1">
        <v>1183.4570000000001</v>
      </c>
      <c r="K151" s="1">
        <v>0</v>
      </c>
      <c r="L151" s="1">
        <v>1.8832660000000001</v>
      </c>
    </row>
    <row r="152" spans="1:12" x14ac:dyDescent="0.2">
      <c r="A152" s="1" t="s">
        <v>10</v>
      </c>
      <c r="B152" s="1" t="s">
        <v>16</v>
      </c>
      <c r="C152" s="2">
        <v>44013</v>
      </c>
      <c r="D152" s="1">
        <v>7</v>
      </c>
      <c r="E152" s="1">
        <v>2020</v>
      </c>
      <c r="F152" s="1">
        <v>67.293189999999996</v>
      </c>
      <c r="G152" s="1">
        <v>7197.326</v>
      </c>
      <c r="H152" s="1">
        <v>1.123605</v>
      </c>
      <c r="I152" s="1">
        <v>78.688460000000006</v>
      </c>
      <c r="J152" s="1">
        <v>415.5335</v>
      </c>
      <c r="K152" s="1">
        <v>0</v>
      </c>
      <c r="L152" s="1">
        <v>1.700728</v>
      </c>
    </row>
    <row r="153" spans="1:12" x14ac:dyDescent="0.2">
      <c r="A153" s="1" t="s">
        <v>11</v>
      </c>
      <c r="B153" s="1" t="s">
        <v>17</v>
      </c>
      <c r="C153" s="2">
        <v>44013</v>
      </c>
      <c r="D153" s="1">
        <v>7</v>
      </c>
      <c r="E153" s="1">
        <v>2020</v>
      </c>
      <c r="F153" s="1">
        <v>73.809060000000002</v>
      </c>
      <c r="G153" s="1">
        <v>7195.4579999999996</v>
      </c>
      <c r="H153" s="1">
        <v>0.991595</v>
      </c>
      <c r="I153" s="1">
        <v>96.120699999999999</v>
      </c>
      <c r="J153" s="1">
        <v>579.49810000000002</v>
      </c>
      <c r="K153" s="1">
        <v>1</v>
      </c>
      <c r="L153" s="1">
        <v>1.4758960000000001</v>
      </c>
    </row>
    <row r="154" spans="1:12" x14ac:dyDescent="0.2">
      <c r="A154" s="1" t="s">
        <v>12</v>
      </c>
      <c r="B154" s="1" t="s">
        <v>18</v>
      </c>
      <c r="C154" s="2">
        <v>44013</v>
      </c>
      <c r="D154" s="1">
        <v>7</v>
      </c>
      <c r="E154" s="1">
        <v>2020</v>
      </c>
      <c r="F154" s="1">
        <v>63.553719999999998</v>
      </c>
      <c r="G154" s="1">
        <v>7195.808</v>
      </c>
      <c r="H154" s="1">
        <v>1.020634</v>
      </c>
      <c r="I154" s="1">
        <v>85.921310000000005</v>
      </c>
      <c r="J154" s="1">
        <v>526.77279999999996</v>
      </c>
      <c r="K154" s="1">
        <v>0</v>
      </c>
      <c r="L154" s="1">
        <v>2.1486730000000001</v>
      </c>
    </row>
    <row r="155" spans="1:12" x14ac:dyDescent="0.2">
      <c r="A155" s="1" t="s">
        <v>13</v>
      </c>
      <c r="B155" s="1" t="s">
        <v>19</v>
      </c>
      <c r="C155" s="2">
        <v>44013</v>
      </c>
      <c r="D155" s="1">
        <v>7</v>
      </c>
      <c r="E155" s="1">
        <v>2020</v>
      </c>
      <c r="F155" s="1">
        <v>80.128569999999996</v>
      </c>
      <c r="G155" s="1">
        <v>7192.0990000000002</v>
      </c>
      <c r="H155" s="1">
        <v>1</v>
      </c>
      <c r="I155" s="1">
        <v>99.227010000000007</v>
      </c>
      <c r="J155" s="1">
        <v>746.70190000000002</v>
      </c>
      <c r="K155" s="1">
        <v>0</v>
      </c>
      <c r="L155" s="1">
        <v>2.1319699999999999</v>
      </c>
    </row>
    <row r="156" spans="1:12" x14ac:dyDescent="0.2">
      <c r="A156" s="1" t="s">
        <v>14</v>
      </c>
      <c r="B156" s="1" t="s">
        <v>20</v>
      </c>
      <c r="C156" s="2">
        <v>44013</v>
      </c>
      <c r="D156" s="1">
        <v>7</v>
      </c>
      <c r="E156" s="1">
        <v>2020</v>
      </c>
      <c r="F156" s="1">
        <v>72.610240000000005</v>
      </c>
      <c r="G156" s="1">
        <v>7194.0820000000003</v>
      </c>
      <c r="H156" s="1">
        <v>1</v>
      </c>
      <c r="I156" s="1">
        <v>86.078270000000003</v>
      </c>
      <c r="J156" s="1">
        <v>630.27539999999999</v>
      </c>
      <c r="K156" s="1">
        <v>0</v>
      </c>
      <c r="L156" s="1">
        <v>1.8832660000000001</v>
      </c>
    </row>
    <row r="157" spans="1:12" x14ac:dyDescent="0.2">
      <c r="A157" s="1" t="s">
        <v>10</v>
      </c>
      <c r="B157" s="1" t="s">
        <v>16</v>
      </c>
      <c r="C157" s="2">
        <v>44044</v>
      </c>
      <c r="D157" s="1">
        <v>8</v>
      </c>
      <c r="E157" s="1">
        <v>2020</v>
      </c>
      <c r="F157" s="1">
        <v>49.529739999999997</v>
      </c>
      <c r="G157" s="1">
        <v>7211.7790000000005</v>
      </c>
      <c r="H157" s="1">
        <v>1.0581929999999999</v>
      </c>
      <c r="I157" s="1">
        <v>23.232430000000001</v>
      </c>
      <c r="J157" s="1">
        <v>111.3314</v>
      </c>
      <c r="K157" s="1">
        <v>1</v>
      </c>
      <c r="L157" s="1">
        <v>1.700728</v>
      </c>
    </row>
    <row r="158" spans="1:12" x14ac:dyDescent="0.2">
      <c r="A158" s="1" t="s">
        <v>11</v>
      </c>
      <c r="B158" s="1" t="s">
        <v>17</v>
      </c>
      <c r="C158" s="2">
        <v>44044</v>
      </c>
      <c r="D158" s="1">
        <v>8</v>
      </c>
      <c r="E158" s="1">
        <v>2020</v>
      </c>
      <c r="F158" s="1">
        <v>64.591390000000004</v>
      </c>
      <c r="G158" s="1">
        <v>7210.3710000000001</v>
      </c>
      <c r="H158" s="1">
        <v>0.83015399999999995</v>
      </c>
      <c r="I158" s="1">
        <v>35.240780000000001</v>
      </c>
      <c r="J158" s="1">
        <v>202.01779999999999</v>
      </c>
      <c r="K158" s="1">
        <v>1</v>
      </c>
      <c r="L158" s="1">
        <v>1.4758960000000001</v>
      </c>
    </row>
    <row r="159" spans="1:12" x14ac:dyDescent="0.2">
      <c r="A159" s="1" t="s">
        <v>12</v>
      </c>
      <c r="B159" s="1" t="s">
        <v>18</v>
      </c>
      <c r="C159" s="2">
        <v>44044</v>
      </c>
      <c r="D159" s="1">
        <v>8</v>
      </c>
      <c r="E159" s="1">
        <v>2020</v>
      </c>
      <c r="F159" s="1">
        <v>53.539499999999997</v>
      </c>
      <c r="G159" s="1">
        <v>7209.433</v>
      </c>
      <c r="H159" s="1">
        <v>0.99263599999999996</v>
      </c>
      <c r="I159" s="1">
        <v>29.975090000000002</v>
      </c>
      <c r="J159" s="1">
        <v>164.4743</v>
      </c>
      <c r="K159" s="1">
        <v>1</v>
      </c>
      <c r="L159" s="1">
        <v>2.1486730000000001</v>
      </c>
    </row>
    <row r="160" spans="1:12" x14ac:dyDescent="0.2">
      <c r="A160" s="1" t="s">
        <v>13</v>
      </c>
      <c r="B160" s="1" t="s">
        <v>19</v>
      </c>
      <c r="C160" s="2">
        <v>44044</v>
      </c>
      <c r="D160" s="1">
        <v>8</v>
      </c>
      <c r="E160" s="1">
        <v>2020</v>
      </c>
      <c r="F160" s="1">
        <v>76.018129999999999</v>
      </c>
      <c r="G160" s="1">
        <v>7206.7380000000003</v>
      </c>
      <c r="H160" s="1">
        <v>0.97945300000000002</v>
      </c>
      <c r="I160" s="1">
        <v>41.235819999999997</v>
      </c>
      <c r="J160" s="1">
        <v>297.26310000000001</v>
      </c>
      <c r="K160" s="1">
        <v>1</v>
      </c>
      <c r="L160" s="1">
        <v>2.1319699999999999</v>
      </c>
    </row>
    <row r="161" spans="1:12" x14ac:dyDescent="0.2">
      <c r="A161" s="1" t="s">
        <v>14</v>
      </c>
      <c r="B161" s="1" t="s">
        <v>20</v>
      </c>
      <c r="C161" s="2">
        <v>44044</v>
      </c>
      <c r="D161" s="1">
        <v>8</v>
      </c>
      <c r="E161" s="1">
        <v>2020</v>
      </c>
      <c r="F161" s="1">
        <v>64.141900000000007</v>
      </c>
      <c r="G161" s="1">
        <v>7208.38</v>
      </c>
      <c r="H161" s="1">
        <v>0.91988599999999998</v>
      </c>
      <c r="I161" s="1">
        <v>29.910710000000002</v>
      </c>
      <c r="J161" s="1">
        <v>202.4863</v>
      </c>
      <c r="K161" s="1">
        <v>0</v>
      </c>
      <c r="L161" s="1">
        <v>1.8832660000000001</v>
      </c>
    </row>
    <row r="162" spans="1:12" x14ac:dyDescent="0.2">
      <c r="A162" s="1" t="s">
        <v>10</v>
      </c>
      <c r="B162" s="1" t="s">
        <v>16</v>
      </c>
      <c r="C162" s="2">
        <v>44075</v>
      </c>
      <c r="D162" s="1">
        <v>9</v>
      </c>
      <c r="E162" s="1">
        <v>2020</v>
      </c>
      <c r="F162" s="1">
        <v>95.806039999999996</v>
      </c>
      <c r="G162" s="1">
        <v>7219.4290000000001</v>
      </c>
      <c r="H162" s="1">
        <v>1.139807</v>
      </c>
      <c r="I162" s="1">
        <v>37.633189999999999</v>
      </c>
      <c r="J162" s="1">
        <v>155.69280000000001</v>
      </c>
      <c r="K162" s="1">
        <v>1</v>
      </c>
      <c r="L162" s="1">
        <v>1.700728</v>
      </c>
    </row>
    <row r="163" spans="1:12" x14ac:dyDescent="0.2">
      <c r="A163" s="1" t="s">
        <v>11</v>
      </c>
      <c r="B163" s="1" t="s">
        <v>17</v>
      </c>
      <c r="C163" s="2">
        <v>44075</v>
      </c>
      <c r="D163" s="1">
        <v>9</v>
      </c>
      <c r="E163" s="1">
        <v>2020</v>
      </c>
      <c r="F163" s="1">
        <v>106.8396</v>
      </c>
      <c r="G163" s="1">
        <v>7217.5050000000001</v>
      </c>
      <c r="H163" s="1">
        <v>1.001179</v>
      </c>
      <c r="I163" s="1">
        <v>33.49888</v>
      </c>
      <c r="J163" s="1">
        <v>151.13740000000001</v>
      </c>
      <c r="K163" s="1">
        <v>1</v>
      </c>
      <c r="L163" s="1">
        <v>1.4758960000000001</v>
      </c>
    </row>
    <row r="164" spans="1:12" x14ac:dyDescent="0.2">
      <c r="A164" s="1" t="s">
        <v>12</v>
      </c>
      <c r="B164" s="1" t="s">
        <v>18</v>
      </c>
      <c r="C164" s="2">
        <v>44075</v>
      </c>
      <c r="D164" s="1">
        <v>9</v>
      </c>
      <c r="E164" s="1">
        <v>2020</v>
      </c>
      <c r="F164" s="1">
        <v>103.9278</v>
      </c>
      <c r="G164" s="1">
        <v>7216.36</v>
      </c>
      <c r="H164" s="1">
        <v>1</v>
      </c>
      <c r="I164" s="1">
        <v>36.395809999999997</v>
      </c>
      <c r="J164" s="1">
        <v>162.28620000000001</v>
      </c>
      <c r="K164" s="1">
        <v>0</v>
      </c>
      <c r="L164" s="1">
        <v>2.1486730000000001</v>
      </c>
    </row>
    <row r="165" spans="1:12" x14ac:dyDescent="0.2">
      <c r="A165" s="1" t="s">
        <v>13</v>
      </c>
      <c r="B165" s="1" t="s">
        <v>19</v>
      </c>
      <c r="C165" s="2">
        <v>44075</v>
      </c>
      <c r="D165" s="1">
        <v>9</v>
      </c>
      <c r="E165" s="1">
        <v>2020</v>
      </c>
      <c r="F165" s="1">
        <v>146.84219999999999</v>
      </c>
      <c r="G165" s="1">
        <v>7213.5010000000002</v>
      </c>
      <c r="H165" s="1">
        <v>1</v>
      </c>
      <c r="I165" s="1">
        <v>36.544280000000001</v>
      </c>
      <c r="J165" s="1">
        <v>201.679</v>
      </c>
      <c r="K165" s="1">
        <v>1</v>
      </c>
      <c r="L165" s="1">
        <v>2.1319699999999999</v>
      </c>
    </row>
    <row r="166" spans="1:12" x14ac:dyDescent="0.2">
      <c r="A166" s="1" t="s">
        <v>14</v>
      </c>
      <c r="B166" s="1" t="s">
        <v>20</v>
      </c>
      <c r="C166" s="2">
        <v>44075</v>
      </c>
      <c r="D166" s="1">
        <v>9</v>
      </c>
      <c r="E166" s="1">
        <v>2020</v>
      </c>
      <c r="F166" s="1">
        <v>134.3888</v>
      </c>
      <c r="G166" s="1">
        <v>7216.0569999999998</v>
      </c>
      <c r="H166" s="1">
        <v>0.99814199999999997</v>
      </c>
      <c r="I166" s="1">
        <v>35.260750000000002</v>
      </c>
      <c r="J166" s="1">
        <v>182.01159999999999</v>
      </c>
      <c r="K166" s="1">
        <v>1</v>
      </c>
      <c r="L166" s="1">
        <v>1.8832660000000001</v>
      </c>
    </row>
    <row r="167" spans="1:12" x14ac:dyDescent="0.2">
      <c r="A167" s="1" t="s">
        <v>10</v>
      </c>
      <c r="B167" s="1" t="s">
        <v>16</v>
      </c>
      <c r="C167" s="2">
        <v>44105</v>
      </c>
      <c r="D167" s="1">
        <v>10</v>
      </c>
      <c r="E167" s="1">
        <v>2020</v>
      </c>
      <c r="F167" s="1">
        <v>89.754419999999996</v>
      </c>
      <c r="G167" s="1">
        <v>7209.3459999999995</v>
      </c>
      <c r="H167" s="1">
        <v>1.1367210000000001</v>
      </c>
      <c r="I167" s="1">
        <v>51.869729999999997</v>
      </c>
      <c r="J167" s="1">
        <v>195.73400000000001</v>
      </c>
      <c r="K167" s="1">
        <v>1</v>
      </c>
      <c r="L167" s="1">
        <v>1.700728</v>
      </c>
    </row>
    <row r="168" spans="1:12" x14ac:dyDescent="0.2">
      <c r="A168" s="1" t="s">
        <v>11</v>
      </c>
      <c r="B168" s="1" t="s">
        <v>17</v>
      </c>
      <c r="C168" s="2">
        <v>44105</v>
      </c>
      <c r="D168" s="1">
        <v>10</v>
      </c>
      <c r="E168" s="1">
        <v>2020</v>
      </c>
      <c r="F168" s="1">
        <v>113.3402</v>
      </c>
      <c r="G168" s="1">
        <v>7208.9570000000003</v>
      </c>
      <c r="H168" s="1">
        <v>0.976769</v>
      </c>
      <c r="I168" s="1">
        <v>33.902180000000001</v>
      </c>
      <c r="J168" s="1">
        <v>163.36449999999999</v>
      </c>
      <c r="K168" s="1">
        <v>1</v>
      </c>
      <c r="L168" s="1">
        <v>1.4758960000000001</v>
      </c>
    </row>
    <row r="169" spans="1:12" x14ac:dyDescent="0.2">
      <c r="A169" s="1" t="s">
        <v>12</v>
      </c>
      <c r="B169" s="1" t="s">
        <v>18</v>
      </c>
      <c r="C169" s="2">
        <v>44105</v>
      </c>
      <c r="D169" s="1">
        <v>10</v>
      </c>
      <c r="E169" s="1">
        <v>2020</v>
      </c>
      <c r="F169" s="1">
        <v>108.2093</v>
      </c>
      <c r="G169" s="1">
        <v>7207.0069999999996</v>
      </c>
      <c r="H169" s="1">
        <v>1.020634</v>
      </c>
      <c r="I169" s="1">
        <v>40.440289999999997</v>
      </c>
      <c r="J169" s="1">
        <v>184.36529999999999</v>
      </c>
      <c r="K169" s="1">
        <v>1</v>
      </c>
      <c r="L169" s="1">
        <v>2.1486730000000001</v>
      </c>
    </row>
    <row r="170" spans="1:12" x14ac:dyDescent="0.2">
      <c r="A170" s="1" t="s">
        <v>13</v>
      </c>
      <c r="B170" s="1" t="s">
        <v>19</v>
      </c>
      <c r="C170" s="2">
        <v>44105</v>
      </c>
      <c r="D170" s="1">
        <v>10</v>
      </c>
      <c r="E170" s="1">
        <v>2020</v>
      </c>
      <c r="F170" s="1">
        <v>168.71860000000001</v>
      </c>
      <c r="G170" s="1">
        <v>7202.1379999999999</v>
      </c>
      <c r="H170" s="1">
        <v>0.99315100000000001</v>
      </c>
      <c r="I170" s="1">
        <v>49.20252</v>
      </c>
      <c r="J170" s="1">
        <v>251.94210000000001</v>
      </c>
      <c r="K170" s="1">
        <v>1</v>
      </c>
      <c r="L170" s="1">
        <v>2.1319699999999999</v>
      </c>
    </row>
    <row r="171" spans="1:12" x14ac:dyDescent="0.2">
      <c r="A171" s="1" t="s">
        <v>14</v>
      </c>
      <c r="B171" s="1" t="s">
        <v>20</v>
      </c>
      <c r="C171" s="2">
        <v>44105</v>
      </c>
      <c r="D171" s="1">
        <v>10</v>
      </c>
      <c r="E171" s="1">
        <v>2020</v>
      </c>
      <c r="F171" s="1">
        <v>143.7259</v>
      </c>
      <c r="G171" s="1">
        <v>7203.3140000000003</v>
      </c>
      <c r="H171" s="1">
        <v>0.99467700000000003</v>
      </c>
      <c r="I171" s="1">
        <v>54.181550000000001</v>
      </c>
      <c r="J171" s="1">
        <v>247.5582</v>
      </c>
      <c r="K171" s="1">
        <v>0</v>
      </c>
      <c r="L171" s="1">
        <v>1.8832660000000001</v>
      </c>
    </row>
    <row r="172" spans="1:12" x14ac:dyDescent="0.2">
      <c r="A172" s="1" t="s">
        <v>10</v>
      </c>
      <c r="B172" s="1" t="s">
        <v>16</v>
      </c>
      <c r="C172" s="2">
        <v>44136</v>
      </c>
      <c r="D172" s="1">
        <v>11</v>
      </c>
      <c r="E172" s="1">
        <v>2020</v>
      </c>
      <c r="F172" s="1">
        <v>133.572</v>
      </c>
      <c r="G172" s="1">
        <v>7200.4889999999996</v>
      </c>
      <c r="H172" s="1">
        <v>1.0238339999999999</v>
      </c>
      <c r="I172" s="1">
        <v>72.613460000000003</v>
      </c>
      <c r="J172" s="1">
        <v>311.07350000000002</v>
      </c>
      <c r="K172" s="1">
        <v>1</v>
      </c>
      <c r="L172" s="1">
        <v>1.700728</v>
      </c>
    </row>
    <row r="173" spans="1:12" x14ac:dyDescent="0.2">
      <c r="A173" s="1" t="s">
        <v>11</v>
      </c>
      <c r="B173" s="1" t="s">
        <v>17</v>
      </c>
      <c r="C173" s="2">
        <v>44136</v>
      </c>
      <c r="D173" s="1">
        <v>11</v>
      </c>
      <c r="E173" s="1">
        <v>2020</v>
      </c>
      <c r="F173" s="1">
        <v>103.67</v>
      </c>
      <c r="G173" s="1">
        <v>7199.8519999999999</v>
      </c>
      <c r="H173" s="1">
        <v>0.51446899999999995</v>
      </c>
      <c r="I173" s="1">
        <v>50.864469999999997</v>
      </c>
      <c r="J173" s="1">
        <v>242.87129999999999</v>
      </c>
      <c r="K173" s="1">
        <v>1</v>
      </c>
      <c r="L173" s="1">
        <v>1.4758960000000001</v>
      </c>
    </row>
    <row r="174" spans="1:12" x14ac:dyDescent="0.2">
      <c r="A174" s="1" t="s">
        <v>12</v>
      </c>
      <c r="B174" s="1" t="s">
        <v>18</v>
      </c>
      <c r="C174" s="2">
        <v>44136</v>
      </c>
      <c r="D174" s="1">
        <v>11</v>
      </c>
      <c r="E174" s="1">
        <v>2020</v>
      </c>
      <c r="F174" s="1">
        <v>59.215809999999998</v>
      </c>
      <c r="G174" s="1">
        <v>7198.4120000000003</v>
      </c>
      <c r="H174" s="1">
        <v>0.62663899999999995</v>
      </c>
      <c r="I174" s="1">
        <v>57.472349999999999</v>
      </c>
      <c r="J174" s="1">
        <v>267.2011</v>
      </c>
      <c r="K174" s="1">
        <v>0</v>
      </c>
      <c r="L174" s="1">
        <v>2.1486730000000001</v>
      </c>
    </row>
    <row r="175" spans="1:12" x14ac:dyDescent="0.2">
      <c r="A175" s="1" t="s">
        <v>13</v>
      </c>
      <c r="B175" s="1" t="s">
        <v>19</v>
      </c>
      <c r="C175" s="2">
        <v>44136</v>
      </c>
      <c r="D175" s="1">
        <v>11</v>
      </c>
      <c r="E175" s="1">
        <v>2020</v>
      </c>
      <c r="F175" s="1">
        <v>205.0506</v>
      </c>
      <c r="G175" s="1">
        <v>7192.0749999999998</v>
      </c>
      <c r="H175" s="1">
        <v>0.77628900000000001</v>
      </c>
      <c r="I175" s="1">
        <v>72.690280000000001</v>
      </c>
      <c r="J175" s="1">
        <v>420.8646</v>
      </c>
      <c r="K175" s="1">
        <v>1</v>
      </c>
      <c r="L175" s="1">
        <v>2.1319699999999999</v>
      </c>
    </row>
    <row r="176" spans="1:12" x14ac:dyDescent="0.2">
      <c r="A176" s="1" t="s">
        <v>14</v>
      </c>
      <c r="B176" s="1" t="s">
        <v>20</v>
      </c>
      <c r="C176" s="2">
        <v>44136</v>
      </c>
      <c r="D176" s="1">
        <v>11</v>
      </c>
      <c r="E176" s="1">
        <v>2020</v>
      </c>
      <c r="F176" s="1">
        <v>212.64230000000001</v>
      </c>
      <c r="G176" s="1">
        <v>7193.1790000000001</v>
      </c>
      <c r="H176" s="1">
        <v>0.81846099999999999</v>
      </c>
      <c r="I176" s="1">
        <v>84.964190000000002</v>
      </c>
      <c r="J176" s="1">
        <v>462.6979</v>
      </c>
      <c r="K176" s="1">
        <v>1</v>
      </c>
      <c r="L176" s="1">
        <v>1.8832660000000001</v>
      </c>
    </row>
    <row r="177" spans="1:12" x14ac:dyDescent="0.2">
      <c r="A177" s="1" t="s">
        <v>10</v>
      </c>
      <c r="B177" s="1" t="s">
        <v>16</v>
      </c>
      <c r="C177" s="2">
        <v>44166</v>
      </c>
      <c r="D177" s="1">
        <v>12</v>
      </c>
      <c r="E177" s="1">
        <v>2020</v>
      </c>
      <c r="F177" s="1">
        <v>186.31700000000001</v>
      </c>
      <c r="G177" s="1">
        <v>7200.4889999999996</v>
      </c>
      <c r="H177" s="1">
        <v>0.43071700000000002</v>
      </c>
      <c r="I177" s="1">
        <v>99.259879999999995</v>
      </c>
      <c r="J177" s="1">
        <v>412.93040000000002</v>
      </c>
      <c r="K177" s="1">
        <v>0</v>
      </c>
      <c r="L177" s="1">
        <v>1.700728</v>
      </c>
    </row>
    <row r="178" spans="1:12" x14ac:dyDescent="0.2">
      <c r="A178" s="1" t="s">
        <v>11</v>
      </c>
      <c r="B178" s="1" t="s">
        <v>17</v>
      </c>
      <c r="C178" s="2">
        <v>44166</v>
      </c>
      <c r="D178" s="1">
        <v>12</v>
      </c>
      <c r="E178" s="1">
        <v>2020</v>
      </c>
      <c r="F178" s="1">
        <v>152.10830000000001</v>
      </c>
      <c r="G178" s="1">
        <v>7199.8519999999999</v>
      </c>
      <c r="H178" s="1">
        <v>0.47579199999999999</v>
      </c>
      <c r="I178" s="1">
        <v>112.25839999999999</v>
      </c>
      <c r="J178" s="1">
        <v>516.23919999999998</v>
      </c>
      <c r="K178" s="1">
        <v>1</v>
      </c>
      <c r="L178" s="1">
        <v>1.4758960000000001</v>
      </c>
    </row>
    <row r="179" spans="1:12" x14ac:dyDescent="0.2">
      <c r="A179" s="1" t="s">
        <v>12</v>
      </c>
      <c r="B179" s="1" t="s">
        <v>18</v>
      </c>
      <c r="C179" s="2">
        <v>44166</v>
      </c>
      <c r="D179" s="1">
        <v>12</v>
      </c>
      <c r="E179" s="1">
        <v>2020</v>
      </c>
      <c r="F179" s="1">
        <v>123.6695</v>
      </c>
      <c r="G179" s="1">
        <v>7198.4120000000003</v>
      </c>
      <c r="H179" s="1">
        <v>0.64589700000000005</v>
      </c>
      <c r="I179" s="1">
        <v>107.9883</v>
      </c>
      <c r="J179" s="1">
        <v>497.07510000000002</v>
      </c>
      <c r="K179" s="1">
        <v>0</v>
      </c>
      <c r="L179" s="1">
        <v>2.1486730000000001</v>
      </c>
    </row>
    <row r="180" spans="1:12" x14ac:dyDescent="0.2">
      <c r="A180" s="1" t="s">
        <v>13</v>
      </c>
      <c r="B180" s="1" t="s">
        <v>19</v>
      </c>
      <c r="C180" s="2">
        <v>44166</v>
      </c>
      <c r="D180" s="1">
        <v>12</v>
      </c>
      <c r="E180" s="1">
        <v>2020</v>
      </c>
      <c r="F180" s="1">
        <v>195.81829999999999</v>
      </c>
      <c r="G180" s="1">
        <v>7192.0749999999998</v>
      </c>
      <c r="H180" s="1">
        <v>0.48209800000000003</v>
      </c>
      <c r="I180" s="1">
        <v>123.3227</v>
      </c>
      <c r="J180" s="1">
        <v>706.36189999999999</v>
      </c>
      <c r="K180" s="1">
        <v>1</v>
      </c>
      <c r="L180" s="1">
        <v>2.1319699999999999</v>
      </c>
    </row>
    <row r="181" spans="1:12" x14ac:dyDescent="0.2">
      <c r="A181" s="1" t="s">
        <v>14</v>
      </c>
      <c r="B181" s="1" t="s">
        <v>20</v>
      </c>
      <c r="C181" s="2">
        <v>44166</v>
      </c>
      <c r="D181" s="1">
        <v>12</v>
      </c>
      <c r="E181" s="1">
        <v>2020</v>
      </c>
      <c r="F181" s="1">
        <v>203.73339999999999</v>
      </c>
      <c r="G181" s="1">
        <v>7193.1790000000001</v>
      </c>
      <c r="H181" s="1">
        <v>0.67658200000000002</v>
      </c>
      <c r="I181" s="1">
        <v>117.06699999999999</v>
      </c>
      <c r="J181" s="1">
        <v>646.26649999999995</v>
      </c>
      <c r="K181" s="1">
        <v>1</v>
      </c>
      <c r="L181" s="1">
        <v>1.8832660000000001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data_flood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Muhamad Feriyanto</cp:lastModifiedBy>
  <dcterms:modified xsi:type="dcterms:W3CDTF">2023-07-14T13:14:11Z</dcterms:modified>
</cp:coreProperties>
</file>