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mpaign Performance" sheetId="2" state="visible" r:id="rId2"/>
    <sheet xmlns:r="http://schemas.openxmlformats.org/officeDocument/2006/relationships" name="Customer Analytics" sheetId="3" state="visible" r:id="rId3"/>
    <sheet xmlns:r="http://schemas.openxmlformats.org/officeDocument/2006/relationships" name="Monthly 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sz val="11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7FA"/>
        <bgColor rgb="00F2F7FA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0" fontId="4" fillId="0" borderId="1" pivotButton="0" quotePrefix="0" xfId="0"/>
    <xf numFmtId="2" fontId="4" fillId="0" borderId="1" pivotButton="0" quotePrefix="0" xfId="0"/>
    <xf numFmtId="3" fontId="4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10" fontId="4" fillId="2" borderId="1" pivotButton="0" quotePrefix="0" xfId="0"/>
    <xf numFmtId="2" fontId="4" fillId="2" borderId="1" pivotButton="0" quotePrefix="0" xfId="0"/>
    <xf numFmtId="3" fontId="4" fillId="2" borderId="1" pivotButton="0" quotePrefix="0" xfId="0"/>
    <xf numFmtId="165" fontId="4" fillId="0" borderId="1" pivotButton="0" quotePrefix="0" xfId="0"/>
    <xf numFmtId="165" fontId="4" fillId="2" borderId="1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1F4E79"/>
      </font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Contribution by Marketing Channel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Summary'!$G$4:$G$8</f>
            </numRef>
          </cat>
          <val>
            <numRef>
              <f>'Executive Summary'!$H$4:$H$8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Campaign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Performance'!$A$4:$A$9</f>
            </numRef>
          </cat>
          <val>
            <numRef>
              <f>'Campaign Performance'!$D$4:$D$9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($)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Revenue'!$A$4:$A$9</f>
            </numRef>
          </cat>
          <val>
            <numRef>
              <f>'Monthly Revenue'!$B$4:$B$9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9" customWidth="1" min="3" max="3"/>
    <col width="28" customWidth="1" min="4" max="4"/>
    <col width="29" customWidth="1" min="5" max="5"/>
    <col width="11" customWidth="1" min="6" max="6"/>
    <col width="20" customWidth="1" min="7" max="7"/>
    <col width="17" customWidth="1" min="8" max="8"/>
  </cols>
  <sheetData>
    <row r="1" ht="30" customHeight="1">
      <c r="A1" s="1" t="inlineStr">
        <is>
          <t>Executive Marketing Performance Summary</t>
        </is>
      </c>
    </row>
    <row r="2"/>
    <row r="3" ht="25" customHeight="1">
      <c r="A3" s="2" t="inlineStr">
        <is>
          <t>Total Revenue</t>
        </is>
      </c>
      <c r="B3" s="2" t="inlineStr">
        <is>
          <t>Total Spend</t>
        </is>
      </c>
      <c r="C3" s="2" t="inlineStr">
        <is>
          <t>Return on Investment (ROI)</t>
        </is>
      </c>
      <c r="D3" s="2" t="inlineStr">
        <is>
          <t>Avg Response Rate</t>
        </is>
      </c>
      <c r="E3" s="2" t="inlineStr">
        <is>
          <t>Avg Conversion Rate</t>
        </is>
      </c>
      <c r="G3" s="3" t="inlineStr">
        <is>
          <t>Marketing Channel</t>
        </is>
      </c>
      <c r="H3" s="3" t="inlineStr">
        <is>
          <t>Total Revenue</t>
        </is>
      </c>
    </row>
    <row r="4" ht="30" customHeight="1">
      <c r="A4" s="4" t="n">
        <v>460000</v>
      </c>
      <c r="B4" s="4" t="n">
        <v>295000</v>
      </c>
      <c r="C4" s="5" t="n">
        <v>0.559322033898305</v>
      </c>
      <c r="D4" s="5" t="n">
        <v>0.1294642857142857</v>
      </c>
      <c r="E4" s="5" t="n">
        <v>0.004951456310679611</v>
      </c>
      <c r="G4" s="6" t="inlineStr">
        <is>
          <t>Email</t>
        </is>
      </c>
      <c r="H4" s="7" t="n">
        <v>205000</v>
      </c>
    </row>
    <row r="5">
      <c r="G5" s="6" t="inlineStr">
        <is>
          <t>SMS</t>
        </is>
      </c>
      <c r="H5" s="7" t="n">
        <v>45000</v>
      </c>
    </row>
    <row r="6">
      <c r="A6" s="8" t="inlineStr">
        <is>
          <t>Best Performing Campaign:</t>
        </is>
      </c>
      <c r="B6" s="9" t="inlineStr">
        <is>
          <t>Retention Campaign 4</t>
        </is>
      </c>
      <c r="G6" s="6" t="inlineStr">
        <is>
          <t>Social Media</t>
        </is>
      </c>
      <c r="H6" s="7" t="n">
        <v>90000</v>
      </c>
    </row>
    <row r="7">
      <c r="A7" s="8" t="inlineStr">
        <is>
          <t>Highest Performing Channel:</t>
        </is>
      </c>
      <c r="B7" s="9" t="inlineStr">
        <is>
          <t>Google Search Ads</t>
        </is>
      </c>
      <c r="G7" s="6" t="inlineStr">
        <is>
          <t>Google Search Ads</t>
        </is>
      </c>
      <c r="H7" s="7" t="n">
        <v>65000</v>
      </c>
    </row>
    <row r="8">
      <c r="G8" s="6" t="inlineStr">
        <is>
          <t>Display Ads</t>
        </is>
      </c>
      <c r="H8" s="7" t="n">
        <v>55000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17" customWidth="1" min="3" max="3"/>
    <col width="20" customWidth="1" min="4" max="4"/>
    <col width="29" customWidth="1" min="5" max="5"/>
    <col width="21" customWidth="1" min="6" max="6"/>
    <col width="14" customWidth="1" min="7" max="7"/>
    <col width="28" customWidth="1" min="8" max="8"/>
  </cols>
  <sheetData>
    <row r="1" ht="25" customHeight="1">
      <c r="A1" s="1" t="inlineStr">
        <is>
          <t>Detailed Campaign Performance Analysis</t>
        </is>
      </c>
    </row>
    <row r="2"/>
    <row r="3" ht="28" customHeight="1">
      <c r="A3" s="10" t="inlineStr">
        <is>
          <t>Campaign Name</t>
        </is>
      </c>
      <c r="B3" s="10" t="inlineStr">
        <is>
          <t>Marketing Channel</t>
        </is>
      </c>
      <c r="C3" s="10" t="inlineStr">
        <is>
          <t>Campaign Spend</t>
        </is>
      </c>
      <c r="D3" s="10" t="inlineStr">
        <is>
          <t>Revenue Generated</t>
        </is>
      </c>
      <c r="E3" s="10" t="inlineStr">
        <is>
          <t>Return on Investment (ROI)</t>
        </is>
      </c>
      <c r="F3" s="10" t="inlineStr">
        <is>
          <t>ROAS</t>
        </is>
      </c>
      <c r="G3" s="10" t="inlineStr">
        <is>
          <t>Conversions</t>
        </is>
      </c>
      <c r="H3" s="10" t="inlineStr">
        <is>
          <t>Response Rate</t>
        </is>
      </c>
    </row>
    <row r="4" ht="20" customHeight="1">
      <c r="A4" s="6" t="inlineStr">
        <is>
          <t>Acquisition Campaign 1</t>
        </is>
      </c>
      <c r="B4" s="6" t="inlineStr">
        <is>
          <t>Email</t>
        </is>
      </c>
      <c r="C4" s="7" t="n">
        <v>48000</v>
      </c>
      <c r="D4" s="7" t="n">
        <v>75000</v>
      </c>
      <c r="E4" s="11" t="n">
        <v>0.5625</v>
      </c>
      <c r="F4" s="12" t="n">
        <v>1.5625</v>
      </c>
      <c r="G4" s="13" t="n">
        <v>150</v>
      </c>
      <c r="H4" s="11" t="n">
        <v>0.1116071428571429</v>
      </c>
    </row>
    <row r="5" ht="20" customHeight="1">
      <c r="A5" s="14" t="inlineStr">
        <is>
          <t>Acquisition Campaign 2</t>
        </is>
      </c>
      <c r="B5" s="14" t="inlineStr">
        <is>
          <t>SMS</t>
        </is>
      </c>
      <c r="C5" s="15" t="n">
        <v>28000</v>
      </c>
      <c r="D5" s="15" t="n">
        <v>45000</v>
      </c>
      <c r="E5" s="16" t="n">
        <v>0.6071428571428571</v>
      </c>
      <c r="F5" s="17" t="n">
        <v>1.607142857142857</v>
      </c>
      <c r="G5" s="18" t="n">
        <v>90</v>
      </c>
      <c r="H5" s="16" t="n">
        <v>0</v>
      </c>
    </row>
    <row r="6" ht="20" customHeight="1">
      <c r="A6" s="6" t="inlineStr">
        <is>
          <t>Retention Campaign 3</t>
        </is>
      </c>
      <c r="B6" s="6" t="inlineStr">
        <is>
          <t>Social Media</t>
        </is>
      </c>
      <c r="C6" s="7" t="n">
        <v>58000</v>
      </c>
      <c r="D6" s="7" t="n">
        <v>90000</v>
      </c>
      <c r="E6" s="11" t="n">
        <v>0.5517241379310345</v>
      </c>
      <c r="F6" s="12" t="n">
        <v>1.551724137931034</v>
      </c>
      <c r="G6" s="13" t="n">
        <v>220</v>
      </c>
      <c r="H6" s="11" t="n">
        <v>0.1116071428571429</v>
      </c>
    </row>
    <row r="7" ht="20" customHeight="1">
      <c r="A7" s="14" t="inlineStr">
        <is>
          <t>Retention Campaign 4</t>
        </is>
      </c>
      <c r="B7" s="14" t="inlineStr">
        <is>
          <t>Google Search Ads</t>
        </is>
      </c>
      <c r="C7" s="15" t="n">
        <v>39000</v>
      </c>
      <c r="D7" s="15" t="n">
        <v>65000</v>
      </c>
      <c r="E7" s="16" t="n">
        <v>0.6666666666666665</v>
      </c>
      <c r="F7" s="17" t="n">
        <v>1.666666666666667</v>
      </c>
      <c r="G7" s="18" t="n">
        <v>130</v>
      </c>
      <c r="H7" s="16" t="n">
        <v>0.2232142857142857</v>
      </c>
    </row>
    <row r="8" ht="20" customHeight="1">
      <c r="A8" s="6" t="inlineStr">
        <is>
          <t>Loyalty Campaign 5</t>
        </is>
      </c>
      <c r="B8" s="6" t="inlineStr">
        <is>
          <t>Display Ads</t>
        </is>
      </c>
      <c r="C8" s="7" t="n">
        <v>44000</v>
      </c>
      <c r="D8" s="7" t="n">
        <v>55000</v>
      </c>
      <c r="E8" s="11" t="n">
        <v>0.25</v>
      </c>
      <c r="F8" s="12" t="n">
        <v>1.25</v>
      </c>
      <c r="G8" s="13" t="n">
        <v>110</v>
      </c>
      <c r="H8" s="11" t="n">
        <v>0.1116071428571429</v>
      </c>
    </row>
    <row r="9" ht="20" customHeight="1">
      <c r="A9" s="14" t="inlineStr">
        <is>
          <t>Promo Final Campaign</t>
        </is>
      </c>
      <c r="B9" s="14" t="inlineStr">
        <is>
          <t>Email</t>
        </is>
      </c>
      <c r="C9" s="15" t="n">
        <v>78000</v>
      </c>
      <c r="D9" s="15" t="n">
        <v>130000</v>
      </c>
      <c r="E9" s="16" t="n">
        <v>0.6666666666666665</v>
      </c>
      <c r="F9" s="17" t="n">
        <v>1.666666666666667</v>
      </c>
      <c r="G9" s="18" t="n">
        <v>320</v>
      </c>
      <c r="H9" s="16" t="n">
        <v>0.21875</v>
      </c>
    </row>
  </sheetData>
  <conditionalFormatting sqref="E4:E9">
    <cfRule type="cellIs" priority="1" operator="lessThan" dxfId="0">
      <formula>0</formula>
    </cfRule>
  </conditionalFormatting>
  <conditionalFormatting sqref="D4:D9">
    <cfRule type="expression" priority="2" dxfId="1">
      <formula>D4=MAX($D$4:$D$9)</formula>
    </cfRule>
  </conditionalFormatting>
  <conditionalFormatting sqref="H4:H9">
    <cfRule type="expression" priority="3" dxfId="2">
      <formula>H4=MAX($H$4:$H$9)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7" customWidth="1" min="4" max="4"/>
    <col width="20" customWidth="1" min="5" max="5"/>
    <col width="28" customWidth="1" min="6" max="6"/>
  </cols>
  <sheetData>
    <row r="1" ht="25" customHeight="1">
      <c r="A1" s="1" t="inlineStr">
        <is>
          <t>Customer Segmentation Summary</t>
        </is>
      </c>
    </row>
    <row r="2"/>
    <row r="3" ht="28" customHeight="1">
      <c r="A3" s="10" t="inlineStr">
        <is>
          <t>Customer Segment</t>
        </is>
      </c>
      <c r="B3" s="10" t="inlineStr">
        <is>
          <t>Customer Count</t>
        </is>
      </c>
      <c r="C3" s="10" t="inlineStr">
        <is>
          <t>Average Spend</t>
        </is>
      </c>
      <c r="D3" s="10" t="inlineStr">
        <is>
          <t>Average Income</t>
        </is>
      </c>
      <c r="E3" s="10" t="inlineStr">
        <is>
          <t>Average Purchases</t>
        </is>
      </c>
      <c r="F3" s="10" t="inlineStr">
        <is>
          <t>Response Rate</t>
        </is>
      </c>
    </row>
    <row r="4" ht="20" customHeight="1">
      <c r="A4" s="6" t="inlineStr">
        <is>
          <t>Low Value</t>
        </is>
      </c>
      <c r="B4" s="13" t="n">
        <v>1490</v>
      </c>
      <c r="C4" s="7" t="n">
        <v>11.62</v>
      </c>
      <c r="D4" s="7" t="n">
        <v>51594.61</v>
      </c>
      <c r="E4" s="19" t="n">
        <v>0.5</v>
      </c>
      <c r="F4" s="11" t="n">
        <v>0.0268</v>
      </c>
    </row>
    <row r="5" ht="20" customHeight="1">
      <c r="A5" s="14" t="inlineStr">
        <is>
          <t>High Value</t>
        </is>
      </c>
      <c r="B5" s="18" t="n">
        <v>500</v>
      </c>
      <c r="C5" s="15" t="n">
        <v>1891.64</v>
      </c>
      <c r="D5" s="15" t="n">
        <v>52656.76</v>
      </c>
      <c r="E5" s="20" t="n">
        <v>18.5</v>
      </c>
      <c r="F5" s="16" t="n">
        <v>0.4167</v>
      </c>
    </row>
    <row r="6" ht="20" customHeight="1">
      <c r="A6" s="6" t="inlineStr">
        <is>
          <t>Medium Value</t>
        </is>
      </c>
      <c r="B6" s="13" t="n">
        <v>250</v>
      </c>
      <c r="C6" s="7" t="n">
        <v>406.71</v>
      </c>
      <c r="D6" s="7" t="n">
        <v>50302.22</v>
      </c>
      <c r="E6" s="19" t="n">
        <v>9.699999999999999</v>
      </c>
      <c r="F6" s="11" t="n">
        <v>0.1667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7" customWidth="1" min="3" max="3"/>
    <col width="27" customWidth="1" min="4" max="4"/>
  </cols>
  <sheetData>
    <row r="1" ht="25" customHeight="1">
      <c r="A1" s="1" t="inlineStr">
        <is>
          <t>Monthly Sales &amp; Investment Trend</t>
        </is>
      </c>
    </row>
    <row r="2"/>
    <row r="3" ht="28" customHeight="1">
      <c r="A3" s="10" t="inlineStr">
        <is>
          <t>Month</t>
        </is>
      </c>
      <c r="B3" s="10" t="inlineStr">
        <is>
          <t>Revenue Generated</t>
        </is>
      </c>
      <c r="C3" s="10" t="inlineStr">
        <is>
          <t>Campaign Spend</t>
        </is>
      </c>
      <c r="D3" s="10" t="inlineStr">
        <is>
          <t>Monthly ROI</t>
        </is>
      </c>
    </row>
    <row r="4" ht="20" customHeight="1">
      <c r="A4" s="6" t="inlineStr">
        <is>
          <t>2026-01</t>
        </is>
      </c>
      <c r="B4" s="7" t="n">
        <v>75000</v>
      </c>
      <c r="C4" s="7" t="n">
        <v>48000</v>
      </c>
      <c r="D4" s="11" t="n">
        <v>0.5625</v>
      </c>
    </row>
    <row r="5" ht="20" customHeight="1">
      <c r="A5" s="14" t="inlineStr">
        <is>
          <t>2026-02</t>
        </is>
      </c>
      <c r="B5" s="15" t="n">
        <v>45000</v>
      </c>
      <c r="C5" s="15" t="n">
        <v>28000</v>
      </c>
      <c r="D5" s="16" t="n">
        <v>0.6071428571428571</v>
      </c>
    </row>
    <row r="6" ht="20" customHeight="1">
      <c r="A6" s="6" t="inlineStr">
        <is>
          <t>2026-03</t>
        </is>
      </c>
      <c r="B6" s="7" t="n">
        <v>90000</v>
      </c>
      <c r="C6" s="7" t="n">
        <v>58000</v>
      </c>
      <c r="D6" s="11" t="n">
        <v>0.5517241379310345</v>
      </c>
    </row>
    <row r="7" ht="20" customHeight="1">
      <c r="A7" s="14" t="inlineStr">
        <is>
          <t>2026-04</t>
        </is>
      </c>
      <c r="B7" s="15" t="n">
        <v>65000</v>
      </c>
      <c r="C7" s="15" t="n">
        <v>39000</v>
      </c>
      <c r="D7" s="16" t="n">
        <v>0.6666666666666665</v>
      </c>
    </row>
    <row r="8" ht="20" customHeight="1">
      <c r="A8" s="6" t="inlineStr">
        <is>
          <t>2026-05</t>
        </is>
      </c>
      <c r="B8" s="7" t="n">
        <v>55000</v>
      </c>
      <c r="C8" s="7" t="n">
        <v>44000</v>
      </c>
      <c r="D8" s="11" t="n">
        <v>0.25</v>
      </c>
    </row>
    <row r="9" ht="20" customHeight="1">
      <c r="A9" s="14" t="inlineStr">
        <is>
          <t>2026-06</t>
        </is>
      </c>
      <c r="B9" s="15" t="n">
        <v>130000</v>
      </c>
      <c r="C9" s="15" t="n">
        <v>78000</v>
      </c>
      <c r="D9" s="16" t="n">
        <v>0.6666666666666665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2026-06-21T16:36:17Z</dcterms:created>
  <dcterms:modified xmlns:dcterms="http://purl.org/dc/terms/" xmlns:xsi="http://www.w3.org/2001/XMLSchema-instance" xsi:type="dcterms:W3CDTF">2026-06-21T16:36:17Z</dcterms:modified>
</cp:coreProperties>
</file>