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en\Desktop\cmplx\graph\"/>
    </mc:Choice>
  </mc:AlternateContent>
  <xr:revisionPtr revIDLastSave="0" documentId="13_ncr:40009_{A1F3851E-301C-4B43-B0A3-E430990485C9}" xr6:coauthVersionLast="47" xr6:coauthVersionMax="47" xr10:uidLastSave="{00000000-0000-0000-0000-000000000000}"/>
  <bookViews>
    <workbookView xWindow="-108" yWindow="-108" windowWidth="23256" windowHeight="12456"/>
  </bookViews>
  <sheets>
    <sheet name="gnome" sheetId="1" r:id="rId1"/>
  </sheets>
  <calcPr calcId="0"/>
</workbook>
</file>

<file path=xl/calcChain.xml><?xml version="1.0" encoding="utf-8"?>
<calcChain xmlns="http://schemas.openxmlformats.org/spreadsheetml/2006/main">
  <c r="B45" i="1" l="1"/>
  <c r="B44" i="1"/>
  <c r="B43" i="1"/>
  <c r="C17" i="1" s="1"/>
  <c r="C29" i="1"/>
  <c r="C30" i="1"/>
  <c r="C31" i="1"/>
  <c r="C32" i="1"/>
  <c r="C33" i="1"/>
  <c r="C40" i="1"/>
  <c r="C41" i="1"/>
  <c r="C8" i="1"/>
  <c r="C21" i="1" l="1"/>
  <c r="C20" i="1"/>
  <c r="C9" i="1"/>
  <c r="C28" i="1"/>
  <c r="C5" i="1"/>
  <c r="C6" i="1"/>
  <c r="C7" i="1"/>
  <c r="C19" i="1"/>
  <c r="C18" i="1"/>
  <c r="C39" i="1"/>
  <c r="C15" i="1"/>
  <c r="C38" i="1"/>
  <c r="C26" i="1"/>
  <c r="C14" i="1"/>
  <c r="C37" i="1"/>
  <c r="C25" i="1"/>
  <c r="C13" i="1"/>
  <c r="C12" i="1"/>
  <c r="C27" i="1"/>
  <c r="C36" i="1"/>
  <c r="C3" i="1"/>
  <c r="C35" i="1"/>
  <c r="C23" i="1"/>
  <c r="C11" i="1"/>
  <c r="C16" i="1"/>
  <c r="C2" i="1"/>
  <c r="C24" i="1"/>
  <c r="C4" i="1"/>
  <c r="C34" i="1"/>
  <c r="C22" i="1"/>
  <c r="C10" i="1"/>
</calcChain>
</file>

<file path=xl/sharedStrings.xml><?xml version="1.0" encoding="utf-8"?>
<sst xmlns="http://schemas.openxmlformats.org/spreadsheetml/2006/main" count="3" uniqueCount="3">
  <si>
    <t>N</t>
  </si>
  <si>
    <t>Complexite theorique</t>
  </si>
  <si>
    <t>Temps d'execution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</si>
</sst>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</a:t>
            </a:r>
            <a:r>
              <a:rPr lang="fr-FR" baseline="0"/>
              <a:t> Gnome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gnome!$B$1</c:f>
              <c:strCache>
                <c:ptCount val="1"/>
                <c:pt idx="0">
                  <c:v>Temps d'execution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gnome!$A$2:$A$41</c:f>
              <c:numCache>
                <c:formatCode>General</c:formatCode>
                <c:ptCount val="4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  <c:pt idx="30">
                  <c:v>77500</c:v>
                </c:pt>
                <c:pt idx="31">
                  <c:v>80000</c:v>
                </c:pt>
                <c:pt idx="32">
                  <c:v>82500</c:v>
                </c:pt>
                <c:pt idx="33">
                  <c:v>85000</c:v>
                </c:pt>
                <c:pt idx="34">
                  <c:v>87500</c:v>
                </c:pt>
                <c:pt idx="35">
                  <c:v>90000</c:v>
                </c:pt>
                <c:pt idx="36">
                  <c:v>92500</c:v>
                </c:pt>
                <c:pt idx="37">
                  <c:v>95000</c:v>
                </c:pt>
                <c:pt idx="38">
                  <c:v>97500</c:v>
                </c:pt>
                <c:pt idx="39">
                  <c:v>100000</c:v>
                </c:pt>
              </c:numCache>
            </c:numRef>
          </c:cat>
          <c:val>
            <c:numRef>
              <c:f>gnome!$B$2:$B$41</c:f>
              <c:numCache>
                <c:formatCode>General</c:formatCode>
                <c:ptCount val="40"/>
                <c:pt idx="0">
                  <c:v>9.1999999999999998E-3</c:v>
                </c:pt>
                <c:pt idx="1">
                  <c:v>3.7400000000000003E-2</c:v>
                </c:pt>
                <c:pt idx="2">
                  <c:v>9.06E-2</c:v>
                </c:pt>
                <c:pt idx="3">
                  <c:v>0.15920000000000001</c:v>
                </c:pt>
                <c:pt idx="4">
                  <c:v>0.24759999999999999</c:v>
                </c:pt>
                <c:pt idx="5">
                  <c:v>0.3594</c:v>
                </c:pt>
                <c:pt idx="6">
                  <c:v>0.48820000000000002</c:v>
                </c:pt>
                <c:pt idx="7">
                  <c:v>0.63739999999999997</c:v>
                </c:pt>
                <c:pt idx="8">
                  <c:v>0.80679999999999996</c:v>
                </c:pt>
                <c:pt idx="9">
                  <c:v>0.99319999999999997</c:v>
                </c:pt>
                <c:pt idx="10">
                  <c:v>1.2536</c:v>
                </c:pt>
                <c:pt idx="11">
                  <c:v>1.4825999999999999</c:v>
                </c:pt>
                <c:pt idx="12">
                  <c:v>1.7090000000000001</c:v>
                </c:pt>
                <c:pt idx="13">
                  <c:v>1.9670000000000001</c:v>
                </c:pt>
                <c:pt idx="14">
                  <c:v>2.2364000000000002</c:v>
                </c:pt>
                <c:pt idx="15">
                  <c:v>2.5388000000000002</c:v>
                </c:pt>
                <c:pt idx="16">
                  <c:v>2.9416000000000002</c:v>
                </c:pt>
                <c:pt idx="17">
                  <c:v>3.2917999999999998</c:v>
                </c:pt>
                <c:pt idx="18">
                  <c:v>3.5853999999999999</c:v>
                </c:pt>
                <c:pt idx="19">
                  <c:v>3.9809999999999999</c:v>
                </c:pt>
                <c:pt idx="20">
                  <c:v>4.3837999999999999</c:v>
                </c:pt>
                <c:pt idx="21">
                  <c:v>4.8044000000000002</c:v>
                </c:pt>
                <c:pt idx="22">
                  <c:v>5.2750009999999996</c:v>
                </c:pt>
                <c:pt idx="23">
                  <c:v>5.7237999999999998</c:v>
                </c:pt>
                <c:pt idx="24">
                  <c:v>6.2258009999999997</c:v>
                </c:pt>
                <c:pt idx="25">
                  <c:v>6.7320000000000002</c:v>
                </c:pt>
                <c:pt idx="26">
                  <c:v>7.2762000000000002</c:v>
                </c:pt>
                <c:pt idx="27">
                  <c:v>7.7962009999999999</c:v>
                </c:pt>
                <c:pt idx="28">
                  <c:v>8.3449989999999996</c:v>
                </c:pt>
                <c:pt idx="29">
                  <c:v>8.9344009999999994</c:v>
                </c:pt>
                <c:pt idx="30">
                  <c:v>9.5317989999999995</c:v>
                </c:pt>
                <c:pt idx="31">
                  <c:v>10.162000000000001</c:v>
                </c:pt>
                <c:pt idx="32">
                  <c:v>10.802401</c:v>
                </c:pt>
                <c:pt idx="33">
                  <c:v>11.4848</c:v>
                </c:pt>
                <c:pt idx="34">
                  <c:v>12.1402</c:v>
                </c:pt>
                <c:pt idx="35">
                  <c:v>12.882199999999999</c:v>
                </c:pt>
                <c:pt idx="36">
                  <c:v>13.587999999999999</c:v>
                </c:pt>
                <c:pt idx="37">
                  <c:v>14.333399999999999</c:v>
                </c:pt>
                <c:pt idx="38">
                  <c:v>15.091799999999999</c:v>
                </c:pt>
                <c:pt idx="39">
                  <c:v>15.905001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5-4B4D-BBCF-B263B9B02741}"/>
            </c:ext>
          </c:extLst>
        </c:ser>
        <c:ser>
          <c:idx val="1"/>
          <c:order val="1"/>
          <c:tx>
            <c:strRef>
              <c:f>gnome!$C$1</c:f>
              <c:strCache>
                <c:ptCount val="1"/>
                <c:pt idx="0">
                  <c:v>Complexite theorique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gnome!$A$2:$A$41</c:f>
              <c:numCache>
                <c:formatCode>General</c:formatCode>
                <c:ptCount val="4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  <c:pt idx="30">
                  <c:v>77500</c:v>
                </c:pt>
                <c:pt idx="31">
                  <c:v>80000</c:v>
                </c:pt>
                <c:pt idx="32">
                  <c:v>82500</c:v>
                </c:pt>
                <c:pt idx="33">
                  <c:v>85000</c:v>
                </c:pt>
                <c:pt idx="34">
                  <c:v>87500</c:v>
                </c:pt>
                <c:pt idx="35">
                  <c:v>90000</c:v>
                </c:pt>
                <c:pt idx="36">
                  <c:v>92500</c:v>
                </c:pt>
                <c:pt idx="37">
                  <c:v>95000</c:v>
                </c:pt>
                <c:pt idx="38">
                  <c:v>97500</c:v>
                </c:pt>
                <c:pt idx="39">
                  <c:v>100000</c:v>
                </c:pt>
              </c:numCache>
            </c:numRef>
          </c:cat>
          <c:val>
            <c:numRef>
              <c:f>gnome!$C$2:$C$41</c:f>
              <c:numCache>
                <c:formatCode>General</c:formatCode>
                <c:ptCount val="40"/>
                <c:pt idx="0">
                  <c:v>9.9405895691609975E-3</c:v>
                </c:pt>
                <c:pt idx="1">
                  <c:v>3.976235827664399E-2</c:v>
                </c:pt>
                <c:pt idx="2">
                  <c:v>8.9465306122448976E-2</c:v>
                </c:pt>
                <c:pt idx="3">
                  <c:v>0.15904943310657596</c:v>
                </c:pt>
                <c:pt idx="4">
                  <c:v>0.24851473922902495</c:v>
                </c:pt>
                <c:pt idx="5">
                  <c:v>0.3578612244897959</c:v>
                </c:pt>
                <c:pt idx="6">
                  <c:v>0.4870888888888889</c:v>
                </c:pt>
                <c:pt idx="7">
                  <c:v>0.63619773242630384</c:v>
                </c:pt>
                <c:pt idx="8">
                  <c:v>0.80518775510204077</c:v>
                </c:pt>
                <c:pt idx="9">
                  <c:v>0.9940589569160998</c:v>
                </c:pt>
                <c:pt idx="10">
                  <c:v>1.2028113378684806</c:v>
                </c:pt>
                <c:pt idx="11">
                  <c:v>1.4314448979591836</c:v>
                </c:pt>
                <c:pt idx="12">
                  <c:v>1.6799596371882086</c:v>
                </c:pt>
                <c:pt idx="13">
                  <c:v>1.9483555555555556</c:v>
                </c:pt>
                <c:pt idx="14">
                  <c:v>2.2366326530612244</c:v>
                </c:pt>
                <c:pt idx="15">
                  <c:v>2.5447909297052154</c:v>
                </c:pt>
                <c:pt idx="16">
                  <c:v>2.8728303854875281</c:v>
                </c:pt>
                <c:pt idx="17">
                  <c:v>3.2207510204081631</c:v>
                </c:pt>
                <c:pt idx="18">
                  <c:v>3.5885528344671198</c:v>
                </c:pt>
                <c:pt idx="19">
                  <c:v>3.9762358276643992</c:v>
                </c:pt>
                <c:pt idx="20">
                  <c:v>4.3837999999999999</c:v>
                </c:pt>
                <c:pt idx="21">
                  <c:v>4.8112453514739224</c:v>
                </c:pt>
                <c:pt idx="22">
                  <c:v>5.2585718820861675</c:v>
                </c:pt>
                <c:pt idx="23">
                  <c:v>5.7257795918367345</c:v>
                </c:pt>
                <c:pt idx="24">
                  <c:v>6.2128684807256231</c:v>
                </c:pt>
                <c:pt idx="25">
                  <c:v>6.7198385487528345</c:v>
                </c:pt>
                <c:pt idx="26">
                  <c:v>7.2466897959183667</c:v>
                </c:pt>
                <c:pt idx="27">
                  <c:v>7.7934222222222225</c:v>
                </c:pt>
                <c:pt idx="28">
                  <c:v>8.3600358276643991</c:v>
                </c:pt>
                <c:pt idx="29">
                  <c:v>8.9465306122448975</c:v>
                </c:pt>
                <c:pt idx="30">
                  <c:v>9.5529065759637177</c:v>
                </c:pt>
                <c:pt idx="31">
                  <c:v>10.179163718820861</c:v>
                </c:pt>
                <c:pt idx="32">
                  <c:v>10.825302040816327</c:v>
                </c:pt>
                <c:pt idx="33">
                  <c:v>11.491321541950112</c:v>
                </c:pt>
                <c:pt idx="34">
                  <c:v>12.177222222222222</c:v>
                </c:pt>
                <c:pt idx="35">
                  <c:v>12.883004081632652</c:v>
                </c:pt>
                <c:pt idx="36">
                  <c:v>13.608667120181407</c:v>
                </c:pt>
                <c:pt idx="37">
                  <c:v>14.354211337868479</c:v>
                </c:pt>
                <c:pt idx="38">
                  <c:v>15.119636734693877</c:v>
                </c:pt>
                <c:pt idx="39">
                  <c:v>15.904943310657597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5-4B4D-BBCF-B263B9B02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25488"/>
        <c:axId val="602108432"/>
      </c:lineChart>
      <c:catAx>
        <c:axId val="60212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108432"/>
        <c:crosses val="autoZero"/>
        <c:auto val="1"/>
        <c:lblAlgn val="ctr"/>
        <c:lblOffset val="100"/>
        <c:noMultiLvlLbl val="0"/>
      </c:catAx>
      <c:valAx>
        <c:axId val="6021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12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6</xdr:row>
      <xdr:rowOff>140970</xdr:rowOff>
    </xdr:from>
    <xdr:to>
      <xdr:col>13</xdr:col>
      <xdr:colOff>365760</xdr:colOff>
      <xdr:row>26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5C86E-AE94-31CC-E71D-D065048A5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A33" workbookViewId="0">
      <selection activeCell="B45" sqref="B45"/>
    </sheetView>
  </sheetViews>
  <sheetFormatPr defaultRowHeight="14.4" x14ac:dyDescent="0.3"/>
  <cols>
    <col min="2" max="2" width="12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2500</v>
      </c>
      <c r="B2">
        <v>9.1999999999999998E-3</v>
      </c>
      <c r="C2">
        <f>B43* A2 * A2</f>
        <v>9.9405895691609975E-3</v>
      </c>
    </row>
    <row r="3" spans="1:3" x14ac:dyDescent="0.3">
      <c r="A3">
        <v>5000</v>
      </c>
      <c r="B3">
        <v>3.7400000000000003E-2</v>
      </c>
      <c r="C3">
        <f>B43* A3 * A3</f>
        <v>3.976235827664399E-2</v>
      </c>
    </row>
    <row r="4" spans="1:3" x14ac:dyDescent="0.3">
      <c r="A4">
        <v>7500</v>
      </c>
      <c r="B4">
        <v>9.06E-2</v>
      </c>
      <c r="C4">
        <f>B43* A4 * A4</f>
        <v>8.9465306122448976E-2</v>
      </c>
    </row>
    <row r="5" spans="1:3" x14ac:dyDescent="0.3">
      <c r="A5">
        <v>10000</v>
      </c>
      <c r="B5">
        <v>0.15920000000000001</v>
      </c>
      <c r="C5">
        <f>B43* A5 * A5</f>
        <v>0.15904943310657596</v>
      </c>
    </row>
    <row r="6" spans="1:3" x14ac:dyDescent="0.3">
      <c r="A6">
        <v>12500</v>
      </c>
      <c r="B6">
        <v>0.24759999999999999</v>
      </c>
      <c r="C6">
        <f>B43* A6 * A6</f>
        <v>0.24851473922902495</v>
      </c>
    </row>
    <row r="7" spans="1:3" x14ac:dyDescent="0.3">
      <c r="A7">
        <v>15000</v>
      </c>
      <c r="B7">
        <v>0.3594</v>
      </c>
      <c r="C7">
        <f>B43* A7 * A7</f>
        <v>0.3578612244897959</v>
      </c>
    </row>
    <row r="8" spans="1:3" x14ac:dyDescent="0.3">
      <c r="A8">
        <v>17500</v>
      </c>
      <c r="B8">
        <v>0.48820000000000002</v>
      </c>
      <c r="C8">
        <f>B43* A8 * A8</f>
        <v>0.4870888888888889</v>
      </c>
    </row>
    <row r="9" spans="1:3" x14ac:dyDescent="0.3">
      <c r="A9">
        <v>20000</v>
      </c>
      <c r="B9">
        <v>0.63739999999999997</v>
      </c>
      <c r="C9">
        <f>B43* A9 * A9</f>
        <v>0.63619773242630384</v>
      </c>
    </row>
    <row r="10" spans="1:3" x14ac:dyDescent="0.3">
      <c r="A10">
        <v>22500</v>
      </c>
      <c r="B10">
        <v>0.80679999999999996</v>
      </c>
      <c r="C10">
        <f>B43* A10 * A10</f>
        <v>0.80518775510204077</v>
      </c>
    </row>
    <row r="11" spans="1:3" x14ac:dyDescent="0.3">
      <c r="A11">
        <v>25000</v>
      </c>
      <c r="B11">
        <v>0.99319999999999997</v>
      </c>
      <c r="C11">
        <f>B43* A11 * A11</f>
        <v>0.9940589569160998</v>
      </c>
    </row>
    <row r="12" spans="1:3" x14ac:dyDescent="0.3">
      <c r="A12">
        <v>27500</v>
      </c>
      <c r="B12">
        <v>1.2536</v>
      </c>
      <c r="C12">
        <f>B43* A12 * A12</f>
        <v>1.2028113378684806</v>
      </c>
    </row>
    <row r="13" spans="1:3" x14ac:dyDescent="0.3">
      <c r="A13">
        <v>30000</v>
      </c>
      <c r="B13">
        <v>1.4825999999999999</v>
      </c>
      <c r="C13">
        <f>B43* A13 * A13</f>
        <v>1.4314448979591836</v>
      </c>
    </row>
    <row r="14" spans="1:3" x14ac:dyDescent="0.3">
      <c r="A14">
        <v>32500</v>
      </c>
      <c r="B14">
        <v>1.7090000000000001</v>
      </c>
      <c r="C14">
        <f>B43* A14 * A14</f>
        <v>1.6799596371882086</v>
      </c>
    </row>
    <row r="15" spans="1:3" x14ac:dyDescent="0.3">
      <c r="A15">
        <v>35000</v>
      </c>
      <c r="B15">
        <v>1.9670000000000001</v>
      </c>
      <c r="C15">
        <f>B43* A15 * A15</f>
        <v>1.9483555555555556</v>
      </c>
    </row>
    <row r="16" spans="1:3" x14ac:dyDescent="0.3">
      <c r="A16">
        <v>37500</v>
      </c>
      <c r="B16">
        <v>2.2364000000000002</v>
      </c>
      <c r="C16">
        <f>B43* A16 * A16</f>
        <v>2.2366326530612244</v>
      </c>
    </row>
    <row r="17" spans="1:3" x14ac:dyDescent="0.3">
      <c r="A17">
        <v>40000</v>
      </c>
      <c r="B17">
        <v>2.5388000000000002</v>
      </c>
      <c r="C17">
        <f>B43* A17 * A17</f>
        <v>2.5447909297052154</v>
      </c>
    </row>
    <row r="18" spans="1:3" x14ac:dyDescent="0.3">
      <c r="A18">
        <v>42500</v>
      </c>
      <c r="B18">
        <v>2.9416000000000002</v>
      </c>
      <c r="C18">
        <f>B43* A18 * A18</f>
        <v>2.8728303854875281</v>
      </c>
    </row>
    <row r="19" spans="1:3" x14ac:dyDescent="0.3">
      <c r="A19">
        <v>45000</v>
      </c>
      <c r="B19">
        <v>3.2917999999999998</v>
      </c>
      <c r="C19">
        <f>B43* A19 * A19</f>
        <v>3.2207510204081631</v>
      </c>
    </row>
    <row r="20" spans="1:3" x14ac:dyDescent="0.3">
      <c r="A20">
        <v>47500</v>
      </c>
      <c r="B20">
        <v>3.5853999999999999</v>
      </c>
      <c r="C20">
        <f>B43* A20 * A20</f>
        <v>3.5885528344671198</v>
      </c>
    </row>
    <row r="21" spans="1:3" x14ac:dyDescent="0.3">
      <c r="A21">
        <v>50000</v>
      </c>
      <c r="B21">
        <v>3.9809999999999999</v>
      </c>
      <c r="C21">
        <f>B43* A21 * A21</f>
        <v>3.9762358276643992</v>
      </c>
    </row>
    <row r="22" spans="1:3" x14ac:dyDescent="0.3">
      <c r="A22">
        <v>52500</v>
      </c>
      <c r="B22">
        <v>4.3837999999999999</v>
      </c>
      <c r="C22">
        <f>B43* A22 * A22</f>
        <v>4.3837999999999999</v>
      </c>
    </row>
    <row r="23" spans="1:3" x14ac:dyDescent="0.3">
      <c r="A23">
        <v>55000</v>
      </c>
      <c r="B23">
        <v>4.8044000000000002</v>
      </c>
      <c r="C23">
        <f>B43* A23 * A23</f>
        <v>4.8112453514739224</v>
      </c>
    </row>
    <row r="24" spans="1:3" x14ac:dyDescent="0.3">
      <c r="A24">
        <v>57500</v>
      </c>
      <c r="B24">
        <v>5.2750009999999996</v>
      </c>
      <c r="C24">
        <f>B43* A24 * A24</f>
        <v>5.2585718820861675</v>
      </c>
    </row>
    <row r="25" spans="1:3" x14ac:dyDescent="0.3">
      <c r="A25">
        <v>60000</v>
      </c>
      <c r="B25">
        <v>5.7237999999999998</v>
      </c>
      <c r="C25">
        <f>B43* A25 * A25</f>
        <v>5.7257795918367345</v>
      </c>
    </row>
    <row r="26" spans="1:3" x14ac:dyDescent="0.3">
      <c r="A26">
        <v>62500</v>
      </c>
      <c r="B26">
        <v>6.2258009999999997</v>
      </c>
      <c r="C26">
        <f>B43* A26 * A26</f>
        <v>6.2128684807256231</v>
      </c>
    </row>
    <row r="27" spans="1:3" x14ac:dyDescent="0.3">
      <c r="A27">
        <v>65000</v>
      </c>
      <c r="B27">
        <v>6.7320000000000002</v>
      </c>
      <c r="C27">
        <f>B43* A27 * A27</f>
        <v>6.7198385487528345</v>
      </c>
    </row>
    <row r="28" spans="1:3" x14ac:dyDescent="0.3">
      <c r="A28">
        <v>67500</v>
      </c>
      <c r="B28">
        <v>7.2762000000000002</v>
      </c>
      <c r="C28">
        <f>B43* A28 * A28</f>
        <v>7.2466897959183667</v>
      </c>
    </row>
    <row r="29" spans="1:3" x14ac:dyDescent="0.3">
      <c r="A29">
        <v>70000</v>
      </c>
      <c r="B29">
        <v>7.7962009999999999</v>
      </c>
      <c r="C29">
        <f>B43* A29 * A29</f>
        <v>7.7934222222222225</v>
      </c>
    </row>
    <row r="30" spans="1:3" x14ac:dyDescent="0.3">
      <c r="A30">
        <v>72500</v>
      </c>
      <c r="B30">
        <v>8.3449989999999996</v>
      </c>
      <c r="C30">
        <f>B43* A30 * A30</f>
        <v>8.3600358276643991</v>
      </c>
    </row>
    <row r="31" spans="1:3" x14ac:dyDescent="0.3">
      <c r="A31">
        <v>75000</v>
      </c>
      <c r="B31">
        <v>8.9344009999999994</v>
      </c>
      <c r="C31">
        <f>B43* A31 * A31</f>
        <v>8.9465306122448975</v>
      </c>
    </row>
    <row r="32" spans="1:3" x14ac:dyDescent="0.3">
      <c r="A32">
        <v>77500</v>
      </c>
      <c r="B32">
        <v>9.5317989999999995</v>
      </c>
      <c r="C32">
        <f>B43* A32 * A32</f>
        <v>9.5529065759637177</v>
      </c>
    </row>
    <row r="33" spans="1:3" x14ac:dyDescent="0.3">
      <c r="A33">
        <v>80000</v>
      </c>
      <c r="B33">
        <v>10.162000000000001</v>
      </c>
      <c r="C33">
        <f>B43* A33 * A33</f>
        <v>10.179163718820861</v>
      </c>
    </row>
    <row r="34" spans="1:3" x14ac:dyDescent="0.3">
      <c r="A34">
        <v>82500</v>
      </c>
      <c r="B34">
        <v>10.802401</v>
      </c>
      <c r="C34">
        <f>B43* A34 * A34</f>
        <v>10.825302040816327</v>
      </c>
    </row>
    <row r="35" spans="1:3" x14ac:dyDescent="0.3">
      <c r="A35">
        <v>85000</v>
      </c>
      <c r="B35">
        <v>11.4848</v>
      </c>
      <c r="C35">
        <f>B43* A35 * A35</f>
        <v>11.491321541950112</v>
      </c>
    </row>
    <row r="36" spans="1:3" x14ac:dyDescent="0.3">
      <c r="A36">
        <v>87500</v>
      </c>
      <c r="B36">
        <v>12.1402</v>
      </c>
      <c r="C36">
        <f>B43* A36 * A36</f>
        <v>12.177222222222222</v>
      </c>
    </row>
    <row r="37" spans="1:3" x14ac:dyDescent="0.3">
      <c r="A37">
        <v>90000</v>
      </c>
      <c r="B37">
        <v>12.882199999999999</v>
      </c>
      <c r="C37">
        <f>B43* A37 * A37</f>
        <v>12.883004081632652</v>
      </c>
    </row>
    <row r="38" spans="1:3" x14ac:dyDescent="0.3">
      <c r="A38">
        <v>92500</v>
      </c>
      <c r="B38">
        <v>13.587999999999999</v>
      </c>
      <c r="C38">
        <f>B43* A38 * A38</f>
        <v>13.608667120181407</v>
      </c>
    </row>
    <row r="39" spans="1:3" x14ac:dyDescent="0.3">
      <c r="A39">
        <v>95000</v>
      </c>
      <c r="B39">
        <v>14.333399999999999</v>
      </c>
      <c r="C39">
        <f>B43* A39 * A39</f>
        <v>14.354211337868479</v>
      </c>
    </row>
    <row r="40" spans="1:3" x14ac:dyDescent="0.3">
      <c r="A40">
        <v>97500</v>
      </c>
      <c r="B40">
        <v>15.091799999999999</v>
      </c>
      <c r="C40">
        <f>B43* A40 * A40</f>
        <v>15.119636734693877</v>
      </c>
    </row>
    <row r="41" spans="1:3" x14ac:dyDescent="0.3">
      <c r="A41">
        <v>100000</v>
      </c>
      <c r="B41">
        <v>15.905001</v>
      </c>
      <c r="C41">
        <f>B43* A41 * A41</f>
        <v>15.904943310657597</v>
      </c>
    </row>
    <row r="43" spans="1:3" x14ac:dyDescent="0.3">
      <c r="B43">
        <f>B22/(A22*A22)</f>
        <v>1.5904943310657596E-9</v>
      </c>
    </row>
    <row r="44" spans="1:3" x14ac:dyDescent="0.3">
      <c r="B44">
        <f>B23/(A23*A23)</f>
        <v>1.5882314049586777E-9</v>
      </c>
    </row>
    <row r="45" spans="1:3" x14ac:dyDescent="0.3">
      <c r="B45">
        <f>B24/(A24*A24)</f>
        <v>1.595463440453686E-9</v>
      </c>
    </row>
    <row r="46" spans="1:3" x14ac:dyDescent="0.3">
      <c r="B46">
        <v>1.5904943310657596E-9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gnome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Aymen ZITOUNI</dc:creator>
  <cp:lastModifiedBy>Aymen ZITOUNI</cp:lastModifiedBy>
  <dcterms:created xsi:type="dcterms:W3CDTF">2023-01-05T13:01:42Z</dcterms:created>
  <dcterms:modified xsi:type="dcterms:W3CDTF">2023-01-05T13:03:14Z</dcterms:modified>
</cp:coreProperties>
</file>