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13_ncr:1_{E28D77A4-340A-4F0A-80CE-80D1DA8BA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pide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3" i="1"/>
  <c r="D2" i="1"/>
  <c r="D1" i="1"/>
</calcChain>
</file>

<file path=xl/sharedStrings.xml><?xml version="1.0" encoding="utf-8"?>
<sst xmlns="http://schemas.openxmlformats.org/spreadsheetml/2006/main" count="3" uniqueCount="3">
  <si>
    <t>N</t>
  </si>
  <si>
    <t>Temps d'execution</t>
  </si>
  <si>
    <t>Complexite theorique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</si>
</sst>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rapide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'rapide-3'!$B$1</c:f>
              <c:strCache>
                <c:ptCount val="1"/>
                <c:pt idx="0">
                  <c:v>Temps d'execution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'rapide-3'!$A$2:$A$41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'rapide-3'!$B$2:$B$41</c:f>
              <c:numCache>
                <c:formatCode>General</c:formatCode>
                <c:ptCount val="40"/>
                <c:pt idx="0">
                  <c:v>3.4599999999999999E-2</c:v>
                </c:pt>
                <c:pt idx="1">
                  <c:v>7.2999999999999995E-2</c:v>
                </c:pt>
                <c:pt idx="2">
                  <c:v>0.126</c:v>
                </c:pt>
                <c:pt idx="3">
                  <c:v>0.17419999999999999</c:v>
                </c:pt>
                <c:pt idx="4">
                  <c:v>0.23039999999999999</c:v>
                </c:pt>
                <c:pt idx="5">
                  <c:v>0.29399999999999998</c:v>
                </c:pt>
                <c:pt idx="6">
                  <c:v>0.35959999999999998</c:v>
                </c:pt>
                <c:pt idx="7">
                  <c:v>0.42820000000000003</c:v>
                </c:pt>
                <c:pt idx="8">
                  <c:v>0.49399999999999999</c:v>
                </c:pt>
                <c:pt idx="9">
                  <c:v>0.59099999999999997</c:v>
                </c:pt>
                <c:pt idx="10">
                  <c:v>0.67659999999999998</c:v>
                </c:pt>
                <c:pt idx="11">
                  <c:v>0.76480000000000004</c:v>
                </c:pt>
                <c:pt idx="12">
                  <c:v>0.86280000000000001</c:v>
                </c:pt>
                <c:pt idx="13">
                  <c:v>0.96940000000000004</c:v>
                </c:pt>
                <c:pt idx="14">
                  <c:v>1.0662</c:v>
                </c:pt>
                <c:pt idx="15">
                  <c:v>1.1823999999999999</c:v>
                </c:pt>
                <c:pt idx="16">
                  <c:v>1.3084</c:v>
                </c:pt>
                <c:pt idx="17">
                  <c:v>1.4434</c:v>
                </c:pt>
                <c:pt idx="18">
                  <c:v>1.5376000000000001</c:v>
                </c:pt>
                <c:pt idx="19">
                  <c:v>1.6738</c:v>
                </c:pt>
                <c:pt idx="20">
                  <c:v>1.8044</c:v>
                </c:pt>
                <c:pt idx="21">
                  <c:v>1.9434</c:v>
                </c:pt>
                <c:pt idx="22">
                  <c:v>2.089</c:v>
                </c:pt>
                <c:pt idx="23">
                  <c:v>2.2471999999999999</c:v>
                </c:pt>
                <c:pt idx="24">
                  <c:v>2.3921999999999999</c:v>
                </c:pt>
                <c:pt idx="25">
                  <c:v>2.556</c:v>
                </c:pt>
                <c:pt idx="26">
                  <c:v>2.7223999999999999</c:v>
                </c:pt>
                <c:pt idx="27">
                  <c:v>2.8784000000000001</c:v>
                </c:pt>
                <c:pt idx="28">
                  <c:v>3.0613999999999999</c:v>
                </c:pt>
                <c:pt idx="29">
                  <c:v>3.2320000000000002</c:v>
                </c:pt>
                <c:pt idx="30">
                  <c:v>3.4209999999999998</c:v>
                </c:pt>
                <c:pt idx="31">
                  <c:v>3.629</c:v>
                </c:pt>
                <c:pt idx="32">
                  <c:v>3.8026</c:v>
                </c:pt>
                <c:pt idx="33">
                  <c:v>4.0171999999999999</c:v>
                </c:pt>
                <c:pt idx="34">
                  <c:v>4.1870000000000003</c:v>
                </c:pt>
                <c:pt idx="35">
                  <c:v>4.3907999999999996</c:v>
                </c:pt>
                <c:pt idx="36">
                  <c:v>4.6048</c:v>
                </c:pt>
                <c:pt idx="37">
                  <c:v>4.8220000000000001</c:v>
                </c:pt>
                <c:pt idx="38">
                  <c:v>5.0457999999999998</c:v>
                </c:pt>
                <c:pt idx="39">
                  <c:v>5.4164000000000003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D-4538-8BD7-D0EF492ACD88}"/>
            </c:ext>
          </c:extLst>
        </c:ser>
        <c:ser>
          <c:idx val="1"/>
          <c:order val="1"/>
          <c:tx>
            <c:strRef>
              <c:f>'rapide-3'!$C$1</c:f>
              <c:strCache>
                <c:ptCount val="1"/>
                <c:pt idx="0">
                  <c:v>Complexite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'rapide-3'!$A$2:$A$41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'rapide-3'!$C$2:$C$41</c:f>
              <c:numCache>
                <c:formatCode>General</c:formatCode>
                <c:ptCount val="40"/>
                <c:pt idx="0">
                  <c:v>6.95096468981629E-2</c:v>
                </c:pt>
                <c:pt idx="1">
                  <c:v>0.14677206195260123</c:v>
                </c:pt>
                <c:pt idx="2">
                  <c:v>0.2269607109012112</c:v>
                </c:pt>
                <c:pt idx="3">
                  <c:v>0.30904966021775332</c:v>
                </c:pt>
                <c:pt idx="4">
                  <c:v>0.39255165997882463</c:v>
                </c:pt>
                <c:pt idx="5">
                  <c:v>0.47717972627124872</c:v>
                </c:pt>
                <c:pt idx="6">
                  <c:v>0.56274422973795979</c:v>
                </c:pt>
                <c:pt idx="7">
                  <c:v>0.64911039306060836</c:v>
                </c:pt>
                <c:pt idx="8">
                  <c:v>0.73617744332380097</c:v>
                </c:pt>
                <c:pt idx="9">
                  <c:v>0.82386716073902633</c:v>
                </c:pt>
                <c:pt idx="10">
                  <c:v>0.91211705798460174</c:v>
                </c:pt>
                <c:pt idx="11">
                  <c:v>1.00087606148015</c:v>
                </c:pt>
                <c:pt idx="12">
                  <c:v>1.0901016425477548</c:v>
                </c:pt>
                <c:pt idx="13">
                  <c:v>1.1797578365698476</c:v>
                </c:pt>
                <c:pt idx="14">
                  <c:v>1.2698138309700859</c:v>
                </c:pt>
                <c:pt idx="15">
                  <c:v>1.3602429313714202</c:v>
                </c:pt>
                <c:pt idx="16">
                  <c:v>1.4510217871914095</c:v>
                </c:pt>
                <c:pt idx="17">
                  <c:v>1.5421298000540808</c:v>
                </c:pt>
                <c:pt idx="18">
                  <c:v>1.6335486640508161</c:v>
                </c:pt>
                <c:pt idx="19">
                  <c:v>1.725262003040807</c:v>
                </c:pt>
                <c:pt idx="20">
                  <c:v>1.8172550806609371</c:v>
                </c:pt>
                <c:pt idx="21">
                  <c:v>1.9095145656882331</c:v>
                </c:pt>
                <c:pt idx="22">
                  <c:v>2.0020283401451113</c:v>
                </c:pt>
                <c:pt idx="23">
                  <c:v>2.094785340835605</c:v>
                </c:pt>
                <c:pt idx="24">
                  <c:v>2.1877754273341727</c:v>
                </c:pt>
                <c:pt idx="25">
                  <c:v>2.28098927112709</c:v>
                </c:pt>
                <c:pt idx="26">
                  <c:v>2.3744182618319054</c:v>
                </c:pt>
                <c:pt idx="27">
                  <c:v>2.4680544273275511</c:v>
                </c:pt>
                <c:pt idx="28">
                  <c:v>2.5618903653075598</c:v>
                </c:pt>
                <c:pt idx="29">
                  <c:v>2.6559191842843033</c:v>
                </c:pt>
                <c:pt idx="30">
                  <c:v>2.7501344524671709</c:v>
                </c:pt>
                <c:pt idx="31">
                  <c:v>2.8445301532432472</c:v>
                </c:pt>
                <c:pt idx="32">
                  <c:v>2.9391006462277529</c:v>
                </c:pt>
                <c:pt idx="33">
                  <c:v>3.0338406330395014</c:v>
                </c:pt>
                <c:pt idx="34">
                  <c:v>3.1287451271058688</c:v>
                </c:pt>
                <c:pt idx="35">
                  <c:v>3.2238094269211195</c:v>
                </c:pt>
                <c:pt idx="36">
                  <c:v>3.3190290922780523</c:v>
                </c:pt>
                <c:pt idx="37">
                  <c:v>3.4143999230708655</c:v>
                </c:pt>
                <c:pt idx="38">
                  <c:v>3.5099179403306562</c:v>
                </c:pt>
                <c:pt idx="39">
                  <c:v>3.6055793692071227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D-4538-8BD7-D0EF492A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35328"/>
        <c:axId val="1393952384"/>
      </c:lineChart>
      <c:catAx>
        <c:axId val="13939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952384"/>
        <c:crosses val="autoZero"/>
        <c:auto val="1"/>
        <c:lblAlgn val="ctr"/>
        <c:lblOffset val="100"/>
        <c:noMultiLvlLbl val="0"/>
      </c:catAx>
      <c:valAx>
        <c:axId val="1393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39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6</xdr:row>
      <xdr:rowOff>140970</xdr:rowOff>
    </xdr:from>
    <xdr:to>
      <xdr:col>18</xdr:col>
      <xdr:colOff>121920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15701-AAFA-6539-39E5-BB2C53FF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L3" sqref="L3"/>
    </sheetView>
  </sheetViews>
  <sheetFormatPr defaultRowHeight="14.4" x14ac:dyDescent="0.3"/>
  <cols>
    <col min="4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>
        <f xml:space="preserve"> B41/(A41*LOG(A41,2))</f>
        <v>2.3292840978776969E-8</v>
      </c>
    </row>
    <row r="2" spans="1:5" x14ac:dyDescent="0.3">
      <c r="A2">
        <v>250000</v>
      </c>
      <c r="B2">
        <v>3.4599999999999999E-2</v>
      </c>
      <c r="C2">
        <f>E2*A2*LOG(A2,2)</f>
        <v>6.95096468981629E-2</v>
      </c>
      <c r="D2">
        <f xml:space="preserve"> B2/(A2*LOG(A2,2))</f>
        <v>7.7182316463247475E-9</v>
      </c>
      <c r="E2">
        <v>1.5505536312550857E-8</v>
      </c>
    </row>
    <row r="3" spans="1:5" x14ac:dyDescent="0.3">
      <c r="A3">
        <v>500000</v>
      </c>
      <c r="B3">
        <v>7.2999999999999995E-2</v>
      </c>
      <c r="C3">
        <f t="shared" ref="C3:C54" si="0">E3*A3*LOG(A3,2)</f>
        <v>0.14677206195260123</v>
      </c>
      <c r="D3">
        <f>(D1+D2)/2</f>
        <v>1.5505536312550857E-8</v>
      </c>
      <c r="E3">
        <v>1.5505536312550857E-8</v>
      </c>
    </row>
    <row r="4" spans="1:5" x14ac:dyDescent="0.3">
      <c r="A4">
        <v>750000</v>
      </c>
      <c r="B4">
        <v>0.126</v>
      </c>
      <c r="C4">
        <f t="shared" si="0"/>
        <v>0.2269607109012112</v>
      </c>
      <c r="E4">
        <v>1.5505536312550857E-8</v>
      </c>
    </row>
    <row r="5" spans="1:5" x14ac:dyDescent="0.3">
      <c r="A5">
        <v>1000000</v>
      </c>
      <c r="B5">
        <v>0.17419999999999999</v>
      </c>
      <c r="C5">
        <f t="shared" si="0"/>
        <v>0.30904966021775332</v>
      </c>
      <c r="E5">
        <v>1.5505536312550857E-8</v>
      </c>
    </row>
    <row r="6" spans="1:5" x14ac:dyDescent="0.3">
      <c r="A6">
        <v>1250000</v>
      </c>
      <c r="B6">
        <v>0.23039999999999999</v>
      </c>
      <c r="C6">
        <f t="shared" si="0"/>
        <v>0.39255165997882463</v>
      </c>
      <c r="E6">
        <v>1.5505536312550857E-8</v>
      </c>
    </row>
    <row r="7" spans="1:5" x14ac:dyDescent="0.3">
      <c r="A7">
        <v>1500000</v>
      </c>
      <c r="B7">
        <v>0.29399999999999998</v>
      </c>
      <c r="C7">
        <f t="shared" si="0"/>
        <v>0.47717972627124872</v>
      </c>
      <c r="E7">
        <v>1.5505536312550857E-8</v>
      </c>
    </row>
    <row r="8" spans="1:5" x14ac:dyDescent="0.3">
      <c r="A8">
        <v>1750000</v>
      </c>
      <c r="B8">
        <v>0.35959999999999998</v>
      </c>
      <c r="C8">
        <f t="shared" si="0"/>
        <v>0.56274422973795979</v>
      </c>
      <c r="E8">
        <v>1.5505536312550857E-8</v>
      </c>
    </row>
    <row r="9" spans="1:5" x14ac:dyDescent="0.3">
      <c r="A9">
        <v>2000000</v>
      </c>
      <c r="B9">
        <v>0.42820000000000003</v>
      </c>
      <c r="C9">
        <f t="shared" si="0"/>
        <v>0.64911039306060836</v>
      </c>
      <c r="E9">
        <v>1.5505536312550857E-8</v>
      </c>
    </row>
    <row r="10" spans="1:5" x14ac:dyDescent="0.3">
      <c r="A10">
        <v>2250000</v>
      </c>
      <c r="B10">
        <v>0.49399999999999999</v>
      </c>
      <c r="C10">
        <f t="shared" si="0"/>
        <v>0.73617744332380097</v>
      </c>
      <c r="E10">
        <v>1.5505536312550857E-8</v>
      </c>
    </row>
    <row r="11" spans="1:5" x14ac:dyDescent="0.3">
      <c r="A11">
        <v>2500000</v>
      </c>
      <c r="B11">
        <v>0.59099999999999997</v>
      </c>
      <c r="C11">
        <f t="shared" si="0"/>
        <v>0.82386716073902633</v>
      </c>
      <c r="E11">
        <v>1.5505536312550857E-8</v>
      </c>
    </row>
    <row r="12" spans="1:5" x14ac:dyDescent="0.3">
      <c r="A12">
        <v>2750000</v>
      </c>
      <c r="B12">
        <v>0.67659999999999998</v>
      </c>
      <c r="C12">
        <f t="shared" si="0"/>
        <v>0.91211705798460174</v>
      </c>
      <c r="E12">
        <v>1.5505536312550857E-8</v>
      </c>
    </row>
    <row r="13" spans="1:5" x14ac:dyDescent="0.3">
      <c r="A13">
        <v>3000000</v>
      </c>
      <c r="B13">
        <v>0.76480000000000004</v>
      </c>
      <c r="C13">
        <f t="shared" si="0"/>
        <v>1.00087606148015</v>
      </c>
      <c r="E13">
        <v>1.5505536312550857E-8</v>
      </c>
    </row>
    <row r="14" spans="1:5" x14ac:dyDescent="0.3">
      <c r="A14">
        <v>3250000</v>
      </c>
      <c r="B14">
        <v>0.86280000000000001</v>
      </c>
      <c r="C14">
        <f t="shared" si="0"/>
        <v>1.0901016425477548</v>
      </c>
      <c r="E14">
        <v>1.5505536312550857E-8</v>
      </c>
    </row>
    <row r="15" spans="1:5" x14ac:dyDescent="0.3">
      <c r="A15">
        <v>3500000</v>
      </c>
      <c r="B15">
        <v>0.96940000000000004</v>
      </c>
      <c r="C15">
        <f t="shared" si="0"/>
        <v>1.1797578365698476</v>
      </c>
      <c r="E15">
        <v>1.5505536312550857E-8</v>
      </c>
    </row>
    <row r="16" spans="1:5" x14ac:dyDescent="0.3">
      <c r="A16">
        <v>3750000</v>
      </c>
      <c r="B16">
        <v>1.0662</v>
      </c>
      <c r="C16">
        <f t="shared" si="0"/>
        <v>1.2698138309700859</v>
      </c>
      <c r="E16">
        <v>1.5505536312550857E-8</v>
      </c>
    </row>
    <row r="17" spans="1:5" x14ac:dyDescent="0.3">
      <c r="A17">
        <v>4000000</v>
      </c>
      <c r="B17">
        <v>1.1823999999999999</v>
      </c>
      <c r="C17">
        <f t="shared" si="0"/>
        <v>1.3602429313714202</v>
      </c>
      <c r="E17">
        <v>1.5505536312550857E-8</v>
      </c>
    </row>
    <row r="18" spans="1:5" x14ac:dyDescent="0.3">
      <c r="A18">
        <v>4250000</v>
      </c>
      <c r="B18">
        <v>1.3084</v>
      </c>
      <c r="C18">
        <f t="shared" si="0"/>
        <v>1.4510217871914095</v>
      </c>
      <c r="E18">
        <v>1.5505536312550857E-8</v>
      </c>
    </row>
    <row r="19" spans="1:5" x14ac:dyDescent="0.3">
      <c r="A19">
        <v>4500000</v>
      </c>
      <c r="B19">
        <v>1.4434</v>
      </c>
      <c r="C19">
        <f t="shared" si="0"/>
        <v>1.5421298000540808</v>
      </c>
      <c r="E19">
        <v>1.5505536312550857E-8</v>
      </c>
    </row>
    <row r="20" spans="1:5" x14ac:dyDescent="0.3">
      <c r="A20">
        <v>4750000</v>
      </c>
      <c r="B20">
        <v>1.5376000000000001</v>
      </c>
      <c r="C20">
        <f t="shared" si="0"/>
        <v>1.6335486640508161</v>
      </c>
      <c r="E20">
        <v>1.5505536312550857E-8</v>
      </c>
    </row>
    <row r="21" spans="1:5" x14ac:dyDescent="0.3">
      <c r="A21">
        <v>5000000</v>
      </c>
      <c r="B21">
        <v>1.6738</v>
      </c>
      <c r="C21">
        <f t="shared" si="0"/>
        <v>1.725262003040807</v>
      </c>
      <c r="E21">
        <v>1.5505536312550857E-8</v>
      </c>
    </row>
    <row r="22" spans="1:5" x14ac:dyDescent="0.3">
      <c r="A22">
        <v>5250000</v>
      </c>
      <c r="B22">
        <v>1.8044</v>
      </c>
      <c r="C22">
        <f t="shared" si="0"/>
        <v>1.8172550806609371</v>
      </c>
      <c r="E22">
        <v>1.5505536312550857E-8</v>
      </c>
    </row>
    <row r="23" spans="1:5" x14ac:dyDescent="0.3">
      <c r="A23">
        <v>5500000</v>
      </c>
      <c r="B23">
        <v>1.9434</v>
      </c>
      <c r="C23">
        <f t="shared" si="0"/>
        <v>1.9095145656882331</v>
      </c>
      <c r="E23">
        <v>1.5505536312550857E-8</v>
      </c>
    </row>
    <row r="24" spans="1:5" x14ac:dyDescent="0.3">
      <c r="A24">
        <v>5750000</v>
      </c>
      <c r="B24">
        <v>2.089</v>
      </c>
      <c r="C24">
        <f t="shared" si="0"/>
        <v>2.0020283401451113</v>
      </c>
      <c r="E24">
        <v>1.5505536312550857E-8</v>
      </c>
    </row>
    <row r="25" spans="1:5" x14ac:dyDescent="0.3">
      <c r="A25">
        <v>6000000</v>
      </c>
      <c r="B25">
        <v>2.2471999999999999</v>
      </c>
      <c r="C25">
        <f t="shared" si="0"/>
        <v>2.094785340835605</v>
      </c>
      <c r="E25">
        <v>1.5505536312550857E-8</v>
      </c>
    </row>
    <row r="26" spans="1:5" x14ac:dyDescent="0.3">
      <c r="A26">
        <v>6250000</v>
      </c>
      <c r="B26">
        <v>2.3921999999999999</v>
      </c>
      <c r="C26">
        <f t="shared" si="0"/>
        <v>2.1877754273341727</v>
      </c>
      <c r="E26">
        <v>1.5505536312550857E-8</v>
      </c>
    </row>
    <row r="27" spans="1:5" x14ac:dyDescent="0.3">
      <c r="A27">
        <v>6500000</v>
      </c>
      <c r="B27">
        <v>2.556</v>
      </c>
      <c r="C27">
        <f t="shared" si="0"/>
        <v>2.28098927112709</v>
      </c>
      <c r="E27">
        <v>1.5505536312550857E-8</v>
      </c>
    </row>
    <row r="28" spans="1:5" x14ac:dyDescent="0.3">
      <c r="A28">
        <v>6750000</v>
      </c>
      <c r="B28">
        <v>2.7223999999999999</v>
      </c>
      <c r="C28">
        <f t="shared" si="0"/>
        <v>2.3744182618319054</v>
      </c>
      <c r="E28">
        <v>1.5505536312550857E-8</v>
      </c>
    </row>
    <row r="29" spans="1:5" x14ac:dyDescent="0.3">
      <c r="A29">
        <v>7000000</v>
      </c>
      <c r="B29">
        <v>2.8784000000000001</v>
      </c>
      <c r="C29">
        <f t="shared" si="0"/>
        <v>2.4680544273275511</v>
      </c>
      <c r="E29">
        <v>1.5505536312550857E-8</v>
      </c>
    </row>
    <row r="30" spans="1:5" x14ac:dyDescent="0.3">
      <c r="A30">
        <v>7250000</v>
      </c>
      <c r="B30">
        <v>3.0613999999999999</v>
      </c>
      <c r="C30">
        <f t="shared" si="0"/>
        <v>2.5618903653075598</v>
      </c>
      <c r="E30">
        <v>1.5505536312550857E-8</v>
      </c>
    </row>
    <row r="31" spans="1:5" x14ac:dyDescent="0.3">
      <c r="A31">
        <v>7500000</v>
      </c>
      <c r="B31">
        <v>3.2320000000000002</v>
      </c>
      <c r="C31">
        <f t="shared" si="0"/>
        <v>2.6559191842843033</v>
      </c>
      <c r="E31">
        <v>1.5505536312550857E-8</v>
      </c>
    </row>
    <row r="32" spans="1:5" x14ac:dyDescent="0.3">
      <c r="A32">
        <v>7750000</v>
      </c>
      <c r="B32">
        <v>3.4209999999999998</v>
      </c>
      <c r="C32">
        <f t="shared" si="0"/>
        <v>2.7501344524671709</v>
      </c>
      <c r="E32">
        <v>1.5505536312550857E-8</v>
      </c>
    </row>
    <row r="33" spans="1:5" x14ac:dyDescent="0.3">
      <c r="A33">
        <v>8000000</v>
      </c>
      <c r="B33">
        <v>3.629</v>
      </c>
      <c r="C33">
        <f t="shared" si="0"/>
        <v>2.8445301532432472</v>
      </c>
      <c r="E33">
        <v>1.5505536312550857E-8</v>
      </c>
    </row>
    <row r="34" spans="1:5" x14ac:dyDescent="0.3">
      <c r="A34">
        <v>8250000</v>
      </c>
      <c r="B34">
        <v>3.8026</v>
      </c>
      <c r="C34">
        <f t="shared" si="0"/>
        <v>2.9391006462277529</v>
      </c>
      <c r="E34">
        <v>1.5505536312550857E-8</v>
      </c>
    </row>
    <row r="35" spans="1:5" x14ac:dyDescent="0.3">
      <c r="A35">
        <v>8500000</v>
      </c>
      <c r="B35">
        <v>4.0171999999999999</v>
      </c>
      <c r="C35">
        <f t="shared" si="0"/>
        <v>3.0338406330395014</v>
      </c>
      <c r="E35">
        <v>1.5505536312550857E-8</v>
      </c>
    </row>
    <row r="36" spans="1:5" x14ac:dyDescent="0.3">
      <c r="A36">
        <v>8750000</v>
      </c>
      <c r="B36">
        <v>4.1870000000000003</v>
      </c>
      <c r="C36">
        <f t="shared" si="0"/>
        <v>3.1287451271058688</v>
      </c>
      <c r="E36">
        <v>1.5505536312550857E-8</v>
      </c>
    </row>
    <row r="37" spans="1:5" x14ac:dyDescent="0.3">
      <c r="A37">
        <v>9000000</v>
      </c>
      <c r="B37">
        <v>4.3907999999999996</v>
      </c>
      <c r="C37">
        <f t="shared" si="0"/>
        <v>3.2238094269211195</v>
      </c>
      <c r="E37">
        <v>1.5505536312550857E-8</v>
      </c>
    </row>
    <row r="38" spans="1:5" x14ac:dyDescent="0.3">
      <c r="A38">
        <v>9250000</v>
      </c>
      <c r="B38">
        <v>4.6048</v>
      </c>
      <c r="C38">
        <f t="shared" si="0"/>
        <v>3.3190290922780523</v>
      </c>
      <c r="E38">
        <v>1.5505536312550857E-8</v>
      </c>
    </row>
    <row r="39" spans="1:5" x14ac:dyDescent="0.3">
      <c r="A39">
        <v>9500000</v>
      </c>
      <c r="B39">
        <v>4.8220000000000001</v>
      </c>
      <c r="C39">
        <f t="shared" si="0"/>
        <v>3.4143999230708655</v>
      </c>
      <c r="E39">
        <v>1.5505536312550857E-8</v>
      </c>
    </row>
    <row r="40" spans="1:5" x14ac:dyDescent="0.3">
      <c r="A40">
        <v>9750000</v>
      </c>
      <c r="B40">
        <v>5.0457999999999998</v>
      </c>
      <c r="C40">
        <f t="shared" si="0"/>
        <v>3.5099179403306562</v>
      </c>
      <c r="E40">
        <v>1.5505536312550857E-8</v>
      </c>
    </row>
    <row r="41" spans="1:5" x14ac:dyDescent="0.3">
      <c r="A41">
        <v>10000000</v>
      </c>
      <c r="B41">
        <v>5.4164000000000003</v>
      </c>
      <c r="C41">
        <f t="shared" si="0"/>
        <v>3.6055793692071227</v>
      </c>
      <c r="E41">
        <v>1.5505536312550857E-8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rapide-3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2023-01-05T14:57:46Z</dcterms:created>
  <dcterms:modified xsi:type="dcterms:W3CDTF">2023-01-05T19:10:01Z</dcterms:modified>
</cp:coreProperties>
</file>