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en\Desktop\cmplx\graph\"/>
    </mc:Choice>
  </mc:AlternateContent>
  <xr:revisionPtr revIDLastSave="0" documentId="13_ncr:40009_{F6BC7628-DA7E-4BB1-A74E-D61DFE89BCB8}" xr6:coauthVersionLast="47" xr6:coauthVersionMax="47" xr10:uidLastSave="{00000000-0000-0000-0000-000000000000}"/>
  <bookViews>
    <workbookView xWindow="-108" yWindow="-108" windowWidth="23256" windowHeight="12456"/>
  </bookViews>
  <sheets>
    <sheet name="tas-3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  <c r="C43" i="1"/>
</calcChain>
</file>

<file path=xl/sharedStrings.xml><?xml version="1.0" encoding="utf-8"?>
<sst xmlns="http://schemas.openxmlformats.org/spreadsheetml/2006/main" count="3" uniqueCount="3">
  <si>
    <t>N</t>
  </si>
  <si>
    <t>Temps d'execution</t>
  </si>
  <si>
    <t>Complexite theorique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</si>
</sst>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'tas-3'!$B$1</c:f>
              <c:strCache>
                <c:ptCount val="1"/>
                <c:pt idx="0">
                  <c:v>Temps d'execution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'tas-3'!$A$2:$A$41</c:f>
              <c:numCache>
                <c:formatCode>General</c:formatCode>
                <c:ptCount val="40"/>
                <c:pt idx="0">
                  <c:v>250000</c:v>
                </c:pt>
                <c:pt idx="1">
                  <c:v>500000</c:v>
                </c:pt>
                <c:pt idx="2">
                  <c:v>750000</c:v>
                </c:pt>
                <c:pt idx="3">
                  <c:v>1000000</c:v>
                </c:pt>
                <c:pt idx="4">
                  <c:v>1250000</c:v>
                </c:pt>
                <c:pt idx="5">
                  <c:v>1500000</c:v>
                </c:pt>
                <c:pt idx="6">
                  <c:v>1750000</c:v>
                </c:pt>
                <c:pt idx="7">
                  <c:v>2000000</c:v>
                </c:pt>
                <c:pt idx="8">
                  <c:v>2250000</c:v>
                </c:pt>
                <c:pt idx="9">
                  <c:v>2500000</c:v>
                </c:pt>
                <c:pt idx="10">
                  <c:v>2750000</c:v>
                </c:pt>
                <c:pt idx="11">
                  <c:v>3000000</c:v>
                </c:pt>
                <c:pt idx="12">
                  <c:v>3250000</c:v>
                </c:pt>
                <c:pt idx="13">
                  <c:v>3500000</c:v>
                </c:pt>
                <c:pt idx="14">
                  <c:v>3750000</c:v>
                </c:pt>
                <c:pt idx="15">
                  <c:v>4000000</c:v>
                </c:pt>
                <c:pt idx="16">
                  <c:v>4250000</c:v>
                </c:pt>
                <c:pt idx="17">
                  <c:v>4500000</c:v>
                </c:pt>
                <c:pt idx="18">
                  <c:v>4750000</c:v>
                </c:pt>
                <c:pt idx="19">
                  <c:v>5000000</c:v>
                </c:pt>
                <c:pt idx="20">
                  <c:v>5250000</c:v>
                </c:pt>
                <c:pt idx="21">
                  <c:v>5500000</c:v>
                </c:pt>
                <c:pt idx="22">
                  <c:v>5750000</c:v>
                </c:pt>
                <c:pt idx="23">
                  <c:v>6000000</c:v>
                </c:pt>
                <c:pt idx="24">
                  <c:v>6250000</c:v>
                </c:pt>
                <c:pt idx="25">
                  <c:v>6500000</c:v>
                </c:pt>
                <c:pt idx="26">
                  <c:v>6750000</c:v>
                </c:pt>
                <c:pt idx="27">
                  <c:v>7000000</c:v>
                </c:pt>
                <c:pt idx="28">
                  <c:v>7250000</c:v>
                </c:pt>
                <c:pt idx="29">
                  <c:v>7500000</c:v>
                </c:pt>
                <c:pt idx="30">
                  <c:v>7750000</c:v>
                </c:pt>
                <c:pt idx="31">
                  <c:v>8000000</c:v>
                </c:pt>
                <c:pt idx="32">
                  <c:v>8250000</c:v>
                </c:pt>
                <c:pt idx="33">
                  <c:v>8500000</c:v>
                </c:pt>
                <c:pt idx="34">
                  <c:v>8750000</c:v>
                </c:pt>
                <c:pt idx="35">
                  <c:v>9000000</c:v>
                </c:pt>
                <c:pt idx="36">
                  <c:v>9250000</c:v>
                </c:pt>
                <c:pt idx="37">
                  <c:v>9500000</c:v>
                </c:pt>
                <c:pt idx="38">
                  <c:v>9750000</c:v>
                </c:pt>
                <c:pt idx="39">
                  <c:v>10000000</c:v>
                </c:pt>
              </c:numCache>
            </c:numRef>
          </c:cat>
          <c:val>
            <c:numRef>
              <c:f>'tas-3'!$B$2:$B$41</c:f>
              <c:numCache>
                <c:formatCode>General</c:formatCode>
                <c:ptCount val="40"/>
                <c:pt idx="0">
                  <c:v>7.9799999999999996E-2</c:v>
                </c:pt>
                <c:pt idx="1">
                  <c:v>0.15160000000000001</c:v>
                </c:pt>
                <c:pt idx="2">
                  <c:v>0.23860000000000001</c:v>
                </c:pt>
                <c:pt idx="3">
                  <c:v>0.33560000000000001</c:v>
                </c:pt>
                <c:pt idx="4">
                  <c:v>0.434</c:v>
                </c:pt>
                <c:pt idx="5">
                  <c:v>0.53439999999999999</c:v>
                </c:pt>
                <c:pt idx="6">
                  <c:v>0.63819999999999999</c:v>
                </c:pt>
                <c:pt idx="7">
                  <c:v>0.74660000000000004</c:v>
                </c:pt>
                <c:pt idx="8">
                  <c:v>0.85680000000000001</c:v>
                </c:pt>
                <c:pt idx="9">
                  <c:v>0.96020000000000005</c:v>
                </c:pt>
                <c:pt idx="10">
                  <c:v>1.0744</c:v>
                </c:pt>
                <c:pt idx="11">
                  <c:v>1.2114</c:v>
                </c:pt>
                <c:pt idx="12">
                  <c:v>1.3031999999999999</c:v>
                </c:pt>
                <c:pt idx="13">
                  <c:v>1.4219999999999999</c:v>
                </c:pt>
                <c:pt idx="14">
                  <c:v>1.5346</c:v>
                </c:pt>
                <c:pt idx="15">
                  <c:v>1.6574</c:v>
                </c:pt>
                <c:pt idx="16">
                  <c:v>1.7636000000000001</c:v>
                </c:pt>
                <c:pt idx="17">
                  <c:v>1.8814</c:v>
                </c:pt>
                <c:pt idx="18">
                  <c:v>2.0064000000000002</c:v>
                </c:pt>
                <c:pt idx="19">
                  <c:v>2.1162000000000001</c:v>
                </c:pt>
                <c:pt idx="20">
                  <c:v>2.2446000000000002</c:v>
                </c:pt>
                <c:pt idx="21">
                  <c:v>2.375</c:v>
                </c:pt>
                <c:pt idx="22">
                  <c:v>2.4908000000000001</c:v>
                </c:pt>
                <c:pt idx="23">
                  <c:v>2.6158000000000001</c:v>
                </c:pt>
                <c:pt idx="24">
                  <c:v>2.7372000000000001</c:v>
                </c:pt>
                <c:pt idx="25">
                  <c:v>2.8532000000000002</c:v>
                </c:pt>
                <c:pt idx="26">
                  <c:v>2.9786000000000001</c:v>
                </c:pt>
                <c:pt idx="27">
                  <c:v>3.1059999999999999</c:v>
                </c:pt>
                <c:pt idx="28">
                  <c:v>3.2250000000000001</c:v>
                </c:pt>
                <c:pt idx="29">
                  <c:v>3.387</c:v>
                </c:pt>
                <c:pt idx="30">
                  <c:v>3.4714</c:v>
                </c:pt>
                <c:pt idx="31">
                  <c:v>3.6132</c:v>
                </c:pt>
                <c:pt idx="32">
                  <c:v>3.722</c:v>
                </c:pt>
                <c:pt idx="33">
                  <c:v>3.8730000000000002</c:v>
                </c:pt>
                <c:pt idx="34">
                  <c:v>4.1070000000000002</c:v>
                </c:pt>
                <c:pt idx="35">
                  <c:v>4.1360000000000001</c:v>
                </c:pt>
                <c:pt idx="36">
                  <c:v>4.2472000000000003</c:v>
                </c:pt>
                <c:pt idx="37">
                  <c:v>4.3667999999999996</c:v>
                </c:pt>
                <c:pt idx="38">
                  <c:v>4.7169999999999996</c:v>
                </c:pt>
                <c:pt idx="39">
                  <c:v>4.6360000000000001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8F-4DDF-B666-88EC9A89D1DF}"/>
            </c:ext>
          </c:extLst>
        </c:ser>
        <c:ser>
          <c:idx val="1"/>
          <c:order val="1"/>
          <c:tx>
            <c:strRef>
              <c:f>'tas-3'!$C$1</c:f>
              <c:strCache>
                <c:ptCount val="1"/>
                <c:pt idx="0">
                  <c:v>Complexite theorique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'tas-3'!$A$2:$A$41</c:f>
              <c:numCache>
                <c:formatCode>General</c:formatCode>
                <c:ptCount val="40"/>
                <c:pt idx="0">
                  <c:v>250000</c:v>
                </c:pt>
                <c:pt idx="1">
                  <c:v>500000</c:v>
                </c:pt>
                <c:pt idx="2">
                  <c:v>750000</c:v>
                </c:pt>
                <c:pt idx="3">
                  <c:v>1000000</c:v>
                </c:pt>
                <c:pt idx="4">
                  <c:v>1250000</c:v>
                </c:pt>
                <c:pt idx="5">
                  <c:v>1500000</c:v>
                </c:pt>
                <c:pt idx="6">
                  <c:v>1750000</c:v>
                </c:pt>
                <c:pt idx="7">
                  <c:v>2000000</c:v>
                </c:pt>
                <c:pt idx="8">
                  <c:v>2250000</c:v>
                </c:pt>
                <c:pt idx="9">
                  <c:v>2500000</c:v>
                </c:pt>
                <c:pt idx="10">
                  <c:v>2750000</c:v>
                </c:pt>
                <c:pt idx="11">
                  <c:v>3000000</c:v>
                </c:pt>
                <c:pt idx="12">
                  <c:v>3250000</c:v>
                </c:pt>
                <c:pt idx="13">
                  <c:v>3500000</c:v>
                </c:pt>
                <c:pt idx="14">
                  <c:v>3750000</c:v>
                </c:pt>
                <c:pt idx="15">
                  <c:v>4000000</c:v>
                </c:pt>
                <c:pt idx="16">
                  <c:v>4250000</c:v>
                </c:pt>
                <c:pt idx="17">
                  <c:v>4500000</c:v>
                </c:pt>
                <c:pt idx="18">
                  <c:v>4750000</c:v>
                </c:pt>
                <c:pt idx="19">
                  <c:v>5000000</c:v>
                </c:pt>
                <c:pt idx="20">
                  <c:v>5250000</c:v>
                </c:pt>
                <c:pt idx="21">
                  <c:v>5500000</c:v>
                </c:pt>
                <c:pt idx="22">
                  <c:v>5750000</c:v>
                </c:pt>
                <c:pt idx="23">
                  <c:v>6000000</c:v>
                </c:pt>
                <c:pt idx="24">
                  <c:v>6250000</c:v>
                </c:pt>
                <c:pt idx="25">
                  <c:v>6500000</c:v>
                </c:pt>
                <c:pt idx="26">
                  <c:v>6750000</c:v>
                </c:pt>
                <c:pt idx="27">
                  <c:v>7000000</c:v>
                </c:pt>
                <c:pt idx="28">
                  <c:v>7250000</c:v>
                </c:pt>
                <c:pt idx="29">
                  <c:v>7500000</c:v>
                </c:pt>
                <c:pt idx="30">
                  <c:v>7750000</c:v>
                </c:pt>
                <c:pt idx="31">
                  <c:v>8000000</c:v>
                </c:pt>
                <c:pt idx="32">
                  <c:v>8250000</c:v>
                </c:pt>
                <c:pt idx="33">
                  <c:v>8500000</c:v>
                </c:pt>
                <c:pt idx="34">
                  <c:v>8750000</c:v>
                </c:pt>
                <c:pt idx="35">
                  <c:v>9000000</c:v>
                </c:pt>
                <c:pt idx="36">
                  <c:v>9250000</c:v>
                </c:pt>
                <c:pt idx="37">
                  <c:v>9500000</c:v>
                </c:pt>
                <c:pt idx="38">
                  <c:v>9750000</c:v>
                </c:pt>
                <c:pt idx="39">
                  <c:v>10000000</c:v>
                </c:pt>
              </c:numCache>
            </c:numRef>
          </c:cat>
          <c:val>
            <c:numRef>
              <c:f>'tas-3'!$C$2:$C$41</c:f>
              <c:numCache>
                <c:formatCode>General</c:formatCode>
                <c:ptCount val="40"/>
                <c:pt idx="0">
                  <c:v>8.5374962255875361E-2</c:v>
                </c:pt>
                <c:pt idx="1">
                  <c:v>0.18027223282803798</c:v>
                </c:pt>
                <c:pt idx="2">
                  <c:v>0.27876363917005686</c:v>
                </c:pt>
                <c:pt idx="3">
                  <c:v>0.37958908228865046</c:v>
                </c:pt>
                <c:pt idx="4">
                  <c:v>0.48215009929879421</c:v>
                </c:pt>
                <c:pt idx="5">
                  <c:v>0.58609420328897543</c:v>
                </c:pt>
                <c:pt idx="6">
                  <c:v>0.6911884827149043</c:v>
                </c:pt>
                <c:pt idx="7">
                  <c:v>0.79726739784244993</c:v>
                </c:pt>
                <c:pt idx="8">
                  <c:v>0.9042071747174627</c:v>
                </c:pt>
                <c:pt idx="9">
                  <c:v>1.0119117401790247</c:v>
                </c:pt>
                <c:pt idx="10">
                  <c:v>1.1203043444094025</c:v>
                </c:pt>
                <c:pt idx="11">
                  <c:v>1.2293222564756745</c:v>
                </c:pt>
                <c:pt idx="12">
                  <c:v>1.3389132406892146</c:v>
                </c:pt>
                <c:pt idx="13">
                  <c:v>1.4490331236438194</c:v>
                </c:pt>
                <c:pt idx="14">
                  <c:v>1.5596440599085364</c:v>
                </c:pt>
                <c:pt idx="15">
                  <c:v>1.6707132622151979</c:v>
                </c:pt>
                <c:pt idx="16">
                  <c:v>1.7822120502987835</c:v>
                </c:pt>
                <c:pt idx="17">
                  <c:v>1.8941151242815109</c:v>
                </c:pt>
                <c:pt idx="18">
                  <c:v>2.0063999999999997</c:v>
                </c:pt>
                <c:pt idx="19">
                  <c:v>2.1190465635209219</c:v>
                </c:pt>
                <c:pt idx="20">
                  <c:v>2.2320367149617284</c:v>
                </c:pt>
                <c:pt idx="21">
                  <c:v>2.3453540802979647</c:v>
                </c:pt>
                <c:pt idx="22">
                  <c:v>2.4589837756692599</c:v>
                </c:pt>
                <c:pt idx="23">
                  <c:v>2.5729122127467958</c:v>
                </c:pt>
                <c:pt idx="24">
                  <c:v>2.6871269365910573</c:v>
                </c:pt>
                <c:pt idx="25">
                  <c:v>2.8016164894901632</c:v>
                </c:pt>
                <c:pt idx="26">
                  <c:v>2.9163702957742652</c:v>
                </c:pt>
                <c:pt idx="27">
                  <c:v>3.0313785637156605</c:v>
                </c:pt>
                <c:pt idx="28">
                  <c:v>3.1466322014592816</c:v>
                </c:pt>
                <c:pt idx="29">
                  <c:v>3.2621227445613816</c:v>
                </c:pt>
                <c:pt idx="30">
                  <c:v>3.3778422931993433</c:v>
                </c:pt>
                <c:pt idx="31">
                  <c:v>3.4937834574909918</c:v>
                </c:pt>
                <c:pt idx="32">
                  <c:v>3.6099393096549459</c:v>
                </c:pt>
                <c:pt idx="33">
                  <c:v>3.7263033419744507</c:v>
                </c:pt>
                <c:pt idx="34">
                  <c:v>3.8428694297104431</c:v>
                </c:pt>
                <c:pt idx="35">
                  <c:v>3.9596317982561922</c:v>
                </c:pt>
                <c:pt idx="36">
                  <c:v>4.0765849939439134</c:v>
                </c:pt>
                <c:pt idx="37">
                  <c:v>4.1937238580094576</c:v>
                </c:pt>
                <c:pt idx="38">
                  <c:v>4.3110435032992429</c:v>
                </c:pt>
                <c:pt idx="39">
                  <c:v>4.4285392933675887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8F-4DDF-B666-88EC9A89D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556320"/>
        <c:axId val="560557568"/>
      </c:lineChart>
      <c:catAx>
        <c:axId val="56055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0557568"/>
        <c:crosses val="autoZero"/>
        <c:auto val="1"/>
        <c:lblAlgn val="ctr"/>
        <c:lblOffset val="100"/>
        <c:noMultiLvlLbl val="0"/>
      </c:catAx>
      <c:valAx>
        <c:axId val="56055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055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320040</xdr:colOff>
      <xdr:row>6</xdr:row>
      <xdr:rowOff>140970</xdr:rowOff>
    </xdr:from>
    <xdr:to>
      <xdr:col>17</xdr:col>
      <xdr:colOff>480060</xdr:colOff>
      <xdr:row>28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16D2F9-2E4D-D7DF-1CAA-DD87EBB1A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F7" sqref="F7"/>
    </sheetView>
  </sheetViews>
  <sheetFormatPr defaultRowHeight="14.4" x14ac:dyDescent="0.3"/>
  <cols>
    <col min="3" max="3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E1">
        <v>1.9044616632574508E-8</v>
      </c>
    </row>
    <row r="2" spans="1:5" x14ac:dyDescent="0.3">
      <c r="A2">
        <v>250000</v>
      </c>
      <c r="B2">
        <v>7.9799999999999996E-2</v>
      </c>
      <c r="C2">
        <f xml:space="preserve"> E2*A2*LOG(A2,2)</f>
        <v>8.5374962255875361E-2</v>
      </c>
      <c r="E2">
        <v>1.9044616632574508E-8</v>
      </c>
    </row>
    <row r="3" spans="1:5" x14ac:dyDescent="0.3">
      <c r="A3">
        <v>500000</v>
      </c>
      <c r="B3">
        <v>0.15160000000000001</v>
      </c>
      <c r="C3">
        <f t="shared" ref="C3:C41" si="0" xml:space="preserve"> E3*A3*LOG(A3,2)</f>
        <v>0.18027223282803798</v>
      </c>
      <c r="E3">
        <v>1.9044616632574508E-8</v>
      </c>
    </row>
    <row r="4" spans="1:5" x14ac:dyDescent="0.3">
      <c r="A4">
        <v>750000</v>
      </c>
      <c r="B4">
        <v>0.23860000000000001</v>
      </c>
      <c r="C4">
        <f t="shared" si="0"/>
        <v>0.27876363917005686</v>
      </c>
      <c r="E4">
        <v>1.9044616632574508E-8</v>
      </c>
    </row>
    <row r="5" spans="1:5" x14ac:dyDescent="0.3">
      <c r="A5">
        <v>1000000</v>
      </c>
      <c r="B5">
        <v>0.33560000000000001</v>
      </c>
      <c r="C5">
        <f t="shared" si="0"/>
        <v>0.37958908228865046</v>
      </c>
      <c r="E5">
        <v>1.9044616632574508E-8</v>
      </c>
    </row>
    <row r="6" spans="1:5" x14ac:dyDescent="0.3">
      <c r="A6">
        <v>1250000</v>
      </c>
      <c r="B6">
        <v>0.434</v>
      </c>
      <c r="C6">
        <f t="shared" si="0"/>
        <v>0.48215009929879421</v>
      </c>
      <c r="E6">
        <v>1.9044616632574508E-8</v>
      </c>
    </row>
    <row r="7" spans="1:5" x14ac:dyDescent="0.3">
      <c r="A7">
        <v>1500000</v>
      </c>
      <c r="B7">
        <v>0.53439999999999999</v>
      </c>
      <c r="C7">
        <f t="shared" si="0"/>
        <v>0.58609420328897543</v>
      </c>
      <c r="E7">
        <v>1.9044616632574508E-8</v>
      </c>
    </row>
    <row r="8" spans="1:5" x14ac:dyDescent="0.3">
      <c r="A8">
        <v>1750000</v>
      </c>
      <c r="B8">
        <v>0.63819999999999999</v>
      </c>
      <c r="C8">
        <f t="shared" si="0"/>
        <v>0.6911884827149043</v>
      </c>
      <c r="E8">
        <v>1.9044616632574508E-8</v>
      </c>
    </row>
    <row r="9" spans="1:5" x14ac:dyDescent="0.3">
      <c r="A9">
        <v>2000000</v>
      </c>
      <c r="B9">
        <v>0.74660000000000004</v>
      </c>
      <c r="C9">
        <f t="shared" si="0"/>
        <v>0.79726739784244993</v>
      </c>
      <c r="E9">
        <v>1.9044616632574508E-8</v>
      </c>
    </row>
    <row r="10" spans="1:5" x14ac:dyDescent="0.3">
      <c r="A10">
        <v>2250000</v>
      </c>
      <c r="B10">
        <v>0.85680000000000001</v>
      </c>
      <c r="C10">
        <f t="shared" si="0"/>
        <v>0.9042071747174627</v>
      </c>
      <c r="E10">
        <v>1.9044616632574508E-8</v>
      </c>
    </row>
    <row r="11" spans="1:5" x14ac:dyDescent="0.3">
      <c r="A11">
        <v>2500000</v>
      </c>
      <c r="B11">
        <v>0.96020000000000005</v>
      </c>
      <c r="C11">
        <f t="shared" si="0"/>
        <v>1.0119117401790247</v>
      </c>
      <c r="E11">
        <v>1.9044616632574508E-8</v>
      </c>
    </row>
    <row r="12" spans="1:5" x14ac:dyDescent="0.3">
      <c r="A12">
        <v>2750000</v>
      </c>
      <c r="B12">
        <v>1.0744</v>
      </c>
      <c r="C12">
        <f t="shared" si="0"/>
        <v>1.1203043444094025</v>
      </c>
      <c r="E12">
        <v>1.9044616632574508E-8</v>
      </c>
    </row>
    <row r="13" spans="1:5" x14ac:dyDescent="0.3">
      <c r="A13">
        <v>3000000</v>
      </c>
      <c r="B13">
        <v>1.2114</v>
      </c>
      <c r="C13">
        <f t="shared" si="0"/>
        <v>1.2293222564756745</v>
      </c>
      <c r="E13">
        <v>1.9044616632574508E-8</v>
      </c>
    </row>
    <row r="14" spans="1:5" x14ac:dyDescent="0.3">
      <c r="A14">
        <v>3250000</v>
      </c>
      <c r="B14">
        <v>1.3031999999999999</v>
      </c>
      <c r="C14">
        <f t="shared" si="0"/>
        <v>1.3389132406892146</v>
      </c>
      <c r="E14">
        <v>1.9044616632574508E-8</v>
      </c>
    </row>
    <row r="15" spans="1:5" x14ac:dyDescent="0.3">
      <c r="A15">
        <v>3500000</v>
      </c>
      <c r="B15">
        <v>1.4219999999999999</v>
      </c>
      <c r="C15">
        <f t="shared" si="0"/>
        <v>1.4490331236438194</v>
      </c>
      <c r="E15">
        <v>1.9044616632574508E-8</v>
      </c>
    </row>
    <row r="16" spans="1:5" x14ac:dyDescent="0.3">
      <c r="A16">
        <v>3750000</v>
      </c>
      <c r="B16">
        <v>1.5346</v>
      </c>
      <c r="C16">
        <f t="shared" si="0"/>
        <v>1.5596440599085364</v>
      </c>
      <c r="E16">
        <v>1.9044616632574508E-8</v>
      </c>
    </row>
    <row r="17" spans="1:5" x14ac:dyDescent="0.3">
      <c r="A17">
        <v>4000000</v>
      </c>
      <c r="B17">
        <v>1.6574</v>
      </c>
      <c r="C17">
        <f t="shared" si="0"/>
        <v>1.6707132622151979</v>
      </c>
      <c r="E17">
        <v>1.9044616632574508E-8</v>
      </c>
    </row>
    <row r="18" spans="1:5" x14ac:dyDescent="0.3">
      <c r="A18">
        <v>4250000</v>
      </c>
      <c r="B18">
        <v>1.7636000000000001</v>
      </c>
      <c r="C18">
        <f t="shared" si="0"/>
        <v>1.7822120502987835</v>
      </c>
      <c r="E18">
        <v>1.9044616632574508E-8</v>
      </c>
    </row>
    <row r="19" spans="1:5" x14ac:dyDescent="0.3">
      <c r="A19">
        <v>4500000</v>
      </c>
      <c r="B19">
        <v>1.8814</v>
      </c>
      <c r="C19">
        <f t="shared" si="0"/>
        <v>1.8941151242815109</v>
      </c>
      <c r="E19">
        <v>1.9044616632574508E-8</v>
      </c>
    </row>
    <row r="20" spans="1:5" x14ac:dyDescent="0.3">
      <c r="A20">
        <v>4750000</v>
      </c>
      <c r="B20">
        <v>2.0064000000000002</v>
      </c>
      <c r="C20">
        <f t="shared" si="0"/>
        <v>2.0063999999999997</v>
      </c>
      <c r="E20">
        <v>1.9044616632574508E-8</v>
      </c>
    </row>
    <row r="21" spans="1:5" x14ac:dyDescent="0.3">
      <c r="A21">
        <v>5000000</v>
      </c>
      <c r="B21">
        <v>2.1162000000000001</v>
      </c>
      <c r="C21">
        <f t="shared" si="0"/>
        <v>2.1190465635209219</v>
      </c>
      <c r="E21">
        <v>1.9044616632574508E-8</v>
      </c>
    </row>
    <row r="22" spans="1:5" x14ac:dyDescent="0.3">
      <c r="A22">
        <v>5250000</v>
      </c>
      <c r="B22">
        <v>2.2446000000000002</v>
      </c>
      <c r="C22">
        <f t="shared" si="0"/>
        <v>2.2320367149617284</v>
      </c>
      <c r="E22">
        <v>1.9044616632574508E-8</v>
      </c>
    </row>
    <row r="23" spans="1:5" x14ac:dyDescent="0.3">
      <c r="A23">
        <v>5500000</v>
      </c>
      <c r="B23">
        <v>2.375</v>
      </c>
      <c r="C23">
        <f t="shared" si="0"/>
        <v>2.3453540802979647</v>
      </c>
      <c r="E23">
        <v>1.9044616632574508E-8</v>
      </c>
    </row>
    <row r="24" spans="1:5" x14ac:dyDescent="0.3">
      <c r="A24">
        <v>5750000</v>
      </c>
      <c r="B24">
        <v>2.4908000000000001</v>
      </c>
      <c r="C24">
        <f t="shared" si="0"/>
        <v>2.4589837756692599</v>
      </c>
      <c r="E24">
        <v>1.9044616632574508E-8</v>
      </c>
    </row>
    <row r="25" spans="1:5" x14ac:dyDescent="0.3">
      <c r="A25">
        <v>6000000</v>
      </c>
      <c r="B25">
        <v>2.6158000000000001</v>
      </c>
      <c r="C25">
        <f t="shared" si="0"/>
        <v>2.5729122127467958</v>
      </c>
      <c r="E25">
        <v>1.9044616632574508E-8</v>
      </c>
    </row>
    <row r="26" spans="1:5" x14ac:dyDescent="0.3">
      <c r="A26">
        <v>6250000</v>
      </c>
      <c r="B26">
        <v>2.7372000000000001</v>
      </c>
      <c r="C26">
        <f t="shared" si="0"/>
        <v>2.6871269365910573</v>
      </c>
      <c r="E26">
        <v>1.9044616632574508E-8</v>
      </c>
    </row>
    <row r="27" spans="1:5" x14ac:dyDescent="0.3">
      <c r="A27">
        <v>6500000</v>
      </c>
      <c r="B27">
        <v>2.8532000000000002</v>
      </c>
      <c r="C27">
        <f t="shared" si="0"/>
        <v>2.8016164894901632</v>
      </c>
      <c r="E27">
        <v>1.9044616632574508E-8</v>
      </c>
    </row>
    <row r="28" spans="1:5" x14ac:dyDescent="0.3">
      <c r="A28">
        <v>6750000</v>
      </c>
      <c r="B28">
        <v>2.9786000000000001</v>
      </c>
      <c r="C28">
        <f t="shared" si="0"/>
        <v>2.9163702957742652</v>
      </c>
      <c r="E28">
        <v>1.9044616632574508E-8</v>
      </c>
    </row>
    <row r="29" spans="1:5" x14ac:dyDescent="0.3">
      <c r="A29">
        <v>7000000</v>
      </c>
      <c r="B29">
        <v>3.1059999999999999</v>
      </c>
      <c r="C29">
        <f t="shared" si="0"/>
        <v>3.0313785637156605</v>
      </c>
      <c r="E29">
        <v>1.9044616632574508E-8</v>
      </c>
    </row>
    <row r="30" spans="1:5" x14ac:dyDescent="0.3">
      <c r="A30">
        <v>7250000</v>
      </c>
      <c r="B30">
        <v>3.2250000000000001</v>
      </c>
      <c r="C30">
        <f t="shared" si="0"/>
        <v>3.1466322014592816</v>
      </c>
      <c r="E30">
        <v>1.9044616632574508E-8</v>
      </c>
    </row>
    <row r="31" spans="1:5" x14ac:dyDescent="0.3">
      <c r="A31">
        <v>7500000</v>
      </c>
      <c r="B31">
        <v>3.387</v>
      </c>
      <c r="C31">
        <f t="shared" si="0"/>
        <v>3.2621227445613816</v>
      </c>
      <c r="E31">
        <v>1.9044616632574508E-8</v>
      </c>
    </row>
    <row r="32" spans="1:5" x14ac:dyDescent="0.3">
      <c r="A32">
        <v>7750000</v>
      </c>
      <c r="B32">
        <v>3.4714</v>
      </c>
      <c r="C32">
        <f t="shared" si="0"/>
        <v>3.3778422931993433</v>
      </c>
      <c r="E32">
        <v>1.9044616632574508E-8</v>
      </c>
    </row>
    <row r="33" spans="1:5" x14ac:dyDescent="0.3">
      <c r="A33">
        <v>8000000</v>
      </c>
      <c r="B33">
        <v>3.6132</v>
      </c>
      <c r="C33">
        <f t="shared" si="0"/>
        <v>3.4937834574909918</v>
      </c>
      <c r="E33">
        <v>1.9044616632574508E-8</v>
      </c>
    </row>
    <row r="34" spans="1:5" x14ac:dyDescent="0.3">
      <c r="A34">
        <v>8250000</v>
      </c>
      <c r="B34">
        <v>3.722</v>
      </c>
      <c r="C34">
        <f t="shared" si="0"/>
        <v>3.6099393096549459</v>
      </c>
      <c r="E34">
        <v>1.9044616632574508E-8</v>
      </c>
    </row>
    <row r="35" spans="1:5" x14ac:dyDescent="0.3">
      <c r="A35">
        <v>8500000</v>
      </c>
      <c r="B35">
        <v>3.8730000000000002</v>
      </c>
      <c r="C35">
        <f t="shared" si="0"/>
        <v>3.7263033419744507</v>
      </c>
      <c r="E35">
        <v>1.9044616632574508E-8</v>
      </c>
    </row>
    <row r="36" spans="1:5" x14ac:dyDescent="0.3">
      <c r="A36">
        <v>8750000</v>
      </c>
      <c r="B36">
        <v>4.1070000000000002</v>
      </c>
      <c r="C36">
        <f t="shared" si="0"/>
        <v>3.8428694297104431</v>
      </c>
      <c r="E36">
        <v>1.9044616632574508E-8</v>
      </c>
    </row>
    <row r="37" spans="1:5" x14ac:dyDescent="0.3">
      <c r="A37">
        <v>9000000</v>
      </c>
      <c r="B37">
        <v>4.1360000000000001</v>
      </c>
      <c r="C37">
        <f t="shared" si="0"/>
        <v>3.9596317982561922</v>
      </c>
      <c r="E37">
        <v>1.9044616632574508E-8</v>
      </c>
    </row>
    <row r="38" spans="1:5" x14ac:dyDescent="0.3">
      <c r="A38">
        <v>9250000</v>
      </c>
      <c r="B38">
        <v>4.2472000000000003</v>
      </c>
      <c r="C38">
        <f t="shared" si="0"/>
        <v>4.0765849939439134</v>
      </c>
      <c r="E38">
        <v>1.9044616632574508E-8</v>
      </c>
    </row>
    <row r="39" spans="1:5" x14ac:dyDescent="0.3">
      <c r="A39">
        <v>9500000</v>
      </c>
      <c r="B39">
        <v>4.3667999999999996</v>
      </c>
      <c r="C39">
        <f t="shared" si="0"/>
        <v>4.1937238580094576</v>
      </c>
      <c r="E39">
        <v>1.9044616632574508E-8</v>
      </c>
    </row>
    <row r="40" spans="1:5" x14ac:dyDescent="0.3">
      <c r="A40">
        <v>9750000</v>
      </c>
      <c r="B40">
        <v>4.7169999999999996</v>
      </c>
      <c r="C40">
        <f t="shared" si="0"/>
        <v>4.3110435032992429</v>
      </c>
      <c r="E40">
        <v>1.9044616632574508E-8</v>
      </c>
    </row>
    <row r="41" spans="1:5" x14ac:dyDescent="0.3">
      <c r="A41">
        <v>10000000</v>
      </c>
      <c r="B41">
        <v>4.6360000000000001</v>
      </c>
      <c r="C41">
        <f t="shared" si="0"/>
        <v>4.4285392933675887</v>
      </c>
      <c r="E41">
        <v>1.9044616632574508E-8</v>
      </c>
    </row>
    <row r="43" spans="1:5" x14ac:dyDescent="0.3">
      <c r="C43">
        <f xml:space="preserve"> B20/(A20*LOG(A20,2))</f>
        <v>1.9044616632574508E-8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tas-3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ZITOUNI</dc:creator>
  <cp:lastModifiedBy>Aymen ZITOUNI</cp:lastModifiedBy>
  <dcterms:created xsi:type="dcterms:W3CDTF">2023-01-05T18:03:26Z</dcterms:created>
  <dcterms:modified xsi:type="dcterms:W3CDTF">2023-01-05T18:03:28Z</dcterms:modified>
</cp:coreProperties>
</file>