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abele\Desktop\URL_Analysis\"/>
    </mc:Choice>
  </mc:AlternateContent>
  <xr:revisionPtr revIDLastSave="0" documentId="13_ncr:1_{F2FFA952-4778-4797-89AE-062C7D184435}" xr6:coauthVersionLast="46" xr6:coauthVersionMax="46" xr10:uidLastSave="{00000000-0000-0000-0000-000000000000}"/>
  <bookViews>
    <workbookView xWindow="-108" yWindow="-108" windowWidth="23256" windowHeight="12576" xr2:uid="{69270AB6-EBCB-4832-94DB-980FEFD2D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7" i="1"/>
  <c r="L38" i="1"/>
  <c r="L22" i="1"/>
  <c r="L39" i="1"/>
  <c r="L10" i="1"/>
  <c r="L40" i="1"/>
  <c r="L41" i="1"/>
  <c r="L42" i="1"/>
  <c r="L20" i="1"/>
  <c r="L29" i="1"/>
  <c r="L15" i="1"/>
  <c r="L13" i="1"/>
  <c r="L43" i="1"/>
  <c r="L23" i="1"/>
  <c r="L26" i="1"/>
  <c r="L44" i="1"/>
  <c r="L11" i="1"/>
  <c r="L6" i="1"/>
  <c r="L45" i="1"/>
  <c r="L46" i="1"/>
  <c r="L35" i="1"/>
  <c r="L27" i="1"/>
  <c r="L47" i="1"/>
  <c r="L12" i="1"/>
  <c r="L48" i="1"/>
  <c r="L28" i="1"/>
  <c r="L49" i="1"/>
  <c r="L50" i="1"/>
  <c r="L14" i="1"/>
  <c r="L5" i="1"/>
  <c r="L31" i="1"/>
  <c r="L4" i="1"/>
  <c r="L3" i="1"/>
  <c r="L51" i="1"/>
  <c r="L34" i="1"/>
  <c r="L32" i="1"/>
  <c r="L52" i="1"/>
  <c r="L53" i="1"/>
  <c r="L18" i="1"/>
  <c r="L24" i="1"/>
  <c r="L54" i="1"/>
  <c r="L9" i="1"/>
  <c r="L33" i="1"/>
  <c r="L30" i="1"/>
  <c r="L19" i="1"/>
  <c r="L17" i="1"/>
  <c r="L55" i="1"/>
  <c r="L25" i="1"/>
  <c r="L7" i="1"/>
  <c r="L8" i="1"/>
  <c r="L16" i="1"/>
  <c r="L21" i="1"/>
  <c r="L36" i="1"/>
</calcChain>
</file>

<file path=xl/sharedStrings.xml><?xml version="1.0" encoding="utf-8"?>
<sst xmlns="http://schemas.openxmlformats.org/spreadsheetml/2006/main" count="80" uniqueCount="66">
  <si>
    <t>LABEL_PERSON</t>
  </si>
  <si>
    <t>LABEL_GPE</t>
  </si>
  <si>
    <t>LABEL_NORP</t>
  </si>
  <si>
    <t>LABEL_ORG</t>
  </si>
  <si>
    <t>LABEL_EVENT</t>
  </si>
  <si>
    <t>POS_ADJ</t>
  </si>
  <si>
    <t>POS_ADV</t>
  </si>
  <si>
    <t>POS_INTJ</t>
  </si>
  <si>
    <t>POS_NOUN</t>
  </si>
  <si>
    <t>POS_PROPN</t>
  </si>
  <si>
    <t>POS_VERB</t>
  </si>
  <si>
    <t>POS_ADP</t>
  </si>
  <si>
    <t>POS_AUX</t>
  </si>
  <si>
    <t>POS_CONJ</t>
  </si>
  <si>
    <t>POS_DET</t>
  </si>
  <si>
    <t>POS_NUM</t>
  </si>
  <si>
    <t>POS_PART</t>
  </si>
  <si>
    <t>POS_PRON</t>
  </si>
  <si>
    <t>POS_SCONJ</t>
  </si>
  <si>
    <t>EMOTION_anger</t>
  </si>
  <si>
    <t>EMOTION_anticipation</t>
  </si>
  <si>
    <t>EMOTION_disgust</t>
  </si>
  <si>
    <t>EMOTION_fear</t>
  </si>
  <si>
    <t>EMOTION_joy</t>
  </si>
  <si>
    <t>SENTIMENT_negative</t>
  </si>
  <si>
    <t>SENTIMENT_positive</t>
  </si>
  <si>
    <t>EMOTION_sadness</t>
  </si>
  <si>
    <t>EMOTION_surprise</t>
  </si>
  <si>
    <t>EMOTION_trust</t>
  </si>
  <si>
    <t>ATTRIB_avg_sentence_length</t>
  </si>
  <si>
    <t>ATTRIB_avg_word_length</t>
  </si>
  <si>
    <t>ATTRIB_length_of_tweet</t>
  </si>
  <si>
    <t>ATTRIB_number_of_capital_letters</t>
  </si>
  <si>
    <t>ATTRIB_number_of_emojis</t>
  </si>
  <si>
    <t>ATTRIB_number_of_exclamation_marks</t>
  </si>
  <si>
    <t>ATTRIB_number_of_hashtags</t>
  </si>
  <si>
    <t>ATTRIB_number_of_periods</t>
  </si>
  <si>
    <t>ATTRIB_number_of_question_marks</t>
  </si>
  <si>
    <t>ATTRIB_number_of_sentences</t>
  </si>
  <si>
    <t>ATTRIB_number_of_special_characters</t>
  </si>
  <si>
    <t>ATTRIB_number_of_uppercase_words</t>
  </si>
  <si>
    <t>ATTRIB_number_of_user_mentions</t>
  </si>
  <si>
    <t>ATTRIB_number_of_words</t>
  </si>
  <si>
    <t>TWEET_days_since_tweet_creation</t>
  </si>
  <si>
    <t>TWEET_retweet_count</t>
  </si>
  <si>
    <t>TWEET_favorite_count</t>
  </si>
  <si>
    <t>TWEET_verified</t>
  </si>
  <si>
    <t>TWEET_followers_count</t>
  </si>
  <si>
    <t>TWEET_friends_count</t>
  </si>
  <si>
    <t>TWEET_listed_count</t>
  </si>
  <si>
    <t>TWEET_favourites_count</t>
  </si>
  <si>
    <t>TWEET_statuses_count</t>
  </si>
  <si>
    <t>TWEET_days_since_account_creation</t>
  </si>
  <si>
    <t>TWEET_url_length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</si>
  <si>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</si>
  <si>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</si>
  <si>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</si>
  <si>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</si>
  <si>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</si>
  <si>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</si>
  <si>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</si>
  <si>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</si>
  <si>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</si>
  <si>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</si>
  <si>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Average</t>
  </si>
  <si>
    <t>Top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</si>
</sst>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DF17-3011-4EB4-80CF-A3BEA91DED24}">
  <dimension ref="A1:P55"/>
  <sheetViews>
    <sheetView tabSelected="1" workbookViewId="0">
      <selection activeCell="O2" sqref="O2"/>
    </sheetView>
  </sheetViews>
  <sheetFormatPr defaultRowHeight="14.4" x14ac:dyDescent="0.3"/>
  <cols>
    <col min="15" max="15" width="32.44140625" bestFit="1" customWidth="1"/>
  </cols>
  <sheetData>
    <row r="1" spans="1:16" x14ac:dyDescent="0.3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O1" t="s">
        <v>65</v>
      </c>
      <c r="P1" t="s">
        <v>64</v>
      </c>
    </row>
    <row r="2" spans="1:16" x14ac:dyDescent="0.3">
      <c r="A2" t="s">
        <v>52</v>
      </c>
      <c r="B2">
        <v>0.30769230769230699</v>
      </c>
      <c r="C2">
        <v>0.29579059829059801</v>
      </c>
      <c r="D2">
        <v>9.0909090909090898E-2</v>
      </c>
      <c r="E2">
        <v>0</v>
      </c>
      <c r="F2">
        <v>0</v>
      </c>
      <c r="G2">
        <v>0.29605555555555502</v>
      </c>
      <c r="H2">
        <v>0.277722558340535</v>
      </c>
      <c r="I2">
        <v>0.25942760942760901</v>
      </c>
      <c r="J2">
        <v>0.26149131767109302</v>
      </c>
      <c r="K2">
        <v>0.14285714285714199</v>
      </c>
      <c r="L2">
        <f t="shared" ref="L2:L33" si="0">AVERAGE(B2:J2)</f>
        <v>0.19878767087630975</v>
      </c>
      <c r="O2" t="s">
        <v>52</v>
      </c>
      <c r="P2">
        <v>0.19878767087630975</v>
      </c>
    </row>
    <row r="3" spans="1:16" x14ac:dyDescent="0.3">
      <c r="A3" t="s">
        <v>33</v>
      </c>
      <c r="B3">
        <v>6.92307692307686E-3</v>
      </c>
      <c r="C3">
        <v>0.15933016058016</v>
      </c>
      <c r="D3">
        <v>1.43097643097642E-2</v>
      </c>
      <c r="E3">
        <v>0.16605701206824799</v>
      </c>
      <c r="F3">
        <v>0.19280303030303</v>
      </c>
      <c r="G3">
        <v>6.4036195286195197E-2</v>
      </c>
      <c r="H3">
        <v>0.199272034665293</v>
      </c>
      <c r="I3">
        <v>0</v>
      </c>
      <c r="J3">
        <v>0.18055769934047</v>
      </c>
      <c r="K3">
        <v>0.179894179894179</v>
      </c>
      <c r="L3">
        <f t="shared" si="0"/>
        <v>0.1092543303862486</v>
      </c>
      <c r="O3" t="s">
        <v>33</v>
      </c>
      <c r="P3">
        <v>0.1092543303862486</v>
      </c>
    </row>
    <row r="4" spans="1:16" x14ac:dyDescent="0.3">
      <c r="A4" t="s">
        <v>32</v>
      </c>
      <c r="B4">
        <v>8.39970553355711E-2</v>
      </c>
      <c r="C4">
        <v>0</v>
      </c>
      <c r="D4">
        <v>0.11102699166149201</v>
      </c>
      <c r="E4">
        <v>0.12234644710640601</v>
      </c>
      <c r="F4">
        <v>0</v>
      </c>
      <c r="G4">
        <v>9.19191919191919E-2</v>
      </c>
      <c r="H4">
        <v>0.114822017350107</v>
      </c>
      <c r="I4">
        <v>0.13227272727272699</v>
      </c>
      <c r="J4">
        <v>0</v>
      </c>
      <c r="K4">
        <v>0</v>
      </c>
      <c r="L4">
        <f t="shared" si="0"/>
        <v>7.2931603405055001E-2</v>
      </c>
      <c r="O4" t="s">
        <v>32</v>
      </c>
      <c r="P4">
        <v>7.2931603405055001E-2</v>
      </c>
    </row>
    <row r="5" spans="1:16" x14ac:dyDescent="0.3">
      <c r="A5" t="s">
        <v>30</v>
      </c>
      <c r="B5">
        <v>6.1188811188811101E-2</v>
      </c>
      <c r="C5">
        <v>0.133333333333333</v>
      </c>
      <c r="D5">
        <v>3.8888888888888799E-2</v>
      </c>
      <c r="E5">
        <v>9.9999999999999895E-2</v>
      </c>
      <c r="F5">
        <v>9.8060344827586202E-2</v>
      </c>
      <c r="G5">
        <v>0.1</v>
      </c>
      <c r="H5">
        <v>3.1818181818181801E-2</v>
      </c>
      <c r="I5">
        <v>5.5555555555554803E-3</v>
      </c>
      <c r="J5">
        <v>0</v>
      </c>
      <c r="K5">
        <v>0</v>
      </c>
      <c r="L5">
        <f t="shared" si="0"/>
        <v>6.3205012845817379E-2</v>
      </c>
      <c r="O5" t="s">
        <v>30</v>
      </c>
      <c r="P5">
        <v>6.3205012845817379E-2</v>
      </c>
    </row>
    <row r="6" spans="1:16" x14ac:dyDescent="0.3">
      <c r="A6" t="s">
        <v>18</v>
      </c>
      <c r="B6">
        <v>2.1789003062411199E-2</v>
      </c>
      <c r="C6">
        <v>6.1173533083645398E-2</v>
      </c>
      <c r="D6">
        <v>9.5260942760942602E-2</v>
      </c>
      <c r="E6">
        <v>0.12437380459159</v>
      </c>
      <c r="F6">
        <v>3.6634460547504001E-2</v>
      </c>
      <c r="G6">
        <v>6.1111111111110299E-3</v>
      </c>
      <c r="H6">
        <v>4.2613636363636298E-2</v>
      </c>
      <c r="I6">
        <v>9.7932130291680797E-2</v>
      </c>
      <c r="J6">
        <v>0</v>
      </c>
      <c r="K6">
        <v>0</v>
      </c>
      <c r="L6">
        <f t="shared" si="0"/>
        <v>5.3987624645835702E-2</v>
      </c>
      <c r="O6" t="s">
        <v>18</v>
      </c>
      <c r="P6">
        <v>5.3987624645835702E-2</v>
      </c>
    </row>
    <row r="7" spans="1:16" x14ac:dyDescent="0.3">
      <c r="A7" t="s">
        <v>49</v>
      </c>
      <c r="B7">
        <v>0</v>
      </c>
      <c r="C7">
        <v>0.116253885003885</v>
      </c>
      <c r="D7">
        <v>0</v>
      </c>
      <c r="E7">
        <v>0</v>
      </c>
      <c r="F7">
        <v>0.108333333333333</v>
      </c>
      <c r="G7">
        <v>2.2500870776732702E-2</v>
      </c>
      <c r="H7">
        <v>6.1941803514837197E-2</v>
      </c>
      <c r="I7">
        <v>5.6310293950743398E-2</v>
      </c>
      <c r="J7">
        <v>8.7775482093663898E-2</v>
      </c>
      <c r="K7">
        <v>9.10563765736178E-2</v>
      </c>
      <c r="L7">
        <f t="shared" si="0"/>
        <v>5.03461854081328E-2</v>
      </c>
      <c r="O7" t="s">
        <v>49</v>
      </c>
      <c r="P7">
        <v>5.03461854081328E-2</v>
      </c>
    </row>
    <row r="8" spans="1:16" x14ac:dyDescent="0.3">
      <c r="A8" t="s">
        <v>50</v>
      </c>
      <c r="B8">
        <v>0.13913580246913501</v>
      </c>
      <c r="C8">
        <v>3.3484586574474097E-2</v>
      </c>
      <c r="D8">
        <v>1.04797979797979E-2</v>
      </c>
      <c r="E8">
        <v>4.02996254681647E-2</v>
      </c>
      <c r="F8">
        <v>2.91432584269662E-2</v>
      </c>
      <c r="G8">
        <v>5.6355363984674202E-2</v>
      </c>
      <c r="H8">
        <v>2.9732065687121799E-2</v>
      </c>
      <c r="I8">
        <v>8.4409754106723703E-2</v>
      </c>
      <c r="J8">
        <v>0</v>
      </c>
      <c r="K8">
        <v>0</v>
      </c>
      <c r="L8">
        <f t="shared" si="0"/>
        <v>4.7004472744117509E-2</v>
      </c>
      <c r="O8" t="s">
        <v>50</v>
      </c>
      <c r="P8">
        <v>4.7004472744117509E-2</v>
      </c>
    </row>
    <row r="9" spans="1:16" x14ac:dyDescent="0.3">
      <c r="A9" t="s">
        <v>42</v>
      </c>
      <c r="B9">
        <v>0.136461998259751</v>
      </c>
      <c r="C9">
        <v>0</v>
      </c>
      <c r="D9">
        <v>8.8856732115159098E-2</v>
      </c>
      <c r="E9">
        <v>9.5780274656679196E-2</v>
      </c>
      <c r="F9">
        <v>5.5759803921568603E-2</v>
      </c>
      <c r="G9">
        <v>7.2222222222222297E-3</v>
      </c>
      <c r="H9">
        <v>1.44230769230769E-2</v>
      </c>
      <c r="I9">
        <v>0</v>
      </c>
      <c r="J9">
        <v>1.7885786706011299E-2</v>
      </c>
      <c r="K9">
        <v>0</v>
      </c>
      <c r="L9">
        <f t="shared" si="0"/>
        <v>4.6265543867163153E-2</v>
      </c>
      <c r="O9" t="s">
        <v>42</v>
      </c>
      <c r="P9">
        <v>4.6265543867163153E-2</v>
      </c>
    </row>
    <row r="10" spans="1:16" x14ac:dyDescent="0.3">
      <c r="A10" t="s">
        <v>5</v>
      </c>
      <c r="B10">
        <v>2.0435120435120399E-2</v>
      </c>
      <c r="C10">
        <v>0</v>
      </c>
      <c r="D10">
        <v>9.8986748050919102E-2</v>
      </c>
      <c r="E10">
        <v>1.8202247191011201E-2</v>
      </c>
      <c r="F10">
        <v>3.2985406806400601E-2</v>
      </c>
      <c r="G10">
        <v>4.0752351097178702E-2</v>
      </c>
      <c r="H10">
        <v>2.0167098818784101E-2</v>
      </c>
      <c r="I10">
        <v>3.0398024128431601E-2</v>
      </c>
      <c r="J10">
        <v>5.05570688154958E-2</v>
      </c>
      <c r="K10">
        <v>4.5800854362090998E-2</v>
      </c>
      <c r="L10">
        <f t="shared" si="0"/>
        <v>3.4720451704815726E-2</v>
      </c>
      <c r="O10" t="s">
        <v>5</v>
      </c>
      <c r="P10">
        <v>3.4720451704815726E-2</v>
      </c>
    </row>
    <row r="11" spans="1:16" x14ac:dyDescent="0.3">
      <c r="A11" t="s">
        <v>17</v>
      </c>
      <c r="B11">
        <v>0</v>
      </c>
      <c r="C11">
        <v>1.05464905464904E-2</v>
      </c>
      <c r="D11">
        <v>0</v>
      </c>
      <c r="E11">
        <v>7.52066115702478E-2</v>
      </c>
      <c r="F11">
        <v>2.5593008739076099E-2</v>
      </c>
      <c r="G11">
        <v>8.4259259259259298E-2</v>
      </c>
      <c r="H11">
        <v>1.13800057620282E-2</v>
      </c>
      <c r="I11">
        <v>1.5702479338843001E-2</v>
      </c>
      <c r="J11">
        <v>7.3535353535353495E-2</v>
      </c>
      <c r="K11">
        <v>9.5238095238095004E-3</v>
      </c>
      <c r="L11">
        <f t="shared" si="0"/>
        <v>3.2913689861255369E-2</v>
      </c>
      <c r="O11" t="s">
        <v>17</v>
      </c>
      <c r="P11">
        <v>3.2913689861255369E-2</v>
      </c>
    </row>
    <row r="12" spans="1:16" x14ac:dyDescent="0.3">
      <c r="A12" t="s">
        <v>24</v>
      </c>
      <c r="B12">
        <v>5.1851851851851304E-3</v>
      </c>
      <c r="C12">
        <v>1.0371650821089E-2</v>
      </c>
      <c r="D12">
        <v>1.4953233591700201E-2</v>
      </c>
      <c r="E12">
        <v>0</v>
      </c>
      <c r="F12">
        <v>0.16972037793667</v>
      </c>
      <c r="G12">
        <v>5.1704545454545399E-2</v>
      </c>
      <c r="H12">
        <v>1.1344211344211199E-2</v>
      </c>
      <c r="I12">
        <v>0</v>
      </c>
      <c r="J12">
        <v>5.5555555555554803E-3</v>
      </c>
      <c r="K12">
        <v>2.1134296415195201E-2</v>
      </c>
      <c r="L12">
        <f t="shared" si="0"/>
        <v>2.9870528876550714E-2</v>
      </c>
      <c r="O12" t="s">
        <v>24</v>
      </c>
      <c r="P12">
        <v>2.9870528876550714E-2</v>
      </c>
    </row>
    <row r="13" spans="1:16" x14ac:dyDescent="0.3">
      <c r="A13" t="s">
        <v>12</v>
      </c>
      <c r="B13">
        <v>1.35658914728682E-2</v>
      </c>
      <c r="C13">
        <v>0</v>
      </c>
      <c r="D13">
        <v>6.6394279877425896E-2</v>
      </c>
      <c r="E13">
        <v>7.3033707865168496E-2</v>
      </c>
      <c r="F13">
        <v>0</v>
      </c>
      <c r="G13">
        <v>5.0555555555555499E-2</v>
      </c>
      <c r="H13">
        <v>0</v>
      </c>
      <c r="I13">
        <v>0</v>
      </c>
      <c r="J13">
        <v>0</v>
      </c>
      <c r="K13">
        <v>1.40422399637619E-2</v>
      </c>
      <c r="L13">
        <f t="shared" si="0"/>
        <v>2.2616603863446452E-2</v>
      </c>
      <c r="O13" t="s">
        <v>12</v>
      </c>
      <c r="P13">
        <v>2.2616603863446452E-2</v>
      </c>
    </row>
    <row r="14" spans="1:16" x14ac:dyDescent="0.3">
      <c r="A14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3.7916666666666599E-2</v>
      </c>
      <c r="H14">
        <v>0</v>
      </c>
      <c r="I14">
        <v>0.1324023938444</v>
      </c>
      <c r="J14">
        <v>0</v>
      </c>
      <c r="K14">
        <v>1.0700909577314E-2</v>
      </c>
      <c r="L14">
        <f t="shared" si="0"/>
        <v>1.8924340056785179E-2</v>
      </c>
      <c r="O14" t="s">
        <v>29</v>
      </c>
      <c r="P14">
        <v>1.8924340056785179E-2</v>
      </c>
    </row>
    <row r="15" spans="1:16" x14ac:dyDescent="0.3">
      <c r="A15" t="s">
        <v>11</v>
      </c>
      <c r="B15">
        <v>0</v>
      </c>
      <c r="C15">
        <v>0</v>
      </c>
      <c r="D15">
        <v>7.8651685393258397E-2</v>
      </c>
      <c r="E15">
        <v>0</v>
      </c>
      <c r="F15">
        <v>4.1062801932366198E-3</v>
      </c>
      <c r="G15">
        <v>0</v>
      </c>
      <c r="H15">
        <v>4.32152117545378E-3</v>
      </c>
      <c r="I15">
        <v>0</v>
      </c>
      <c r="J15">
        <v>8.1705948372614995E-2</v>
      </c>
      <c r="K15">
        <v>9.6296296296296297E-2</v>
      </c>
      <c r="L15">
        <f t="shared" si="0"/>
        <v>1.8753937237173755E-2</v>
      </c>
    </row>
    <row r="16" spans="1:16" x14ac:dyDescent="0.3">
      <c r="A16" t="s">
        <v>51</v>
      </c>
      <c r="B16">
        <v>5.4215447473874301E-3</v>
      </c>
      <c r="C16">
        <v>3.0341880341880098E-3</v>
      </c>
      <c r="D16">
        <v>6.8939393939393898E-2</v>
      </c>
      <c r="E16">
        <v>7.84482758620689E-2</v>
      </c>
      <c r="F16">
        <v>0</v>
      </c>
      <c r="G16">
        <v>0</v>
      </c>
      <c r="H16">
        <v>0</v>
      </c>
      <c r="I16">
        <v>7.6823793490459298E-3</v>
      </c>
      <c r="J16">
        <v>0</v>
      </c>
      <c r="K16">
        <v>0</v>
      </c>
      <c r="L16">
        <f t="shared" si="0"/>
        <v>1.8169531325787129E-2</v>
      </c>
    </row>
    <row r="17" spans="1:12" x14ac:dyDescent="0.3">
      <c r="A17" t="s">
        <v>46</v>
      </c>
      <c r="B17">
        <v>0</v>
      </c>
      <c r="C17">
        <v>0</v>
      </c>
      <c r="D17">
        <v>0</v>
      </c>
      <c r="E17">
        <v>0</v>
      </c>
      <c r="F17">
        <v>0</v>
      </c>
      <c r="G17">
        <v>8.6666666666666697E-2</v>
      </c>
      <c r="H17">
        <v>0</v>
      </c>
      <c r="I17">
        <v>0</v>
      </c>
      <c r="J17">
        <v>6.1279461279461302E-2</v>
      </c>
      <c r="K17">
        <v>0</v>
      </c>
      <c r="L17">
        <f t="shared" si="0"/>
        <v>1.6438458660680888E-2</v>
      </c>
    </row>
    <row r="18" spans="1:12" x14ac:dyDescent="0.3">
      <c r="A18" t="s">
        <v>39</v>
      </c>
      <c r="B18">
        <v>0</v>
      </c>
      <c r="C18">
        <v>3.3185703185703103E-2</v>
      </c>
      <c r="D18">
        <v>0</v>
      </c>
      <c r="E18">
        <v>9.3333333333333296E-2</v>
      </c>
      <c r="F18">
        <v>0</v>
      </c>
      <c r="G18">
        <v>0</v>
      </c>
      <c r="H18">
        <v>1.9886363636363601E-2</v>
      </c>
      <c r="I18">
        <v>0</v>
      </c>
      <c r="J18">
        <v>0</v>
      </c>
      <c r="K18">
        <v>0</v>
      </c>
      <c r="L18">
        <f t="shared" si="0"/>
        <v>1.6267266683933333E-2</v>
      </c>
    </row>
    <row r="19" spans="1:12" x14ac:dyDescent="0.3">
      <c r="A19" t="s">
        <v>45</v>
      </c>
      <c r="B19">
        <v>0</v>
      </c>
      <c r="C19">
        <v>0</v>
      </c>
      <c r="D19">
        <v>1.37878787878788E-2</v>
      </c>
      <c r="E19">
        <v>0</v>
      </c>
      <c r="F19">
        <v>9.9406991260923797E-2</v>
      </c>
      <c r="G19">
        <v>0</v>
      </c>
      <c r="H19">
        <v>0</v>
      </c>
      <c r="I19">
        <v>0</v>
      </c>
      <c r="J19">
        <v>1.9149831649831601E-2</v>
      </c>
      <c r="K19">
        <v>0</v>
      </c>
      <c r="L19">
        <f t="shared" si="0"/>
        <v>1.4704966855403801E-2</v>
      </c>
    </row>
    <row r="20" spans="1:12" x14ac:dyDescent="0.3">
      <c r="A20" t="s">
        <v>9</v>
      </c>
      <c r="B20">
        <v>6.2921348314606704E-2</v>
      </c>
      <c r="C20">
        <v>6.6551426101987901E-2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1.4385863824066068E-2</v>
      </c>
    </row>
    <row r="21" spans="1:12" x14ac:dyDescent="0.3">
      <c r="A21" t="s">
        <v>53</v>
      </c>
      <c r="B21">
        <v>0</v>
      </c>
      <c r="C21">
        <v>8.8888888888888802E-3</v>
      </c>
      <c r="D21">
        <v>8.0578512396694196E-2</v>
      </c>
      <c r="E21">
        <v>0</v>
      </c>
      <c r="F21">
        <v>0</v>
      </c>
      <c r="G21">
        <v>0</v>
      </c>
      <c r="H21">
        <v>0</v>
      </c>
      <c r="I21">
        <v>0</v>
      </c>
      <c r="J21">
        <v>2.2283440465258601E-2</v>
      </c>
      <c r="K21">
        <v>0</v>
      </c>
      <c r="L21">
        <f t="shared" si="0"/>
        <v>1.2416760194537963E-2</v>
      </c>
    </row>
    <row r="22" spans="1:12" x14ac:dyDescent="0.3">
      <c r="A22" t="s">
        <v>3</v>
      </c>
      <c r="B22">
        <v>0</v>
      </c>
      <c r="C22">
        <v>0</v>
      </c>
      <c r="D22">
        <v>0</v>
      </c>
      <c r="E22">
        <v>1.29186602870813E-2</v>
      </c>
      <c r="F22">
        <v>0</v>
      </c>
      <c r="G22">
        <v>3.9444444444444197E-3</v>
      </c>
      <c r="H22">
        <v>4.7191011235954997E-2</v>
      </c>
      <c r="I22">
        <v>0</v>
      </c>
      <c r="J22">
        <v>4.5959595959595902E-2</v>
      </c>
      <c r="K22">
        <v>0.121722846441947</v>
      </c>
      <c r="L22">
        <f t="shared" si="0"/>
        <v>1.2223745769675181E-2</v>
      </c>
    </row>
    <row r="23" spans="1:12" x14ac:dyDescent="0.3">
      <c r="A23" t="s">
        <v>14</v>
      </c>
      <c r="B23">
        <v>0</v>
      </c>
      <c r="C23">
        <v>0</v>
      </c>
      <c r="D23">
        <v>4.6475995914198098E-2</v>
      </c>
      <c r="E23">
        <v>0</v>
      </c>
      <c r="F23">
        <v>0</v>
      </c>
      <c r="G23">
        <v>0</v>
      </c>
      <c r="H23">
        <v>0</v>
      </c>
      <c r="I23">
        <v>0</v>
      </c>
      <c r="J23">
        <v>6.1279461279461302E-2</v>
      </c>
      <c r="K23">
        <v>0</v>
      </c>
      <c r="L23">
        <f t="shared" si="0"/>
        <v>1.1972828577073266E-2</v>
      </c>
    </row>
    <row r="24" spans="1:12" x14ac:dyDescent="0.3">
      <c r="A24" t="s">
        <v>40</v>
      </c>
      <c r="B24">
        <v>0</v>
      </c>
      <c r="C24">
        <v>0</v>
      </c>
      <c r="D24">
        <v>1.9918283963227701E-2</v>
      </c>
      <c r="E24">
        <v>0</v>
      </c>
      <c r="F24">
        <v>8.4259259259259298E-2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1.1575282580276333E-2</v>
      </c>
    </row>
    <row r="25" spans="1:12" x14ac:dyDescent="0.3">
      <c r="A25" t="s">
        <v>48</v>
      </c>
      <c r="B25">
        <v>0</v>
      </c>
      <c r="C25">
        <v>0</v>
      </c>
      <c r="D25">
        <v>0</v>
      </c>
      <c r="E25">
        <v>0</v>
      </c>
      <c r="F25">
        <v>6.31944444444444E-2</v>
      </c>
      <c r="G25">
        <v>0</v>
      </c>
      <c r="H25">
        <v>3.8888888888888903E-2</v>
      </c>
      <c r="I25">
        <v>0</v>
      </c>
      <c r="J25">
        <v>0</v>
      </c>
      <c r="K25">
        <v>0</v>
      </c>
      <c r="L25">
        <f t="shared" si="0"/>
        <v>1.134259259259259E-2</v>
      </c>
    </row>
    <row r="26" spans="1:12" x14ac:dyDescent="0.3">
      <c r="A26" t="s">
        <v>15</v>
      </c>
      <c r="B26">
        <v>0</v>
      </c>
      <c r="C26">
        <v>6.8055555555555605E-2</v>
      </c>
      <c r="D26">
        <v>0</v>
      </c>
      <c r="E26">
        <v>0</v>
      </c>
      <c r="F26">
        <v>0</v>
      </c>
      <c r="G26">
        <v>0</v>
      </c>
      <c r="H26">
        <v>2.6806526806526002E-3</v>
      </c>
      <c r="I26">
        <v>0</v>
      </c>
      <c r="J26">
        <v>3.0983997276132099E-2</v>
      </c>
      <c r="K26">
        <v>0</v>
      </c>
      <c r="L26">
        <f t="shared" si="0"/>
        <v>1.13022450569267E-2</v>
      </c>
    </row>
    <row r="27" spans="1:12" x14ac:dyDescent="0.3">
      <c r="A27" t="s">
        <v>22</v>
      </c>
      <c r="B27">
        <v>3.8888888888888903E-2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3.9393939393939398E-2</v>
      </c>
      <c r="J27">
        <v>0</v>
      </c>
      <c r="K27">
        <v>0</v>
      </c>
      <c r="L27">
        <f t="shared" si="0"/>
        <v>8.6980920314253668E-3</v>
      </c>
    </row>
    <row r="28" spans="1:12" x14ac:dyDescent="0.3">
      <c r="A28" t="s">
        <v>26</v>
      </c>
      <c r="B28">
        <v>1.73789173789173E-3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7.3535353535353495E-2</v>
      </c>
      <c r="J28">
        <v>0</v>
      </c>
      <c r="K28">
        <v>0</v>
      </c>
      <c r="L28">
        <f t="shared" si="0"/>
        <v>8.3636939192494684E-3</v>
      </c>
    </row>
    <row r="29" spans="1:12" x14ac:dyDescent="0.3">
      <c r="A29" t="s">
        <v>10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6.9135802469135796E-2</v>
      </c>
      <c r="I29">
        <v>0</v>
      </c>
      <c r="J29">
        <v>0</v>
      </c>
      <c r="K29">
        <v>0</v>
      </c>
      <c r="L29">
        <f t="shared" si="0"/>
        <v>7.6817558299039773E-3</v>
      </c>
    </row>
    <row r="30" spans="1:12" x14ac:dyDescent="0.3">
      <c r="A30" t="s">
        <v>44</v>
      </c>
      <c r="B30">
        <v>1.6957364341085201E-2</v>
      </c>
      <c r="C30">
        <v>0</v>
      </c>
      <c r="D30">
        <v>4.5959595959595902E-2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6.9907733667423444E-3</v>
      </c>
    </row>
    <row r="31" spans="1:12" x14ac:dyDescent="0.3">
      <c r="A31" t="s">
        <v>31</v>
      </c>
      <c r="B31">
        <v>5.9550561797752803E-2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0.13215623327982801</v>
      </c>
      <c r="L31">
        <f t="shared" si="0"/>
        <v>6.6167290886392002E-3</v>
      </c>
    </row>
    <row r="32" spans="1:12" x14ac:dyDescent="0.3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4.5959595959595902E-2</v>
      </c>
      <c r="J32">
        <v>0</v>
      </c>
      <c r="K32">
        <v>0</v>
      </c>
      <c r="L32">
        <f t="shared" si="0"/>
        <v>5.1066217732884337E-3</v>
      </c>
    </row>
    <row r="33" spans="1:12" x14ac:dyDescent="0.3">
      <c r="A33" t="s">
        <v>43</v>
      </c>
      <c r="B33">
        <v>1.8148148148148101E-2</v>
      </c>
      <c r="C33">
        <v>0</v>
      </c>
      <c r="D33">
        <v>1.5622183500570701E-2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3.7522590720798668E-3</v>
      </c>
    </row>
    <row r="34" spans="1:12" x14ac:dyDescent="0.3">
      <c r="A34" t="s">
        <v>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1.9017763845349998E-2</v>
      </c>
      <c r="J34">
        <v>0</v>
      </c>
      <c r="K34">
        <v>0</v>
      </c>
      <c r="L34">
        <f t="shared" ref="L34:L55" si="1">AVERAGE(B34:J34)</f>
        <v>2.1130848717055553E-3</v>
      </c>
    </row>
    <row r="35" spans="1:12" x14ac:dyDescent="0.3">
      <c r="A35" t="s">
        <v>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2.6590693257359599E-3</v>
      </c>
      <c r="I35">
        <v>0</v>
      </c>
      <c r="J35">
        <v>0</v>
      </c>
      <c r="K35">
        <v>0</v>
      </c>
      <c r="L35">
        <f t="shared" si="1"/>
        <v>2.9545214730399553E-4</v>
      </c>
    </row>
    <row r="36" spans="1:12" x14ac:dyDescent="0.3">
      <c r="A36" t="s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1"/>
        <v>0</v>
      </c>
    </row>
    <row r="37" spans="1:12" x14ac:dyDescent="0.3">
      <c r="A37" t="s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1"/>
        <v>0</v>
      </c>
    </row>
    <row r="38" spans="1:12" x14ac:dyDescent="0.3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1"/>
        <v>0</v>
      </c>
    </row>
    <row r="39" spans="1:12" x14ac:dyDescent="0.3">
      <c r="A39" t="s">
        <v>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1"/>
        <v>0</v>
      </c>
    </row>
    <row r="40" spans="1:12" x14ac:dyDescent="0.3">
      <c r="A40" t="s">
        <v>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1"/>
        <v>0</v>
      </c>
    </row>
    <row r="41" spans="1:12" x14ac:dyDescent="0.3">
      <c r="A41" t="s">
        <v>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1"/>
        <v>0</v>
      </c>
    </row>
    <row r="42" spans="1:12" x14ac:dyDescent="0.3">
      <c r="A42" t="s">
        <v>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1"/>
        <v>0</v>
      </c>
    </row>
    <row r="43" spans="1:12" x14ac:dyDescent="0.3">
      <c r="A43" t="s">
        <v>13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1"/>
        <v>0</v>
      </c>
    </row>
    <row r="44" spans="1:12" x14ac:dyDescent="0.3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1"/>
        <v>0</v>
      </c>
    </row>
    <row r="45" spans="1:12" x14ac:dyDescent="0.3">
      <c r="A45" t="s">
        <v>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1"/>
        <v>0</v>
      </c>
    </row>
    <row r="46" spans="1:12" x14ac:dyDescent="0.3">
      <c r="A46" t="s">
        <v>20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1"/>
        <v>0</v>
      </c>
    </row>
    <row r="47" spans="1:12" x14ac:dyDescent="0.3">
      <c r="A47" t="s">
        <v>23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1"/>
        <v>0</v>
      </c>
    </row>
    <row r="48" spans="1:12" x14ac:dyDescent="0.3">
      <c r="A48" t="s">
        <v>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1"/>
        <v>0</v>
      </c>
    </row>
    <row r="49" spans="1:12" x14ac:dyDescent="0.3">
      <c r="A49" t="s">
        <v>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1"/>
        <v>0</v>
      </c>
    </row>
    <row r="50" spans="1:12" x14ac:dyDescent="0.3">
      <c r="A50" t="s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1"/>
        <v>0</v>
      </c>
    </row>
    <row r="51" spans="1:12" x14ac:dyDescent="0.3">
      <c r="A51" t="s">
        <v>34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1"/>
        <v>0</v>
      </c>
    </row>
    <row r="52" spans="1:12" x14ac:dyDescent="0.3">
      <c r="A52" t="s">
        <v>37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1"/>
        <v>0</v>
      </c>
    </row>
    <row r="53" spans="1:12" x14ac:dyDescent="0.3">
      <c r="A53" t="s">
        <v>38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1"/>
        <v>0</v>
      </c>
    </row>
    <row r="54" spans="1:12" x14ac:dyDescent="0.3">
      <c r="A54" t="s">
        <v>41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1"/>
        <v>0</v>
      </c>
    </row>
    <row r="55" spans="1:12" x14ac:dyDescent="0.3">
      <c r="A55" t="s">
        <v>47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0.134814814814814</v>
      </c>
      <c r="L55">
        <f t="shared" si="1"/>
        <v>0</v>
      </c>
    </row>
  </sheetData>
  <sortState xmlns:xlrd2="http://schemas.microsoft.com/office/spreadsheetml/2017/richdata2" ref="A2:L55">
    <sortCondition descending="1" ref="L2:L5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Izabele</dc:creator>
  <cp:lastModifiedBy>Izabele</cp:lastModifiedBy>
  <dcterms:created xsi:type="dcterms:W3CDTF">2021-04-30T21:40:20Z</dcterms:created>
  <dcterms:modified xsi:type="dcterms:W3CDTF">2021-05-07T00:26:31Z</dcterms:modified>
</cp:coreProperties>
</file>