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zabele\Desktop\"/>
    </mc:Choice>
  </mc:AlternateContent>
  <xr:revisionPtr revIDLastSave="0" documentId="13_ncr:1_{A7C06558-A3FF-43BF-8183-DFADC4E1CA82}" xr6:coauthVersionLast="46" xr6:coauthVersionMax="46" xr10:uidLastSave="{00000000-0000-0000-0000-000000000000}"/>
  <bookViews>
    <workbookView xWindow="-108" yWindow="-108" windowWidth="23256" windowHeight="12576" xr2:uid="{08A54ED3-BA40-43E8-80F4-C1EAE99F32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40" i="1" l="1"/>
  <c r="L52" i="1"/>
  <c r="L29" i="1"/>
  <c r="L54" i="1"/>
  <c r="L24" i="1"/>
  <c r="L36" i="1"/>
  <c r="L51" i="1"/>
  <c r="L18" i="1"/>
  <c r="L17" i="1"/>
  <c r="L21" i="1"/>
  <c r="L20" i="1"/>
  <c r="L38" i="1"/>
  <c r="L55" i="1"/>
  <c r="L23" i="1"/>
  <c r="L28" i="1"/>
  <c r="L41" i="1"/>
  <c r="L44" i="1"/>
  <c r="L49" i="1"/>
  <c r="L43" i="1"/>
  <c r="L39" i="1"/>
  <c r="L46" i="1"/>
  <c r="L31" i="1"/>
  <c r="L47" i="1"/>
  <c r="L30" i="1"/>
  <c r="L26" i="1"/>
  <c r="L37" i="1"/>
  <c r="L42" i="1"/>
  <c r="L33" i="1"/>
  <c r="L11" i="1"/>
  <c r="L9" i="1"/>
  <c r="L10" i="1"/>
  <c r="L14" i="1"/>
  <c r="L34" i="1"/>
  <c r="L53" i="1"/>
  <c r="L16" i="1"/>
  <c r="L19" i="1"/>
  <c r="L50" i="1"/>
  <c r="L35" i="1"/>
  <c r="L12" i="1"/>
  <c r="L22" i="1"/>
  <c r="L25" i="1"/>
  <c r="L15" i="1"/>
  <c r="L13" i="1"/>
  <c r="L32" i="1"/>
  <c r="L27" i="1"/>
  <c r="L48" i="1"/>
  <c r="L3" i="1"/>
  <c r="L8" i="1"/>
  <c r="L6" i="1"/>
  <c r="L4" i="1"/>
  <c r="L5" i="1"/>
  <c r="L7" i="1"/>
  <c r="L2" i="1"/>
  <c r="L45" i="1"/>
</calcChain>
</file>

<file path=xl/sharedStrings.xml><?xml version="1.0" encoding="utf-8"?>
<sst xmlns="http://schemas.openxmlformats.org/spreadsheetml/2006/main" count="82" uniqueCount="66">
  <si>
    <t>LABEL_PERSON</t>
  </si>
  <si>
    <t>LABEL_GPE</t>
  </si>
  <si>
    <t>LABEL_NORP</t>
  </si>
  <si>
    <t>LABEL_ORG</t>
  </si>
  <si>
    <t>LABEL_EVENT</t>
  </si>
  <si>
    <t>POS_ADJ</t>
  </si>
  <si>
    <t>POS_ADV</t>
  </si>
  <si>
    <t>POS_INTJ</t>
  </si>
  <si>
    <t>POS_NOUN</t>
  </si>
  <si>
    <t>POS_PROPN</t>
  </si>
  <si>
    <t>POS_VERB</t>
  </si>
  <si>
    <t>POS_ADP</t>
  </si>
  <si>
    <t>POS_AUX</t>
  </si>
  <si>
    <t>POS_CONJ</t>
  </si>
  <si>
    <t>POS_DET</t>
  </si>
  <si>
    <t>POS_NUM</t>
  </si>
  <si>
    <t>POS_PART</t>
  </si>
  <si>
    <t>POS_PRON</t>
  </si>
  <si>
    <t>POS_SCONJ</t>
  </si>
  <si>
    <t>EMOTION_anger</t>
  </si>
  <si>
    <t>EMOTION_anticipation</t>
  </si>
  <si>
    <t>EMOTION_disgust</t>
  </si>
  <si>
    <t>EMOTION_fear</t>
  </si>
  <si>
    <t>EMOTION_joy</t>
  </si>
  <si>
    <t>SENTIMENT_negative</t>
  </si>
  <si>
    <t>SENTIMENT_positive</t>
  </si>
  <si>
    <t>EMOTION_sadness</t>
  </si>
  <si>
    <t>EMOTION_surprise</t>
  </si>
  <si>
    <t>EMOTION_trust</t>
  </si>
  <si>
    <t>ATTRIB_avg_sentence_length</t>
  </si>
  <si>
    <t>ATTRIB_avg_word_length</t>
  </si>
  <si>
    <t>ATTRIB_length_of_tweet</t>
  </si>
  <si>
    <t>ATTRIB_number_of_capital_letters</t>
  </si>
  <si>
    <t>ATTRIB_number_of_emojis</t>
  </si>
  <si>
    <t>ATTRIB_number_of_exclamation_marks</t>
  </si>
  <si>
    <t>ATTRIB_number_of_hashtags</t>
  </si>
  <si>
    <t>ATTRIB_number_of_periods</t>
  </si>
  <si>
    <t>ATTRIB_number_of_question_marks</t>
  </si>
  <si>
    <t>ATTRIB_number_of_sentences</t>
  </si>
  <si>
    <t>ATTRIB_number_of_special_characters</t>
  </si>
  <si>
    <t>ATTRIB_number_of_uppercase_words</t>
  </si>
  <si>
    <t>ATTRIB_number_of_user_mentions</t>
  </si>
  <si>
    <t>ATTRIB_number_of_words</t>
  </si>
  <si>
    <t>TWEET_days_since_tweet_creation</t>
  </si>
  <si>
    <t>TWEET_retweet_count</t>
  </si>
  <si>
    <t>TWEET_favorite_count</t>
  </si>
  <si>
    <t>TWEET_verified</t>
  </si>
  <si>
    <t>TWEET_followers_count</t>
  </si>
  <si>
    <t>TWEET_friends_count</t>
  </si>
  <si>
    <t>TWEET_listed_count</t>
  </si>
  <si>
    <t>TWEET_favourites_count</t>
  </si>
  <si>
    <t>TWEET_statuses_count</t>
  </si>
  <si>
    <t>TWEET_days_since_account_creation</t>
  </si>
  <si>
    <t>TWEET_url_length</t>
  </si>
  <si>
    <t>Run1</t>
  </si>
  <si>
    <t>Run2</t>
  </si>
  <si>
    <t>Run3</t>
  </si>
  <si>
    <t>Run4</t>
  </si>
  <si>
    <t>Run5</t>
  </si>
  <si>
    <t>Run6</t>
  </si>
  <si>
    <t>Run7</t>
  </si>
  <si>
    <t>Run8</t>
  </si>
  <si>
    <t>Run9</t>
  </si>
  <si>
    <t>Run10</t>
  </si>
  <si>
    <t>Average</t>
  </si>
  <si>
    <t>Top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</si>
</sst>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64A97-9C71-4654-8E61-0B3B772162A4}">
  <dimension ref="A1:O55"/>
  <sheetViews>
    <sheetView tabSelected="1" workbookViewId="0">
      <selection activeCell="N1" sqref="N1:O16"/>
    </sheetView>
  </sheetViews>
  <sheetFormatPr defaultRowHeight="14.4" x14ac:dyDescent="0.3"/>
  <cols>
    <col min="1" max="1" width="34.44140625" bestFit="1" customWidth="1"/>
  </cols>
  <sheetData>
    <row r="1" spans="1:15" x14ac:dyDescent="0.3"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N1" t="s">
        <v>65</v>
      </c>
      <c r="O1" t="s">
        <v>64</v>
      </c>
    </row>
    <row r="2" spans="1:15" x14ac:dyDescent="0.3">
      <c r="A2" t="s">
        <v>53</v>
      </c>
      <c r="B2">
        <v>0.32012752995984101</v>
      </c>
      <c r="C2">
        <v>0.311662785932591</v>
      </c>
      <c r="D2">
        <v>0.32611481899132999</v>
      </c>
      <c r="E2">
        <v>0.31265827434093901</v>
      </c>
      <c r="F2">
        <v>0.31819459250339599</v>
      </c>
      <c r="G2">
        <v>0.32170421194304999</v>
      </c>
      <c r="H2">
        <v>0.319935925615492</v>
      </c>
      <c r="I2">
        <v>0.30985746772775302</v>
      </c>
      <c r="J2">
        <v>0.29832699434924798</v>
      </c>
      <c r="K2">
        <v>0.32416723803770597</v>
      </c>
      <c r="L2">
        <f t="shared" ref="L2:L33" si="0">AVERAGE(B2:K2)</f>
        <v>0.31627498394013465</v>
      </c>
      <c r="N2" t="s">
        <v>53</v>
      </c>
      <c r="O2">
        <v>0.31627498394013465</v>
      </c>
    </row>
    <row r="3" spans="1:15" x14ac:dyDescent="0.3">
      <c r="A3" t="s">
        <v>47</v>
      </c>
      <c r="B3">
        <v>5.30880504425719E-2</v>
      </c>
      <c r="C3">
        <v>5.2606905095471702E-2</v>
      </c>
      <c r="D3">
        <v>5.18599686066301E-2</v>
      </c>
      <c r="E3">
        <v>5.1934799587827797E-2</v>
      </c>
      <c r="F3">
        <v>5.25430945761979E-2</v>
      </c>
      <c r="G3">
        <v>5.1496257980690602E-2</v>
      </c>
      <c r="H3">
        <v>5.1807369312028402E-2</v>
      </c>
      <c r="I3">
        <v>5.4256244524193802E-2</v>
      </c>
      <c r="J3">
        <v>5.4583069353556002E-2</v>
      </c>
      <c r="K3">
        <v>5.0906128938028698E-2</v>
      </c>
      <c r="L3">
        <f t="shared" si="0"/>
        <v>5.2508188841719684E-2</v>
      </c>
      <c r="N3" t="s">
        <v>47</v>
      </c>
      <c r="O3">
        <v>5.2508188841719684E-2</v>
      </c>
    </row>
    <row r="4" spans="1:15" x14ac:dyDescent="0.3">
      <c r="A4" t="s">
        <v>50</v>
      </c>
      <c r="B4">
        <v>4.4983843708685502E-2</v>
      </c>
      <c r="C4">
        <v>4.3771539414468999E-2</v>
      </c>
      <c r="D4">
        <v>4.5677667710120801E-2</v>
      </c>
      <c r="E4">
        <v>4.5375921673115001E-2</v>
      </c>
      <c r="F4">
        <v>4.55105197791488E-2</v>
      </c>
      <c r="G4">
        <v>4.5847321807128402E-2</v>
      </c>
      <c r="H4">
        <v>4.4575184962591198E-2</v>
      </c>
      <c r="I4">
        <v>4.59793689302515E-2</v>
      </c>
      <c r="J4">
        <v>4.7532825765625702E-2</v>
      </c>
      <c r="K4">
        <v>4.3364389160696702E-2</v>
      </c>
      <c r="L4">
        <f t="shared" si="0"/>
        <v>4.526185829118326E-2</v>
      </c>
      <c r="N4" t="s">
        <v>50</v>
      </c>
      <c r="O4">
        <v>4.526185829118326E-2</v>
      </c>
    </row>
    <row r="5" spans="1:15" x14ac:dyDescent="0.3">
      <c r="A5" t="s">
        <v>51</v>
      </c>
      <c r="B5">
        <v>4.4073150342627002E-2</v>
      </c>
      <c r="C5">
        <v>4.56000683315275E-2</v>
      </c>
      <c r="D5">
        <v>4.32131557773546E-2</v>
      </c>
      <c r="E5">
        <v>4.61103385333404E-2</v>
      </c>
      <c r="F5">
        <v>4.3104358798913799E-2</v>
      </c>
      <c r="G5">
        <v>4.4019580613744502E-2</v>
      </c>
      <c r="H5">
        <v>4.4100401669646801E-2</v>
      </c>
      <c r="I5">
        <v>4.40547673381722E-2</v>
      </c>
      <c r="J5">
        <v>4.5455929947806999E-2</v>
      </c>
      <c r="K5">
        <v>4.2114691188749102E-2</v>
      </c>
      <c r="L5">
        <f t="shared" si="0"/>
        <v>4.4184644254188291E-2</v>
      </c>
      <c r="N5" t="s">
        <v>51</v>
      </c>
      <c r="O5">
        <v>4.4184644254188291E-2</v>
      </c>
    </row>
    <row r="6" spans="1:15" x14ac:dyDescent="0.3">
      <c r="A6" t="s">
        <v>49</v>
      </c>
      <c r="B6">
        <v>3.8416758415148002E-2</v>
      </c>
      <c r="C6">
        <v>4.1574097351125397E-2</v>
      </c>
      <c r="D6">
        <v>3.86426121657907E-2</v>
      </c>
      <c r="E6">
        <v>3.9075091701027603E-2</v>
      </c>
      <c r="F6">
        <v>3.9914608465863199E-2</v>
      </c>
      <c r="G6">
        <v>3.8403013085121097E-2</v>
      </c>
      <c r="H6">
        <v>4.1188293932287498E-2</v>
      </c>
      <c r="I6">
        <v>4.1785277379412199E-2</v>
      </c>
      <c r="J6">
        <v>4.2188452779117903E-2</v>
      </c>
      <c r="K6">
        <v>4.0957427863719899E-2</v>
      </c>
      <c r="L6">
        <f t="shared" si="0"/>
        <v>4.0214563313861348E-2</v>
      </c>
      <c r="N6" t="s">
        <v>49</v>
      </c>
      <c r="O6">
        <v>4.0214563313861348E-2</v>
      </c>
    </row>
    <row r="7" spans="1:15" x14ac:dyDescent="0.3">
      <c r="A7" t="s">
        <v>52</v>
      </c>
      <c r="B7">
        <v>3.8229790454383801E-2</v>
      </c>
      <c r="C7">
        <v>3.7523099156167403E-2</v>
      </c>
      <c r="D7">
        <v>3.7642898978386602E-2</v>
      </c>
      <c r="E7">
        <v>3.8763822676301699E-2</v>
      </c>
      <c r="F7">
        <v>3.8710236637932799E-2</v>
      </c>
      <c r="G7">
        <v>3.7648102839468303E-2</v>
      </c>
      <c r="H7">
        <v>3.7268574407516797E-2</v>
      </c>
      <c r="I7">
        <v>3.8026912121575697E-2</v>
      </c>
      <c r="J7">
        <v>3.8370137191703901E-2</v>
      </c>
      <c r="K7">
        <v>3.7719186502128799E-2</v>
      </c>
      <c r="L7">
        <f t="shared" si="0"/>
        <v>3.7990276096556586E-2</v>
      </c>
      <c r="N7" t="s">
        <v>52</v>
      </c>
      <c r="O7">
        <v>3.7990276096556586E-2</v>
      </c>
    </row>
    <row r="8" spans="1:15" x14ac:dyDescent="0.3">
      <c r="A8" t="s">
        <v>48</v>
      </c>
      <c r="B8">
        <v>3.6634878979399398E-2</v>
      </c>
      <c r="C8">
        <v>3.7688464809802799E-2</v>
      </c>
      <c r="D8">
        <v>3.6302648922105003E-2</v>
      </c>
      <c r="E8">
        <v>3.6855485777195003E-2</v>
      </c>
      <c r="F8">
        <v>3.7072961600047402E-2</v>
      </c>
      <c r="G8">
        <v>3.7037716003670298E-2</v>
      </c>
      <c r="H8">
        <v>3.69057397007478E-2</v>
      </c>
      <c r="I8">
        <v>3.7118968585805198E-2</v>
      </c>
      <c r="J8">
        <v>3.7948819425010299E-2</v>
      </c>
      <c r="K8">
        <v>3.7122921975400298E-2</v>
      </c>
      <c r="L8">
        <f t="shared" si="0"/>
        <v>3.7068860577918347E-2</v>
      </c>
      <c r="N8" t="s">
        <v>48</v>
      </c>
      <c r="O8">
        <v>3.7068860577918347E-2</v>
      </c>
    </row>
    <row r="9" spans="1:15" x14ac:dyDescent="0.3">
      <c r="A9" t="s">
        <v>30</v>
      </c>
      <c r="B9">
        <v>2.9445570408748199E-2</v>
      </c>
      <c r="C9">
        <v>2.9645198910148701E-2</v>
      </c>
      <c r="D9">
        <v>2.98719031625845E-2</v>
      </c>
      <c r="E9">
        <v>2.9830605917355899E-2</v>
      </c>
      <c r="F9">
        <v>2.9687159828896501E-2</v>
      </c>
      <c r="G9">
        <v>3.02122189843754E-2</v>
      </c>
      <c r="H9">
        <v>2.9970056275366402E-2</v>
      </c>
      <c r="I9">
        <v>3.06123388861862E-2</v>
      </c>
      <c r="J9">
        <v>3.12183990180161E-2</v>
      </c>
      <c r="K9">
        <v>2.9386991015827601E-2</v>
      </c>
      <c r="L9">
        <f t="shared" si="0"/>
        <v>2.998804424075055E-2</v>
      </c>
      <c r="N9" t="s">
        <v>30</v>
      </c>
      <c r="O9">
        <v>2.998804424075055E-2</v>
      </c>
    </row>
    <row r="10" spans="1:15" x14ac:dyDescent="0.3">
      <c r="A10" t="s">
        <v>31</v>
      </c>
      <c r="B10">
        <v>2.9637663334195801E-2</v>
      </c>
      <c r="C10">
        <v>3.0702677779637599E-2</v>
      </c>
      <c r="D10">
        <v>2.95269148533377E-2</v>
      </c>
      <c r="E10">
        <v>2.9461966106004399E-2</v>
      </c>
      <c r="F10">
        <v>2.92337289814316E-2</v>
      </c>
      <c r="G10">
        <v>2.98527604907372E-2</v>
      </c>
      <c r="H10">
        <v>2.9724993815114901E-2</v>
      </c>
      <c r="I10">
        <v>2.9536601631174601E-2</v>
      </c>
      <c r="J10">
        <v>3.0427694243185598E-2</v>
      </c>
      <c r="K10">
        <v>2.8929033835697299E-2</v>
      </c>
      <c r="L10">
        <f t="shared" si="0"/>
        <v>2.9703403507051668E-2</v>
      </c>
      <c r="N10" t="s">
        <v>31</v>
      </c>
      <c r="O10">
        <v>2.9703403507051668E-2</v>
      </c>
    </row>
    <row r="11" spans="1:15" x14ac:dyDescent="0.3">
      <c r="A11" t="s">
        <v>29</v>
      </c>
      <c r="B11">
        <v>2.7777155158952599E-2</v>
      </c>
      <c r="C11">
        <v>2.7694202328521701E-2</v>
      </c>
      <c r="D11">
        <v>2.6764899494870299E-2</v>
      </c>
      <c r="E11">
        <v>2.75967664209575E-2</v>
      </c>
      <c r="F11">
        <v>2.7773438726412102E-2</v>
      </c>
      <c r="G11">
        <v>2.7928452046232601E-2</v>
      </c>
      <c r="H11">
        <v>2.8160019877501399E-2</v>
      </c>
      <c r="I11">
        <v>2.8074212233819899E-2</v>
      </c>
      <c r="J11">
        <v>2.87799246553463E-2</v>
      </c>
      <c r="K11">
        <v>2.7944365294960301E-2</v>
      </c>
      <c r="L11">
        <f t="shared" si="0"/>
        <v>2.7849343623757468E-2</v>
      </c>
      <c r="N11" t="s">
        <v>29</v>
      </c>
      <c r="O11">
        <v>2.7849343623757468E-2</v>
      </c>
    </row>
    <row r="12" spans="1:15" x14ac:dyDescent="0.3">
      <c r="A12" t="s">
        <v>39</v>
      </c>
      <c r="B12">
        <v>2.35333435466854E-2</v>
      </c>
      <c r="C12">
        <v>2.5238051561150599E-2</v>
      </c>
      <c r="D12">
        <v>2.3948077981532999E-2</v>
      </c>
      <c r="E12">
        <v>2.5711244443149799E-2</v>
      </c>
      <c r="F12">
        <v>2.51397565344171E-2</v>
      </c>
      <c r="G12">
        <v>2.5055761146974598E-2</v>
      </c>
      <c r="H12">
        <v>2.3204534096559301E-2</v>
      </c>
      <c r="I12">
        <v>2.5159532136387899E-2</v>
      </c>
      <c r="J12">
        <v>2.6074334470525699E-2</v>
      </c>
      <c r="K12">
        <v>2.4523204875229101E-2</v>
      </c>
      <c r="L12">
        <f t="shared" si="0"/>
        <v>2.4758784079261249E-2</v>
      </c>
      <c r="N12" t="s">
        <v>39</v>
      </c>
      <c r="O12">
        <v>2.4758784079261249E-2</v>
      </c>
    </row>
    <row r="13" spans="1:15" x14ac:dyDescent="0.3">
      <c r="A13" t="s">
        <v>43</v>
      </c>
      <c r="B13">
        <v>2.4079864884621899E-2</v>
      </c>
      <c r="C13">
        <v>2.4038429871785099E-2</v>
      </c>
      <c r="D13">
        <v>2.3658851684048E-2</v>
      </c>
      <c r="E13">
        <v>2.3947169531436899E-2</v>
      </c>
      <c r="F13">
        <v>2.40388572353624E-2</v>
      </c>
      <c r="G13">
        <v>2.3831062848143601E-2</v>
      </c>
      <c r="H13">
        <v>2.4265405905158102E-2</v>
      </c>
      <c r="I13">
        <v>2.4590012925833401E-2</v>
      </c>
      <c r="J13">
        <v>2.4286249005291999E-2</v>
      </c>
      <c r="K13">
        <v>2.3616547473338401E-2</v>
      </c>
      <c r="L13">
        <f t="shared" si="0"/>
        <v>2.403524513650198E-2</v>
      </c>
      <c r="N13" t="s">
        <v>43</v>
      </c>
      <c r="O13">
        <v>2.403524513650198E-2</v>
      </c>
    </row>
    <row r="14" spans="1:15" x14ac:dyDescent="0.3">
      <c r="A14" t="s">
        <v>32</v>
      </c>
      <c r="B14">
        <v>2.2980298826693699E-2</v>
      </c>
      <c r="C14">
        <v>2.38008190073286E-2</v>
      </c>
      <c r="D14">
        <v>2.2499068630653402E-2</v>
      </c>
      <c r="E14">
        <v>2.3571577466850398E-2</v>
      </c>
      <c r="F14">
        <v>2.33494817528913E-2</v>
      </c>
      <c r="G14">
        <v>2.3254577910700399E-2</v>
      </c>
      <c r="H14">
        <v>2.3339301836932402E-2</v>
      </c>
      <c r="I14">
        <v>2.34158824135655E-2</v>
      </c>
      <c r="J14">
        <v>2.36325823807064E-2</v>
      </c>
      <c r="K14">
        <v>2.3068445405366501E-2</v>
      </c>
      <c r="L14">
        <f t="shared" si="0"/>
        <v>2.3291203563168859E-2</v>
      </c>
      <c r="N14" t="s">
        <v>32</v>
      </c>
      <c r="O14">
        <v>2.3291203563168859E-2</v>
      </c>
    </row>
    <row r="15" spans="1:15" x14ac:dyDescent="0.3">
      <c r="A15" t="s">
        <v>42</v>
      </c>
      <c r="B15">
        <v>2.0343822666270599E-2</v>
      </c>
      <c r="C15">
        <v>2.04294437924263E-2</v>
      </c>
      <c r="D15">
        <v>1.93832379336271E-2</v>
      </c>
      <c r="E15">
        <v>2.0379254206889501E-2</v>
      </c>
      <c r="F15">
        <v>2.0700944714787999E-2</v>
      </c>
      <c r="G15">
        <v>1.9333121142769999E-2</v>
      </c>
      <c r="H15">
        <v>1.9846942217365701E-2</v>
      </c>
      <c r="I15">
        <v>1.99918334612414E-2</v>
      </c>
      <c r="J15">
        <v>2.0487410680053601E-2</v>
      </c>
      <c r="K15">
        <v>2.0033389754255001E-2</v>
      </c>
      <c r="L15">
        <f t="shared" si="0"/>
        <v>2.0092940056968722E-2</v>
      </c>
      <c r="N15" t="s">
        <v>42</v>
      </c>
      <c r="O15">
        <v>2.0092940056968722E-2</v>
      </c>
    </row>
    <row r="16" spans="1:15" x14ac:dyDescent="0.3">
      <c r="A16" t="s">
        <v>35</v>
      </c>
      <c r="B16">
        <v>1.67340497492918E-2</v>
      </c>
      <c r="C16">
        <v>1.65284384900731E-2</v>
      </c>
      <c r="D16">
        <v>1.6448661357223199E-2</v>
      </c>
      <c r="E16">
        <v>1.71089372398367E-2</v>
      </c>
      <c r="F16">
        <v>1.6828987884499099E-2</v>
      </c>
      <c r="G16">
        <v>1.6927019596997699E-2</v>
      </c>
      <c r="H16">
        <v>1.67550390148683E-2</v>
      </c>
      <c r="I16">
        <v>1.66472020283947E-2</v>
      </c>
      <c r="J16">
        <v>1.6871614465360701E-2</v>
      </c>
      <c r="K16">
        <v>1.6510765014847901E-2</v>
      </c>
      <c r="L16">
        <f t="shared" si="0"/>
        <v>1.6736071484139321E-2</v>
      </c>
      <c r="N16" t="s">
        <v>35</v>
      </c>
      <c r="O16">
        <v>1.6736071484139321E-2</v>
      </c>
    </row>
    <row r="17" spans="1:12" x14ac:dyDescent="0.3">
      <c r="A17" t="s">
        <v>9</v>
      </c>
      <c r="B17">
        <v>1.59540687223346E-2</v>
      </c>
      <c r="C17">
        <v>1.6246419028689701E-2</v>
      </c>
      <c r="D17">
        <v>1.6474286547962201E-2</v>
      </c>
      <c r="E17">
        <v>1.5763775724084599E-2</v>
      </c>
      <c r="F17">
        <v>1.58257238720627E-2</v>
      </c>
      <c r="G17">
        <v>1.5858352102519398E-2</v>
      </c>
      <c r="H17">
        <v>1.5870198408872199E-2</v>
      </c>
      <c r="I17">
        <v>1.58426941130228E-2</v>
      </c>
      <c r="J17">
        <v>1.5874946078018301E-2</v>
      </c>
      <c r="K17">
        <v>1.6316877090880599E-2</v>
      </c>
      <c r="L17">
        <f t="shared" si="0"/>
        <v>1.6002734168844707E-2</v>
      </c>
    </row>
    <row r="18" spans="1:12" x14ac:dyDescent="0.3">
      <c r="A18" t="s">
        <v>8</v>
      </c>
      <c r="B18">
        <v>1.34364679891519E-2</v>
      </c>
      <c r="C18">
        <v>1.39295896289172E-2</v>
      </c>
      <c r="D18">
        <v>1.3274206546208501E-2</v>
      </c>
      <c r="E18">
        <v>1.37631891610245E-2</v>
      </c>
      <c r="F18">
        <v>1.3525325794004801E-2</v>
      </c>
      <c r="G18">
        <v>1.3579635898516899E-2</v>
      </c>
      <c r="H18">
        <v>1.38128211199685E-2</v>
      </c>
      <c r="I18">
        <v>1.3869869547385401E-2</v>
      </c>
      <c r="J18">
        <v>1.42709112946097E-2</v>
      </c>
      <c r="K18">
        <v>1.3663800300252601E-2</v>
      </c>
      <c r="L18">
        <f t="shared" si="0"/>
        <v>1.3712581728004001E-2</v>
      </c>
    </row>
    <row r="19" spans="1:12" x14ac:dyDescent="0.3">
      <c r="A19" t="s">
        <v>36</v>
      </c>
      <c r="B19">
        <v>1.18152897243402E-2</v>
      </c>
      <c r="C19">
        <v>1.11898080827276E-2</v>
      </c>
      <c r="D19">
        <v>1.07621003369391E-2</v>
      </c>
      <c r="E19">
        <v>1.1507411589900001E-2</v>
      </c>
      <c r="F19">
        <v>1.06314353990202E-2</v>
      </c>
      <c r="G19">
        <v>1.0346215839915801E-2</v>
      </c>
      <c r="H19">
        <v>1.1589294127780101E-2</v>
      </c>
      <c r="I19">
        <v>1.0959724543592401E-2</v>
      </c>
      <c r="J19">
        <v>1.1589688087521701E-2</v>
      </c>
      <c r="K19">
        <v>1.1199304936845201E-2</v>
      </c>
      <c r="L19">
        <f t="shared" si="0"/>
        <v>1.115902726685823E-2</v>
      </c>
    </row>
    <row r="20" spans="1:12" x14ac:dyDescent="0.3">
      <c r="A20" t="s">
        <v>11</v>
      </c>
      <c r="B20">
        <v>1.01725510507848E-2</v>
      </c>
      <c r="C20">
        <v>1.0581637116662801E-2</v>
      </c>
      <c r="D20">
        <v>1.0459229437287301E-2</v>
      </c>
      <c r="E20">
        <v>1.0718107675425E-2</v>
      </c>
      <c r="F20">
        <v>1.03890363433835E-2</v>
      </c>
      <c r="G20">
        <v>1.01331489763061E-2</v>
      </c>
      <c r="H20">
        <v>1.0342361183772301E-2</v>
      </c>
      <c r="I20">
        <v>1.0946290897326599E-2</v>
      </c>
      <c r="J20">
        <v>1.0439092854780299E-2</v>
      </c>
      <c r="K20">
        <v>1.0179411793257201E-2</v>
      </c>
      <c r="L20">
        <f t="shared" si="0"/>
        <v>1.043608673289859E-2</v>
      </c>
    </row>
    <row r="21" spans="1:12" x14ac:dyDescent="0.3">
      <c r="A21" t="s">
        <v>10</v>
      </c>
      <c r="B21">
        <v>1.05735616505938E-2</v>
      </c>
      <c r="C21">
        <v>1.03699421526785E-2</v>
      </c>
      <c r="D21">
        <v>9.9574800636192395E-3</v>
      </c>
      <c r="E21">
        <v>1.0605096602105299E-2</v>
      </c>
      <c r="F21">
        <v>1.0404527299583501E-2</v>
      </c>
      <c r="G21">
        <v>9.9517406155398298E-3</v>
      </c>
      <c r="H21">
        <v>1.0313487797421601E-2</v>
      </c>
      <c r="I21">
        <v>1.03919933800027E-2</v>
      </c>
      <c r="J21">
        <v>1.0487932250549101E-2</v>
      </c>
      <c r="K21">
        <v>1.0472844993943801E-2</v>
      </c>
      <c r="L21">
        <f t="shared" si="0"/>
        <v>1.0352860680603735E-2</v>
      </c>
    </row>
    <row r="22" spans="1:12" x14ac:dyDescent="0.3">
      <c r="A22" t="s">
        <v>40</v>
      </c>
      <c r="B22">
        <v>9.7715821806229099E-3</v>
      </c>
      <c r="C22">
        <v>9.7907855770793892E-3</v>
      </c>
      <c r="D22">
        <v>9.4061230684714999E-3</v>
      </c>
      <c r="E22">
        <v>9.6889581764033894E-3</v>
      </c>
      <c r="F22">
        <v>9.4790664805694293E-3</v>
      </c>
      <c r="G22">
        <v>9.3986021610584294E-3</v>
      </c>
      <c r="H22">
        <v>9.7866254862303496E-3</v>
      </c>
      <c r="I22">
        <v>9.8538235345040706E-3</v>
      </c>
      <c r="J22">
        <v>9.8567634558425193E-3</v>
      </c>
      <c r="K22">
        <v>9.7608643177527106E-3</v>
      </c>
      <c r="L22">
        <f t="shared" si="0"/>
        <v>9.6793194438534701E-3</v>
      </c>
    </row>
    <row r="23" spans="1:12" x14ac:dyDescent="0.3">
      <c r="A23" t="s">
        <v>14</v>
      </c>
      <c r="B23">
        <v>8.2343768642143492E-3</v>
      </c>
      <c r="C23">
        <v>8.8751620965185803E-3</v>
      </c>
      <c r="D23">
        <v>8.6222794503424197E-3</v>
      </c>
      <c r="E23">
        <v>8.6305196176530898E-3</v>
      </c>
      <c r="F23">
        <v>8.4502728534691599E-3</v>
      </c>
      <c r="G23">
        <v>8.40654297475525E-3</v>
      </c>
      <c r="H23">
        <v>8.4336234669073803E-3</v>
      </c>
      <c r="I23">
        <v>8.5344310746590796E-3</v>
      </c>
      <c r="J23">
        <v>8.5251913820767102E-3</v>
      </c>
      <c r="K23">
        <v>8.4472370297258206E-3</v>
      </c>
      <c r="L23">
        <f t="shared" si="0"/>
        <v>8.5159636810321834E-3</v>
      </c>
    </row>
    <row r="24" spans="1:12" x14ac:dyDescent="0.3">
      <c r="A24" t="s">
        <v>5</v>
      </c>
      <c r="B24">
        <v>8.3578762815149001E-3</v>
      </c>
      <c r="C24">
        <v>8.4387713560096708E-3</v>
      </c>
      <c r="D24">
        <v>8.26536324980978E-3</v>
      </c>
      <c r="E24">
        <v>8.5176326319375308E-3</v>
      </c>
      <c r="F24">
        <v>8.4431596170656698E-3</v>
      </c>
      <c r="G24">
        <v>8.5799573334979506E-3</v>
      </c>
      <c r="H24">
        <v>8.5565214922728693E-3</v>
      </c>
      <c r="I24">
        <v>8.4783501299537795E-3</v>
      </c>
      <c r="J24">
        <v>8.6308402752519695E-3</v>
      </c>
      <c r="K24">
        <v>8.6620325601113792E-3</v>
      </c>
      <c r="L24">
        <f t="shared" si="0"/>
        <v>8.4930504927425501E-3</v>
      </c>
    </row>
    <row r="25" spans="1:12" x14ac:dyDescent="0.3">
      <c r="A25" t="s">
        <v>41</v>
      </c>
      <c r="B25">
        <v>8.2542548156191199E-3</v>
      </c>
      <c r="C25">
        <v>8.6538887411439797E-3</v>
      </c>
      <c r="D25">
        <v>8.2281166160111906E-3</v>
      </c>
      <c r="E25">
        <v>8.6388092007006201E-3</v>
      </c>
      <c r="F25">
        <v>8.3911021945733202E-3</v>
      </c>
      <c r="G25">
        <v>8.4865868342171198E-3</v>
      </c>
      <c r="H25">
        <v>8.2844342442013504E-3</v>
      </c>
      <c r="I25">
        <v>8.3353756104684405E-3</v>
      </c>
      <c r="J25">
        <v>8.4820300704713802E-3</v>
      </c>
      <c r="K25">
        <v>8.4107504984699093E-3</v>
      </c>
      <c r="L25">
        <f t="shared" si="0"/>
        <v>8.4165348825876434E-3</v>
      </c>
    </row>
    <row r="26" spans="1:12" x14ac:dyDescent="0.3">
      <c r="A26" t="s">
        <v>25</v>
      </c>
      <c r="B26">
        <v>8.1424738913098999E-3</v>
      </c>
      <c r="C26">
        <v>8.2213381757645001E-3</v>
      </c>
      <c r="D26">
        <v>8.3002608656573794E-3</v>
      </c>
      <c r="E26">
        <v>8.25782827426195E-3</v>
      </c>
      <c r="F26">
        <v>8.01825658068097E-3</v>
      </c>
      <c r="G26">
        <v>8.0105878125245108E-3</v>
      </c>
      <c r="H26">
        <v>7.9428348239121097E-3</v>
      </c>
      <c r="I26">
        <v>8.1591754019440608E-3</v>
      </c>
      <c r="J26">
        <v>8.5871012653300303E-3</v>
      </c>
      <c r="K26">
        <v>8.1460084770600405E-3</v>
      </c>
      <c r="L26">
        <f t="shared" si="0"/>
        <v>8.178586556844546E-3</v>
      </c>
    </row>
    <row r="27" spans="1:12" x14ac:dyDescent="0.3">
      <c r="A27" t="s">
        <v>45</v>
      </c>
      <c r="B27">
        <v>8.0025055138736104E-3</v>
      </c>
      <c r="C27">
        <v>8.0492033328267102E-3</v>
      </c>
      <c r="D27">
        <v>7.8998758758713691E-3</v>
      </c>
      <c r="E27">
        <v>8.2440648511007998E-3</v>
      </c>
      <c r="F27">
        <v>8.3040318555870907E-3</v>
      </c>
      <c r="G27">
        <v>8.0063233010919006E-3</v>
      </c>
      <c r="H27">
        <v>7.9474956231069902E-3</v>
      </c>
      <c r="I27">
        <v>8.1200213360166692E-3</v>
      </c>
      <c r="J27">
        <v>8.2197346572079298E-3</v>
      </c>
      <c r="K27">
        <v>7.8119466214597501E-3</v>
      </c>
      <c r="L27">
        <f t="shared" si="0"/>
        <v>8.0605202968142813E-3</v>
      </c>
    </row>
    <row r="28" spans="1:12" x14ac:dyDescent="0.3">
      <c r="A28" t="s">
        <v>15</v>
      </c>
      <c r="B28">
        <v>7.5478063487782699E-3</v>
      </c>
      <c r="C28">
        <v>7.6586129379786899E-3</v>
      </c>
      <c r="D28">
        <v>7.6577551888513899E-3</v>
      </c>
      <c r="E28">
        <v>7.5354450368535202E-3</v>
      </c>
      <c r="F28">
        <v>7.44348058467704E-3</v>
      </c>
      <c r="G28">
        <v>7.6964667198033999E-3</v>
      </c>
      <c r="H28">
        <v>7.3835746620675401E-3</v>
      </c>
      <c r="I28">
        <v>7.5364227007014501E-3</v>
      </c>
      <c r="J28">
        <v>7.53557967460262E-3</v>
      </c>
      <c r="K28">
        <v>7.5206039958820798E-3</v>
      </c>
      <c r="L28">
        <f t="shared" si="0"/>
        <v>7.5515747850196007E-3</v>
      </c>
    </row>
    <row r="29" spans="1:12" x14ac:dyDescent="0.3">
      <c r="A29" t="s">
        <v>3</v>
      </c>
      <c r="B29">
        <v>7.0477046756196801E-3</v>
      </c>
      <c r="C29">
        <v>6.9963767460601697E-3</v>
      </c>
      <c r="D29">
        <v>7.2142637535587296E-3</v>
      </c>
      <c r="E29">
        <v>7.1791814746751201E-3</v>
      </c>
      <c r="F29">
        <v>7.0265291985856298E-3</v>
      </c>
      <c r="G29">
        <v>7.2473516910711499E-3</v>
      </c>
      <c r="H29">
        <v>6.8861454993098398E-3</v>
      </c>
      <c r="I29">
        <v>7.2558255005535297E-3</v>
      </c>
      <c r="J29">
        <v>7.3082346892418999E-3</v>
      </c>
      <c r="K29">
        <v>6.99541544331167E-3</v>
      </c>
      <c r="L29">
        <f t="shared" si="0"/>
        <v>7.1157028671987423E-3</v>
      </c>
    </row>
    <row r="30" spans="1:12" x14ac:dyDescent="0.3">
      <c r="A30" t="s">
        <v>24</v>
      </c>
      <c r="B30">
        <v>6.0610069909147503E-3</v>
      </c>
      <c r="C30">
        <v>6.3115239120576901E-3</v>
      </c>
      <c r="D30">
        <v>6.2807287535103697E-3</v>
      </c>
      <c r="E30">
        <v>6.1079366493001297E-3</v>
      </c>
      <c r="F30">
        <v>6.1831153203704301E-3</v>
      </c>
      <c r="G30">
        <v>6.3380359603467402E-3</v>
      </c>
      <c r="H30">
        <v>6.2851876754790002E-3</v>
      </c>
      <c r="I30">
        <v>6.3512580720623399E-3</v>
      </c>
      <c r="J30">
        <v>6.4433980434874102E-3</v>
      </c>
      <c r="K30">
        <v>6.2922669000438202E-3</v>
      </c>
      <c r="L30">
        <f t="shared" si="0"/>
        <v>6.2654458277572687E-3</v>
      </c>
    </row>
    <row r="31" spans="1:12" x14ac:dyDescent="0.3">
      <c r="A31" t="s">
        <v>22</v>
      </c>
      <c r="B31">
        <v>6.1752841679327203E-3</v>
      </c>
      <c r="C31">
        <v>6.4480495888261501E-3</v>
      </c>
      <c r="D31">
        <v>6.1627883697512199E-3</v>
      </c>
      <c r="E31">
        <v>6.1772306308682202E-3</v>
      </c>
      <c r="F31">
        <v>6.30343946992623E-3</v>
      </c>
      <c r="G31">
        <v>5.9526922828870097E-3</v>
      </c>
      <c r="H31">
        <v>6.1727808694998403E-3</v>
      </c>
      <c r="I31">
        <v>5.9630784120953302E-3</v>
      </c>
      <c r="J31">
        <v>6.2470444784282902E-3</v>
      </c>
      <c r="K31">
        <v>5.9889031600102302E-3</v>
      </c>
      <c r="L31">
        <f t="shared" si="0"/>
        <v>6.1591291430225237E-3</v>
      </c>
    </row>
    <row r="32" spans="1:12" x14ac:dyDescent="0.3">
      <c r="A32" t="s">
        <v>44</v>
      </c>
      <c r="B32">
        <v>6.0933949804514703E-3</v>
      </c>
      <c r="C32">
        <v>5.7636679128597202E-3</v>
      </c>
      <c r="D32">
        <v>6.2047408824633804E-3</v>
      </c>
      <c r="E32">
        <v>5.9653168249587801E-3</v>
      </c>
      <c r="F32">
        <v>5.9158003599894199E-3</v>
      </c>
      <c r="G32">
        <v>5.7471726093583199E-3</v>
      </c>
      <c r="H32">
        <v>6.04866837527378E-3</v>
      </c>
      <c r="I32">
        <v>6.0253308079222002E-3</v>
      </c>
      <c r="J32">
        <v>6.1144258745498099E-3</v>
      </c>
      <c r="K32">
        <v>5.6676132973634301E-3</v>
      </c>
      <c r="L32">
        <f t="shared" si="0"/>
        <v>5.9546131925190312E-3</v>
      </c>
    </row>
    <row r="33" spans="1:12" x14ac:dyDescent="0.3">
      <c r="A33" t="s">
        <v>28</v>
      </c>
      <c r="B33">
        <v>5.4133185321136104E-3</v>
      </c>
      <c r="C33">
        <v>5.7145009106759096E-3</v>
      </c>
      <c r="D33">
        <v>5.8590236537725202E-3</v>
      </c>
      <c r="E33">
        <v>5.8817363996323804E-3</v>
      </c>
      <c r="F33">
        <v>5.6383853927333503E-3</v>
      </c>
      <c r="G33">
        <v>5.5696695953948803E-3</v>
      </c>
      <c r="H33">
        <v>5.6704708576161703E-3</v>
      </c>
      <c r="I33">
        <v>5.7117682095643796E-3</v>
      </c>
      <c r="J33">
        <v>5.7955450891709597E-3</v>
      </c>
      <c r="K33">
        <v>5.7706779334396399E-3</v>
      </c>
      <c r="L33">
        <f t="shared" si="0"/>
        <v>5.7025096574113802E-3</v>
      </c>
    </row>
    <row r="34" spans="1:12" x14ac:dyDescent="0.3">
      <c r="A34" t="s">
        <v>33</v>
      </c>
      <c r="B34">
        <v>5.2953478213775603E-3</v>
      </c>
      <c r="C34">
        <v>5.4852508392515898E-3</v>
      </c>
      <c r="D34">
        <v>4.9798867320453698E-3</v>
      </c>
      <c r="E34">
        <v>5.1378154254365501E-3</v>
      </c>
      <c r="F34">
        <v>5.1000300717793197E-3</v>
      </c>
      <c r="G34">
        <v>5.0936618463373199E-3</v>
      </c>
      <c r="H34">
        <v>5.2035222796067296E-3</v>
      </c>
      <c r="I34">
        <v>5.3312628924347301E-3</v>
      </c>
      <c r="J34">
        <v>5.38444352134387E-3</v>
      </c>
      <c r="K34">
        <v>5.1573581108906299E-3</v>
      </c>
      <c r="L34">
        <f t="shared" ref="L34:L65" si="1">AVERAGE(B34:K34)</f>
        <v>5.2168579540503674E-3</v>
      </c>
    </row>
    <row r="35" spans="1:12" x14ac:dyDescent="0.3">
      <c r="A35" t="s">
        <v>38</v>
      </c>
      <c r="B35">
        <v>5.3320260343514498E-3</v>
      </c>
      <c r="C35">
        <v>5.26686869119182E-3</v>
      </c>
      <c r="D35">
        <v>5.0125625044443499E-3</v>
      </c>
      <c r="E35">
        <v>5.3205177516486603E-3</v>
      </c>
      <c r="F35">
        <v>5.0240215260059298E-3</v>
      </c>
      <c r="G35">
        <v>5.0840378676518597E-3</v>
      </c>
      <c r="H35">
        <v>5.0898223888636998E-3</v>
      </c>
      <c r="I35">
        <v>5.3404648595275902E-3</v>
      </c>
      <c r="J35">
        <v>5.1539970080714502E-3</v>
      </c>
      <c r="K35">
        <v>5.0041434802105796E-3</v>
      </c>
      <c r="L35">
        <f t="shared" si="1"/>
        <v>5.1628462111967394E-3</v>
      </c>
    </row>
    <row r="36" spans="1:12" x14ac:dyDescent="0.3">
      <c r="A36" t="s">
        <v>6</v>
      </c>
      <c r="B36">
        <v>4.9534797541942897E-3</v>
      </c>
      <c r="C36">
        <v>5.04635353265105E-3</v>
      </c>
      <c r="D36">
        <v>5.1119435451408802E-3</v>
      </c>
      <c r="E36">
        <v>5.0337858531592904E-3</v>
      </c>
      <c r="F36">
        <v>5.0450485350476701E-3</v>
      </c>
      <c r="G36">
        <v>5.2056037586985602E-3</v>
      </c>
      <c r="H36">
        <v>4.8658463397053299E-3</v>
      </c>
      <c r="I36">
        <v>5.1931612359664798E-3</v>
      </c>
      <c r="J36">
        <v>5.0666008080884001E-3</v>
      </c>
      <c r="K36">
        <v>5.0365237018037299E-3</v>
      </c>
      <c r="L36">
        <f t="shared" si="1"/>
        <v>5.0558347064455665E-3</v>
      </c>
    </row>
    <row r="37" spans="1:12" x14ac:dyDescent="0.3">
      <c r="A37" t="s">
        <v>26</v>
      </c>
      <c r="B37">
        <v>5.1281628461475196E-3</v>
      </c>
      <c r="C37">
        <v>4.9243122971548998E-3</v>
      </c>
      <c r="D37">
        <v>4.9572033094084297E-3</v>
      </c>
      <c r="E37">
        <v>4.9039866632901198E-3</v>
      </c>
      <c r="F37">
        <v>5.1057606047912501E-3</v>
      </c>
      <c r="G37">
        <v>5.1269510965842096E-3</v>
      </c>
      <c r="H37">
        <v>5.24031006176738E-3</v>
      </c>
      <c r="I37">
        <v>5.1141438265264799E-3</v>
      </c>
      <c r="J37">
        <v>5.0073069229853101E-3</v>
      </c>
      <c r="K37">
        <v>4.99815150581306E-3</v>
      </c>
      <c r="L37">
        <f t="shared" si="1"/>
        <v>5.0506289134468656E-3</v>
      </c>
    </row>
    <row r="38" spans="1:12" x14ac:dyDescent="0.3">
      <c r="A38" t="s">
        <v>12</v>
      </c>
      <c r="B38">
        <v>5.1992462884241399E-3</v>
      </c>
      <c r="C38">
        <v>4.9615028507278098E-3</v>
      </c>
      <c r="D38">
        <v>5.1134146390240396E-3</v>
      </c>
      <c r="E38">
        <v>5.1582873660846297E-3</v>
      </c>
      <c r="F38">
        <v>4.7697221907461503E-3</v>
      </c>
      <c r="G38">
        <v>5.1343592251079503E-3</v>
      </c>
      <c r="H38">
        <v>4.8049724296983197E-3</v>
      </c>
      <c r="I38">
        <v>5.0261270799533096E-3</v>
      </c>
      <c r="J38">
        <v>5.0187530342488598E-3</v>
      </c>
      <c r="K38">
        <v>5.1335770394277799E-3</v>
      </c>
      <c r="L38">
        <f t="shared" si="1"/>
        <v>5.0319962143442996E-3</v>
      </c>
    </row>
    <row r="39" spans="1:12" x14ac:dyDescent="0.3">
      <c r="A39" t="s">
        <v>20</v>
      </c>
      <c r="B39">
        <v>4.9889220170609002E-3</v>
      </c>
      <c r="C39">
        <v>4.9161562049785702E-3</v>
      </c>
      <c r="D39">
        <v>5.0066372554184897E-3</v>
      </c>
      <c r="E39">
        <v>4.9578197432826902E-3</v>
      </c>
      <c r="F39">
        <v>5.0858709228387604E-3</v>
      </c>
      <c r="G39">
        <v>4.8930348477689402E-3</v>
      </c>
      <c r="H39">
        <v>4.9145314451849303E-3</v>
      </c>
      <c r="I39">
        <v>5.0532331445708196E-3</v>
      </c>
      <c r="J39">
        <v>5.0025353860677904E-3</v>
      </c>
      <c r="K39">
        <v>5.0237140273035798E-3</v>
      </c>
      <c r="L39">
        <f t="shared" si="1"/>
        <v>4.9842454994475476E-3</v>
      </c>
    </row>
    <row r="40" spans="1:12" x14ac:dyDescent="0.3">
      <c r="A40" t="s">
        <v>1</v>
      </c>
      <c r="B40">
        <v>4.9027872713082697E-3</v>
      </c>
      <c r="C40">
        <v>5.0487480832680804E-3</v>
      </c>
      <c r="D40">
        <v>4.95291980576874E-3</v>
      </c>
      <c r="E40">
        <v>5.1279795950842097E-3</v>
      </c>
      <c r="F40">
        <v>5.0096981643037901E-3</v>
      </c>
      <c r="G40">
        <v>4.9031935497086798E-3</v>
      </c>
      <c r="H40">
        <v>4.8616952850738396E-3</v>
      </c>
      <c r="I40">
        <v>5.0026814223301701E-3</v>
      </c>
      <c r="J40">
        <v>5.04508541182082E-3</v>
      </c>
      <c r="K40">
        <v>4.88682167817778E-3</v>
      </c>
      <c r="L40">
        <f t="shared" si="1"/>
        <v>4.974161026684438E-3</v>
      </c>
    </row>
    <row r="41" spans="1:12" x14ac:dyDescent="0.3">
      <c r="A41" t="s">
        <v>16</v>
      </c>
      <c r="B41">
        <v>4.56348522530495E-3</v>
      </c>
      <c r="C41">
        <v>4.4118408697333402E-3</v>
      </c>
      <c r="D41">
        <v>4.5058805585538502E-3</v>
      </c>
      <c r="E41">
        <v>4.7020649168084501E-3</v>
      </c>
      <c r="F41">
        <v>4.52616835152182E-3</v>
      </c>
      <c r="G41">
        <v>4.4533877081548399E-3</v>
      </c>
      <c r="H41">
        <v>4.5078447750267099E-3</v>
      </c>
      <c r="I41">
        <v>4.2053348932138898E-3</v>
      </c>
      <c r="J41">
        <v>4.6954780545774696E-3</v>
      </c>
      <c r="K41">
        <v>4.41204811146688E-3</v>
      </c>
      <c r="L41">
        <f t="shared" si="1"/>
        <v>4.4983533464362201E-3</v>
      </c>
    </row>
    <row r="42" spans="1:12" x14ac:dyDescent="0.3">
      <c r="A42" t="s">
        <v>27</v>
      </c>
      <c r="B42">
        <v>4.5254386723711801E-3</v>
      </c>
      <c r="C42">
        <v>4.4579960481925104E-3</v>
      </c>
      <c r="D42">
        <v>4.2886266153991503E-3</v>
      </c>
      <c r="E42">
        <v>4.4346176616200297E-3</v>
      </c>
      <c r="F42">
        <v>4.5610434015387899E-3</v>
      </c>
      <c r="G42">
        <v>4.4458269010730503E-3</v>
      </c>
      <c r="H42">
        <v>4.3956141138958901E-3</v>
      </c>
      <c r="I42">
        <v>4.5263404779993296E-3</v>
      </c>
      <c r="J42">
        <v>4.3822168887746697E-3</v>
      </c>
      <c r="K42">
        <v>4.3365946354230502E-3</v>
      </c>
      <c r="L42">
        <f t="shared" si="1"/>
        <v>4.4354315416287645E-3</v>
      </c>
    </row>
    <row r="43" spans="1:12" x14ac:dyDescent="0.3">
      <c r="A43" t="s">
        <v>19</v>
      </c>
      <c r="B43">
        <v>4.0898301828395803E-3</v>
      </c>
      <c r="C43">
        <v>4.1485360411452803E-3</v>
      </c>
      <c r="D43">
        <v>4.2862561573304E-3</v>
      </c>
      <c r="E43">
        <v>4.2625184934302496E-3</v>
      </c>
      <c r="F43">
        <v>4.5598691097673101E-3</v>
      </c>
      <c r="G43">
        <v>3.9684901034927099E-3</v>
      </c>
      <c r="H43">
        <v>4.40611055977506E-3</v>
      </c>
      <c r="I43">
        <v>4.2543006983572001E-3</v>
      </c>
      <c r="J43">
        <v>4.3714592530765001E-3</v>
      </c>
      <c r="K43">
        <v>4.2301879539368599E-3</v>
      </c>
      <c r="L43">
        <f t="shared" si="1"/>
        <v>4.257755855315115E-3</v>
      </c>
    </row>
    <row r="44" spans="1:12" x14ac:dyDescent="0.3">
      <c r="A44" t="s">
        <v>17</v>
      </c>
      <c r="B44">
        <v>3.9746635864733098E-3</v>
      </c>
      <c r="C44">
        <v>4.1758968679258598E-3</v>
      </c>
      <c r="D44">
        <v>4.0609197889879198E-3</v>
      </c>
      <c r="E44">
        <v>3.9756872003493798E-3</v>
      </c>
      <c r="F44">
        <v>4.0079164115691497E-3</v>
      </c>
      <c r="G44">
        <v>4.08214540594448E-3</v>
      </c>
      <c r="H44">
        <v>3.91866382018052E-3</v>
      </c>
      <c r="I44">
        <v>4.0529137535229203E-3</v>
      </c>
      <c r="J44">
        <v>4.1943675619869397E-3</v>
      </c>
      <c r="K44">
        <v>4.0019211888929398E-3</v>
      </c>
      <c r="L44">
        <f t="shared" si="1"/>
        <v>4.0445095585833419E-3</v>
      </c>
    </row>
    <row r="45" spans="1:12" x14ac:dyDescent="0.3">
      <c r="A45" t="s">
        <v>0</v>
      </c>
      <c r="B45">
        <v>3.9869052297756896E-3</v>
      </c>
      <c r="C45">
        <v>4.0601406679363202E-3</v>
      </c>
      <c r="D45">
        <v>3.91599680898151E-3</v>
      </c>
      <c r="E45">
        <v>3.9658746553565601E-3</v>
      </c>
      <c r="F45">
        <v>3.92137267439385E-3</v>
      </c>
      <c r="G45">
        <v>3.8317352881841898E-3</v>
      </c>
      <c r="H45">
        <v>4.0756964489425699E-3</v>
      </c>
      <c r="I45">
        <v>3.83124147191487E-3</v>
      </c>
      <c r="J45">
        <v>4.0326284183414699E-3</v>
      </c>
      <c r="K45">
        <v>4.0054235849287202E-3</v>
      </c>
      <c r="L45">
        <f t="shared" si="1"/>
        <v>3.9627015248755743E-3</v>
      </c>
    </row>
    <row r="46" spans="1:12" x14ac:dyDescent="0.3">
      <c r="A46" t="s">
        <v>21</v>
      </c>
      <c r="B46">
        <v>3.9207819074247698E-3</v>
      </c>
      <c r="C46">
        <v>3.60738231032011E-3</v>
      </c>
      <c r="D46">
        <v>3.8489589666643601E-3</v>
      </c>
      <c r="E46">
        <v>3.7992372048199002E-3</v>
      </c>
      <c r="F46">
        <v>3.4933395695557401E-3</v>
      </c>
      <c r="G46">
        <v>4.08029415361619E-3</v>
      </c>
      <c r="H46">
        <v>3.6991276769455499E-3</v>
      </c>
      <c r="I46">
        <v>3.7699310011751201E-3</v>
      </c>
      <c r="J46">
        <v>4.0797948444928102E-3</v>
      </c>
      <c r="K46">
        <v>4.00563464158966E-3</v>
      </c>
      <c r="L46">
        <f t="shared" si="1"/>
        <v>3.8304482276604206E-3</v>
      </c>
    </row>
    <row r="47" spans="1:12" x14ac:dyDescent="0.3">
      <c r="A47" t="s">
        <v>23</v>
      </c>
      <c r="B47">
        <v>3.5096769219027301E-3</v>
      </c>
      <c r="C47">
        <v>3.2744684228562101E-3</v>
      </c>
      <c r="D47">
        <v>3.1374744724914001E-3</v>
      </c>
      <c r="E47">
        <v>3.2921345952581201E-3</v>
      </c>
      <c r="F47">
        <v>3.4593926710348201E-3</v>
      </c>
      <c r="G47">
        <v>3.4071120562062401E-3</v>
      </c>
      <c r="H47">
        <v>3.4410915443194101E-3</v>
      </c>
      <c r="I47">
        <v>3.5106930637459001E-3</v>
      </c>
      <c r="J47">
        <v>3.3222501799662E-3</v>
      </c>
      <c r="K47">
        <v>3.5613013996188001E-3</v>
      </c>
      <c r="L47">
        <f t="shared" si="1"/>
        <v>3.3915595327399829E-3</v>
      </c>
    </row>
    <row r="48" spans="1:12" x14ac:dyDescent="0.3">
      <c r="A48" t="s">
        <v>46</v>
      </c>
      <c r="B48">
        <v>2.9830286215575398E-3</v>
      </c>
      <c r="C48">
        <v>2.8189929374117201E-3</v>
      </c>
      <c r="D48">
        <v>2.7059479022487E-3</v>
      </c>
      <c r="E48">
        <v>2.8953701597618101E-3</v>
      </c>
      <c r="F48">
        <v>2.9073041483376198E-3</v>
      </c>
      <c r="G48">
        <v>2.9811822985755599E-3</v>
      </c>
      <c r="H48">
        <v>2.7448136093163001E-3</v>
      </c>
      <c r="I48">
        <v>2.8665564728409302E-3</v>
      </c>
      <c r="J48">
        <v>3.12546933382974E-3</v>
      </c>
      <c r="K48">
        <v>3.0824423645130199E-3</v>
      </c>
      <c r="L48">
        <f t="shared" si="1"/>
        <v>2.9111107848392936E-3</v>
      </c>
    </row>
    <row r="49" spans="1:12" x14ac:dyDescent="0.3">
      <c r="A49" t="s">
        <v>18</v>
      </c>
      <c r="B49">
        <v>2.5403181693178698E-3</v>
      </c>
      <c r="C49">
        <v>2.51706454787313E-3</v>
      </c>
      <c r="D49">
        <v>2.5784527933879501E-3</v>
      </c>
      <c r="E49">
        <v>2.7406006614714498E-3</v>
      </c>
      <c r="F49">
        <v>2.4439328310353302E-3</v>
      </c>
      <c r="G49">
        <v>2.4136738987531599E-3</v>
      </c>
      <c r="H49">
        <v>2.5741415548502801E-3</v>
      </c>
      <c r="I49">
        <v>2.5736058856568999E-3</v>
      </c>
      <c r="J49">
        <v>2.5759675853990198E-3</v>
      </c>
      <c r="K49">
        <v>2.57878194036E-3</v>
      </c>
      <c r="L49">
        <f t="shared" si="1"/>
        <v>2.5536539868105091E-3</v>
      </c>
    </row>
    <row r="50" spans="1:12" x14ac:dyDescent="0.3">
      <c r="A50" t="s">
        <v>37</v>
      </c>
      <c r="B50">
        <v>2.2449560310951102E-3</v>
      </c>
      <c r="C50">
        <v>2.3942615096410702E-3</v>
      </c>
      <c r="D50">
        <v>2.25224573316518E-3</v>
      </c>
      <c r="E50">
        <v>2.2796273704769501E-3</v>
      </c>
      <c r="F50">
        <v>2.2576037050745E-3</v>
      </c>
      <c r="G50">
        <v>2.2760557550280699E-3</v>
      </c>
      <c r="H50">
        <v>2.2309679826524099E-3</v>
      </c>
      <c r="I50">
        <v>2.2334302196342299E-3</v>
      </c>
      <c r="J50">
        <v>2.27358563136057E-3</v>
      </c>
      <c r="K50">
        <v>2.2366996094267799E-3</v>
      </c>
      <c r="L50">
        <f t="shared" si="1"/>
        <v>2.2679433547554868E-3</v>
      </c>
    </row>
    <row r="51" spans="1:12" x14ac:dyDescent="0.3">
      <c r="A51" t="s">
        <v>7</v>
      </c>
      <c r="B51">
        <v>2.1292781684859601E-3</v>
      </c>
      <c r="C51">
        <v>2.2056080236818399E-3</v>
      </c>
      <c r="D51">
        <v>2.1585961785187801E-3</v>
      </c>
      <c r="E51">
        <v>2.09268673777219E-3</v>
      </c>
      <c r="F51">
        <v>2.27556831024867E-3</v>
      </c>
      <c r="G51">
        <v>2.2170706230012099E-3</v>
      </c>
      <c r="H51">
        <v>2.1538807768420802E-3</v>
      </c>
      <c r="I51">
        <v>2.1073984809740699E-3</v>
      </c>
      <c r="J51">
        <v>2.1909959546598701E-3</v>
      </c>
      <c r="K51">
        <v>2.158635430715E-3</v>
      </c>
      <c r="L51">
        <f t="shared" si="1"/>
        <v>2.168971868489967E-3</v>
      </c>
    </row>
    <row r="52" spans="1:12" x14ac:dyDescent="0.3">
      <c r="A52" t="s">
        <v>2</v>
      </c>
      <c r="B52">
        <v>2.0904654877874499E-3</v>
      </c>
      <c r="C52">
        <v>2.10194805073969E-3</v>
      </c>
      <c r="D52">
        <v>2.0862996816135501E-3</v>
      </c>
      <c r="E52">
        <v>1.948575866097E-3</v>
      </c>
      <c r="F52">
        <v>1.9869513167227399E-3</v>
      </c>
      <c r="G52">
        <v>2.0984690264054702E-3</v>
      </c>
      <c r="H52">
        <v>2.0746400667753201E-3</v>
      </c>
      <c r="I52">
        <v>2.1274226083920901E-3</v>
      </c>
      <c r="J52">
        <v>2.0182952428100501E-3</v>
      </c>
      <c r="K52">
        <v>2.0727436253659601E-3</v>
      </c>
      <c r="L52">
        <f t="shared" si="1"/>
        <v>2.0605810972709323E-3</v>
      </c>
    </row>
    <row r="53" spans="1:12" x14ac:dyDescent="0.3">
      <c r="A53" t="s">
        <v>34</v>
      </c>
      <c r="B53">
        <v>2.0686453960157701E-3</v>
      </c>
      <c r="C53">
        <v>1.9997472391024601E-3</v>
      </c>
      <c r="D53">
        <v>2.0019898064805798E-3</v>
      </c>
      <c r="E53">
        <v>1.9748163622722698E-3</v>
      </c>
      <c r="F53">
        <v>1.8167502626357699E-3</v>
      </c>
      <c r="G53">
        <v>1.96191545942056E-3</v>
      </c>
      <c r="H53">
        <v>1.9665868072590198E-3</v>
      </c>
      <c r="I53">
        <v>1.9955298188484398E-3</v>
      </c>
      <c r="J53">
        <v>2.0749717251336399E-3</v>
      </c>
      <c r="K53">
        <v>1.98780550666598E-3</v>
      </c>
      <c r="L53">
        <f t="shared" si="1"/>
        <v>1.9848758383834487E-3</v>
      </c>
    </row>
    <row r="54" spans="1:12" x14ac:dyDescent="0.3">
      <c r="A54" t="s">
        <v>4</v>
      </c>
      <c r="B54">
        <v>4.3325910849561198E-4</v>
      </c>
      <c r="C54">
        <v>4.3342483451142802E-4</v>
      </c>
      <c r="D54">
        <v>4.5377783524232402E-4</v>
      </c>
      <c r="E54">
        <v>4.3249957340568701E-4</v>
      </c>
      <c r="F54">
        <v>4.67218584568929E-4</v>
      </c>
      <c r="G54">
        <v>4.8153798167618601E-4</v>
      </c>
      <c r="H54">
        <v>4.5581168044816898E-4</v>
      </c>
      <c r="I54">
        <v>4.4217109687108298E-4</v>
      </c>
      <c r="J54">
        <v>3.9089998126734901E-4</v>
      </c>
      <c r="K54">
        <v>4.1820477770648399E-4</v>
      </c>
      <c r="L54">
        <f t="shared" si="1"/>
        <v>4.408805454193251E-4</v>
      </c>
    </row>
    <row r="55" spans="1:12" x14ac:dyDescent="0.3">
      <c r="A55" t="s">
        <v>13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f t="shared" si="1"/>
        <v>0</v>
      </c>
    </row>
  </sheetData>
  <sortState xmlns:xlrd2="http://schemas.microsoft.com/office/spreadsheetml/2017/richdata2" ref="A2:L55">
    <sortCondition descending="1" ref="L2:L55"/>
  </sortState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Izabele</dc:creator>
  <cp:lastModifiedBy>Izabele</cp:lastModifiedBy>
  <dcterms:created xsi:type="dcterms:W3CDTF">2021-05-04T01:31:07Z</dcterms:created>
  <dcterms:modified xsi:type="dcterms:W3CDTF">2021-05-07T00:19:19Z</dcterms:modified>
</cp:coreProperties>
</file>