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f4e8d1b372434f" /></Relationships>
</file>

<file path=xl/workbook.xml><?xml version="1.0" encoding="utf-8"?>
<x:workbook xmlns:x="http://schemas.openxmlformats.org/spreadsheetml/2006/main">
  <x:sheets>
    <x:sheet xmlns:r="http://schemas.openxmlformats.org/officeDocument/2006/relationships" name="Final Summary" sheetId="1" r:id="R7c19816fd8bd4270"/>
    <x:sheet xmlns:r="http://schemas.openxmlformats.org/officeDocument/2006/relationships" name="Final Coding" sheetId="2" r:id="Re20c4b80c90f4bb1"/>
    <x:sheet xmlns:r="http://schemas.openxmlformats.org/officeDocument/2006/relationships" name="Adjudicated Cases" sheetId="3" r:id="Rb035b1d4b8544876"/>
    <x:sheet xmlns:r="http://schemas.openxmlformats.org/officeDocument/2006/relationships" name="Method Note" sheetId="4" r:id="Rd28c693e6ad547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4"/>
      <x:color rgb="FFFFFFFF"/>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D9EAF7"/>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cellXfs>
  <x:cellStyles count="1">
    <x:cellStyle name="Normal" xfId="0"/>
  </x:cellStyles>
  <x:dxfs count="1">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acc47db5d7462d" /><Relationship Type="http://schemas.openxmlformats.org/officeDocument/2006/relationships/theme" Target="/xl/theme/theme1.xml" Id="Rb96fae1e47b64e3b" /><Relationship Type="http://schemas.openxmlformats.org/officeDocument/2006/relationships/sharedStrings" Target="/xl/sharedStrings.xml" Id="R54baf796ec3745cd" /><Relationship Type="http://schemas.openxmlformats.org/officeDocument/2006/relationships/worksheet" Target="/xl/worksheets/sheet1.xml" Id="R7c19816fd8bd4270" /><Relationship Type="http://schemas.openxmlformats.org/officeDocument/2006/relationships/worksheet" Target="/xl/worksheets/sheet2.xml" Id="Re20c4b80c90f4bb1" /><Relationship Type="http://schemas.openxmlformats.org/officeDocument/2006/relationships/worksheet" Target="/xl/worksheets/sheet3.xml" Id="Rb035b1d4b8544876" /><Relationship Type="http://schemas.openxmlformats.org/officeDocument/2006/relationships/worksheet" Target="/xl/worksheets/sheet4.xml" Id="Rd28c693e6ad547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55" hidden="0" customWidth="1"/>
  </x:cols>
  <x:sheetData>
    <x:row r="1">
      <x:c r="A1" s="6" t="str">
        <x:v>Final Qualitative Coding Summary</x:v>
      </x:c>
      <x:c r="B1" s="6"/>
      <x:c r="C1" s="6"/>
      <x:c r="D1" s="6"/>
    </x:row>
    <x:row r="2">
      <x:c r="A2" s="16" t="str">
        <x:v>Item</x:v>
      </x:c>
      <x:c r="B2" s="16" t="str">
        <x:v>Count</x:v>
      </x:c>
      <x:c r="C2" s="16" t="str">
        <x:v>Percent</x:v>
      </x:c>
      <x:c r="D2" s="16" t="str">
        <x:v>Notes</x:v>
      </x:c>
    </x:row>
    <x:row r="3">
      <x:c r="A3" s="24" t="str">
        <x:v>Total cases</x:v>
      </x:c>
      <x:c r="B3" s="24" t="n">
        <x:v>30</x:v>
      </x:c>
      <x:c r="C3" s="25" t="n">
        <x:v>1</x:v>
      </x:c>
      <x:c r="D3" s="24" t="str">
        <x:v>Final sample after adjudication.</x:v>
      </x:c>
    </x:row>
    <x:row r="4">
      <x:c r="A4" s="24" t="str">
        <x:v>TP</x:v>
      </x:c>
      <x:c r="B4" s="24" t="n">
        <x:v>8</x:v>
      </x:c>
      <x:c r="C4" s="25" t="n">
        <x:v>0.26666666666666666</x:v>
      </x:c>
      <x:c r="D4" s="24" t="str"/>
    </x:row>
    <x:row r="5">
      <x:c r="A5" s="24" t="str">
        <x:v>TN</x:v>
      </x:c>
      <x:c r="B5" s="24" t="n">
        <x:v>8</x:v>
      </x:c>
      <x:c r="C5" s="25" t="n">
        <x:v>0.26666666666666666</x:v>
      </x:c>
      <x:c r="D5" s="24" t="str"/>
    </x:row>
    <x:row r="6">
      <x:c r="A6" s="24" t="str">
        <x:v>FP</x:v>
      </x:c>
      <x:c r="B6" s="24" t="n">
        <x:v>7</x:v>
      </x:c>
      <x:c r="C6" s="25" t="n">
        <x:v>0.23333333333333334</x:v>
      </x:c>
      <x:c r="D6" s="24" t="str"/>
    </x:row>
    <x:row r="7">
      <x:c r="A7" s="24" t="str">
        <x:v>FN</x:v>
      </x:c>
      <x:c r="B7" s="24" t="n">
        <x:v>7</x:v>
      </x:c>
      <x:c r="C7" s="25" t="n">
        <x:v>0.23333333333333334</x:v>
      </x:c>
      <x:c r="D7" s="24" t="str"/>
    </x:row>
    <x:row r="8">
      <x:c r="A8" s="24" t="str">
        <x:v>RC2 — Correct</x:v>
      </x:c>
      <x:c r="B8" s="24" t="n">
        <x:v>14</x:v>
      </x:c>
      <x:c r="C8" s="25" t="n">
        <x:v>0.4666666666666667</x:v>
      </x:c>
      <x:c r="D8" s="24" t="str">
        <x:v>Final adjudicated RC.</x:v>
      </x:c>
    </x:row>
    <x:row r="9">
      <x:c r="A9" s="24" t="str">
        <x:v>RC1 — Partially correct</x:v>
      </x:c>
      <x:c r="B9" s="24" t="n">
        <x:v>11</x:v>
      </x:c>
      <x:c r="C9" s="25" t="n">
        <x:v>0.36666666666666664</x:v>
      </x:c>
      <x:c r="D9" s="24" t="str">
        <x:v>Final adjudicated RC.</x:v>
      </x:c>
    </x:row>
    <x:row r="10">
      <x:c r="A10" s="24" t="str">
        <x:v>RC0 — Incorrect</x:v>
      </x:c>
      <x:c r="B10" s="24" t="n">
        <x:v>5</x:v>
      </x:c>
      <x:c r="C10" s="25" t="n">
        <x:v>0.16666666666666666</x:v>
      </x:c>
      <x:c r="D10" s="24" t="str">
        <x:v>Final adjudicated RC.</x:v>
      </x:c>
    </x:row>
    <x:row r="11">
      <x:c r="A11" s="24" t="str">
        <x:v>ES2 — Fully supported</x:v>
      </x:c>
      <x:c r="B11" s="24" t="n">
        <x:v>17</x:v>
      </x:c>
      <x:c r="C11" s="25" t="n">
        <x:v>0.5666666666666667</x:v>
      </x:c>
      <x:c r="D11" s="24" t="str">
        <x:v>Final adjudicated ES.</x:v>
      </x:c>
    </x:row>
    <x:row r="12">
      <x:c r="A12" s="24" t="str">
        <x:v>ES1 — Partially supported</x:v>
      </x:c>
      <x:c r="B12" s="24" t="n">
        <x:v>10</x:v>
      </x:c>
      <x:c r="C12" s="25" t="n">
        <x:v>0.3333333333333333</x:v>
      </x:c>
      <x:c r="D12" s="24" t="str">
        <x:v>Final adjudicated ES.</x:v>
      </x:c>
    </x:row>
    <x:row r="13">
      <x:c r="A13" s="24" t="str">
        <x:v>ES0 — Not supported</x:v>
      </x:c>
      <x:c r="B13" s="24" t="n">
        <x:v>3</x:v>
      </x:c>
      <x:c r="C13" s="25" t="n">
        <x:v>0.1</x:v>
      </x:c>
      <x:c r="D13" s="24" t="str">
        <x:v>Final adjudicated ES.</x:v>
      </x:c>
    </x:row>
    <x:row r="14">
      <x:c r="A14" s="24" t="str">
        <x:v>Correct label, wrong reason</x:v>
      </x:c>
      <x:c r="B14" s="24" t="n">
        <x:v>0</x:v>
      </x:c>
      <x:c r="C14" s="25" t="n">
        <x:v>0</x:v>
      </x:c>
      <x:c r="D14" s="24" t="str">
        <x:v>Defined as TP/TN with final RC0.</x:v>
      </x:c>
    </x:row>
    <x:row r="17">
      <x:c r="A17" s="6" t="str">
        <x:v>Agreement Before Adjudication</x:v>
      </x:c>
      <x:c r="B17" s="6"/>
      <x:c r="C17" s="6"/>
      <x:c r="D17" s="6"/>
    </x:row>
    <x:row r="18">
      <x:c r="A18" s="16" t="str">
        <x:v>Metric</x:v>
      </x:c>
      <x:c r="B18" s="16" t="str">
        <x:v>RC</x:v>
      </x:c>
      <x:c r="C18" s="16" t="str">
        <x:v>ES</x:v>
      </x:c>
      <x:c r="D18" s="16" t="str">
        <x:v>Notes</x:v>
      </x:c>
    </x:row>
    <x:row r="19">
      <x:c r="A19" s="24" t="str">
        <x:v>Exact percent agreement</x:v>
      </x:c>
      <x:c r="B19" s="25" t="n">
        <x:v>0.8666666666666667</x:v>
      </x:c>
      <x:c r="C19" s="25" t="n">
        <x:v>0.8333333333333334</x:v>
      </x:c>
      <x:c r="D19" s="24" t="str">
        <x:v>Based on the final pre-adjudication coder files.</x:v>
      </x:c>
    </x:row>
    <x:row r="20">
      <x:c r="A20" s="24" t="str">
        <x:v>Quadratic-weighted Cohen's kappa</x:v>
      </x:c>
      <x:c r="B20" s="30" t="n">
        <x:v>0.7222222222</x:v>
      </x:c>
      <x:c r="C20" s="30" t="n">
        <x:v>0.8267898383</x:v>
      </x:c>
      <x:c r="D20" s="24" t="str">
        <x:v>Ordinal agreement statistic.</x:v>
      </x:c>
    </x:row>
    <x:row r="21">
      <x:c r="A21" s="24" t="str">
        <x:v>Remaining disagreements before adjudication</x:v>
      </x:c>
      <x:c r="B21" s="24" t="n">
        <x:v>4</x:v>
      </x:c>
      <x:c r="C21" s="24" t="n">
        <x:v>5</x:v>
      </x:c>
      <x:c r="D21" s="24" t="str">
        <x:v>Resolved in the adjudication file.</x:v>
      </x:c>
    </x:row>
  </x:sheetData>
  <x:mergeCells>
    <x:mergeCell ref="A1:D1"/>
    <x:mergeCell ref="A17:D17"/>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5" hidden="0" customWidth="1"/>
    <x:col min="3" max="3" width="12" hidden="0" customWidth="1"/>
    <x:col min="4" max="4" width="62" hidden="0" customWidth="1"/>
    <x:col min="5" max="5" width="16" hidden="0" customWidth="1"/>
    <x:col min="6" max="6" width="22" hidden="0" customWidth="1"/>
    <x:col min="7" max="7" width="52" hidden="0" customWidth="1"/>
    <x:col min="8" max="8" width="62" hidden="0" customWidth="1"/>
    <x:col min="9" max="9" width="15" hidden="0" customWidth="1"/>
    <x:col min="10" max="10" width="15" hidden="0" customWidth="1"/>
    <x:col min="11" max="11" width="10" hidden="0" customWidth="1"/>
    <x:col min="12" max="12" width="42" hidden="0" customWidth="1"/>
    <x:col min="13" max="13" width="72" hidden="0" customWidth="1"/>
    <x:col min="14" max="14" width="22"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8" hidden="0" customWidth="1"/>
    <x:col min="22" max="22" width="55" hidden="0" customWidth="1"/>
  </x:cols>
  <x:sheetData>
    <x:row r="1">
      <x:c r="A1" s="16" t="str">
        <x:v>Case ID</x:v>
      </x:c>
      <x:c r="B1" s="16" t="str">
        <x:v>Project</x:v>
      </x:c>
      <x:c r="C1" s="16" t="str">
        <x:v>Story ID</x:v>
      </x:c>
      <x:c r="D1" s="16" t="str">
        <x:v>User Story</x:v>
      </x:c>
      <x:c r="E1" s="16" t="str">
        <x:v>QUS Dimension</x:v>
      </x:c>
      <x:c r="F1" s="16" t="str">
        <x:v>QUS Criterion</x:v>
      </x:c>
      <x:c r="G1" s="16" t="str">
        <x:v>Criterion Definition</x:v>
      </x:c>
      <x:c r="H1" s="16" t="str">
        <x:v>Decision Rule</x:v>
      </x:c>
      <x:c r="I1" s="16" t="str">
        <x:v>Ground Truth</x:v>
      </x:c>
      <x:c r="J1" s="16" t="str">
        <x:v>LLM Decision</x:v>
      </x:c>
      <x:c r="K1" s="16" t="str">
        <x:v>Quadrant</x:v>
      </x:c>
      <x:c r="L1" s="16" t="str">
        <x:v>LLM Evidence</x:v>
      </x:c>
      <x:c r="M1" s="16" t="str">
        <x:v>LLM Rationale</x:v>
      </x:c>
      <x:c r="N1" s="16" t="str">
        <x:v>Related Story IDs</x:v>
      </x:c>
      <x:c r="O1" s="16" t="str">
        <x:v>Coder 1 RC</x:v>
      </x:c>
      <x:c r="P1" s="16" t="str">
        <x:v>Coder 2 RC</x:v>
      </x:c>
      <x:c r="Q1" s="16" t="str">
        <x:v>Final RC</x:v>
      </x:c>
      <x:c r="R1" s="16" t="str">
        <x:v>Coder 1 ES</x:v>
      </x:c>
      <x:c r="S1" s="16" t="str">
        <x:v>Coder 2 ES</x:v>
      </x:c>
      <x:c r="T1" s="16" t="str">
        <x:v>Final ES</x:v>
      </x:c>
      <x:c r="U1" s="16" t="str">
        <x:v>Resolution Status</x:v>
      </x:c>
      <x:c r="V1" s="16" t="str">
        <x:v>Adjudication Notes</x:v>
      </x:c>
    </x:row>
    <x:row r="2">
      <x:c r="A2" s="24" t="str">
        <x:v>Q01</x:v>
      </x:c>
      <x:c r="B2" s="24" t="str">
        <x:v>PlanningPoker</x:v>
      </x:c>
      <x:c r="C2" s="24" t="str">
        <x:v>PP-046</x:v>
      </x:c>
      <x:c r="D2" s="24" t="str">
        <x:v>As a developer, I want to have the application function correctly in Internet Explorer 6 and 7, Firefox 1.5 and 2, and Safari 2, so that as many people as possible can fully use the application.</x:v>
      </x:c>
      <x:c r="E2" s="24" t="str">
        <x:v>Syntactic</x:v>
      </x:c>
      <x:c r="F2" s="24" t="str">
        <x:v>Minimal</x:v>
      </x:c>
      <x:c r="G2" s="24" t="str">
        <x:v>A user story contains nothing more than role, means, and optional ends/rationale.</x:v>
      </x:c>
      <x:c r="H2" s="24" t="str">
        <x:v>Violation when the core story includes comments, mock-up notes, implementation/testing hints, procedural notes, or other information that should be external to the story sentence.</x:v>
      </x:c>
      <x:c r="I2" s="24" t="str">
        <x:v>Violation</x:v>
      </x:c>
      <x:c r="J2" s="24" t="str">
        <x:v>Violation</x:v>
      </x:c>
      <x:c r="K2" s="24" t="str">
        <x:v>TP</x:v>
      </x:c>
      <x:c r="L2" s="24" t="str">
        <x:v>Internet Explorer 6 and 7, Firefox 1.5 and 2, and Safari 2</x:v>
      </x:c>
      <x:c r="M2" s="24" t="str">
        <x:v>Browser compatibility matrix is testing/implementation detail beyond the core story.</x:v>
      </x:c>
      <x:c r="N2" s="24" t="str">
        <x:v>[]</x:v>
      </x:c>
      <x:c r="O2" s="24" t="str">
        <x:v>RC0 — Incorrect</x:v>
      </x:c>
      <x:c r="P2" s="24" t="str">
        <x:v>RC2 — Correct</x:v>
      </x:c>
      <x:c r="Q2" s="32" t="str">
        <x:v>RC2 — Correct</x:v>
      </x:c>
      <x:c r="R2" s="24" t="str">
        <x:v>ES2 — Fully supported</x:v>
      </x:c>
      <x:c r="S2" s="24" t="str">
        <x:v>ES2 — Fully supported</x:v>
      </x:c>
      <x:c r="T2" s="32" t="str">
        <x:v>ES2 — Fully supported</x:v>
      </x:c>
      <x:c r="U2" s="24" t="str">
        <x:v>Adjudicated</x:v>
      </x:c>
      <x:c r="V2" s="24" t="str">
        <x:v>Resolve RC disagreement.</x:v>
      </x:c>
    </x:row>
    <x:row r="3">
      <x:c r="A3" s="24" t="str">
        <x:v>Q02</x:v>
      </x:c>
      <x:c r="B3" s="24" t="str">
        <x:v>BADCamp</x:v>
      </x:c>
      <x:c r="C3" s="24" t="str">
        <x:v>BC-013</x:v>
      </x:c>
      <x:c r="D3" s="24" t="str">
        <x:v>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x:v>
      </x:c>
      <x:c r="E3" s="24" t="str">
        <x:v>Pragmatic</x:v>
      </x:c>
      <x:c r="F3" s="24" t="str">
        <x:v>Complete</x:v>
      </x:c>
      <x:c r="G3" s="24" t="str">
        <x:v>Implementing the set of user stories creates a feature-complete application; crucial steps are not missing.</x:v>
      </x:c>
      <x:c r="H3" s="24" t="str">
        <x:v>Violation when the backlog evidences a necessary complementary capability that is absent, such as update/read/delete behavior whose required creation capability is missing. Attach the violation to the story that exposes the gap and explain the missing complementary requirement.</x:v>
      </x:c>
      <x:c r="I3" s="24" t="str">
        <x:v>No Violation</x:v>
      </x:c>
      <x:c r="J3" s="24" t="str">
        <x:v>No Violation</x:v>
      </x:c>
      <x:c r="K3" s="24" t="str">
        <x:v>TN</x:v>
      </x:c>
      <x:c r="L3" s="24" t="str">
        <x:v>view that is attached to their training node that shows all attendee information</x:v>
      </x:c>
      <x:c r="M3" s="24" t="str">
        <x:v>Trainer attendance view is supported by training and registration data; no missing necessary complement is exposed here.</x:v>
      </x:c>
      <x:c r="N3" s="24" t="str">
        <x:v>[]</x:v>
      </x:c>
      <x:c r="O3" s="24" t="str">
        <x:v>RC2 — Correct</x:v>
      </x:c>
      <x:c r="P3" s="24" t="str">
        <x:v>RC2 — Correct</x:v>
      </x:c>
      <x:c r="Q3" s="32" t="str">
        <x:v>RC2 — Correct</x:v>
      </x:c>
      <x:c r="R3" s="24" t="str">
        <x:v>ES1 — Partially supported</x:v>
      </x:c>
      <x:c r="S3" s="24" t="str">
        <x:v>ES1 — Partially supported</x:v>
      </x:c>
      <x:c r="T3" s="32" t="str">
        <x:v>ES1 — Partially supported</x:v>
      </x:c>
      <x:c r="U3" s="24" t="str">
        <x:v>Agreement</x:v>
      </x:c>
      <x:c r="V3" s="24" t="str">
        <x:v>Coders agreed; no adjudication required.</x:v>
      </x:c>
    </x:row>
    <x:row r="4">
      <x:c r="A4" s="24" t="str">
        <x:v>Q03</x:v>
      </x:c>
      <x:c r="B4" s="24" t="str">
        <x:v>Zooniverse</x:v>
      </x:c>
      <x:c r="C4" s="24" t="str">
        <x:v>ZO-014</x:v>
      </x:c>
      <x:c r="D4" s="24" t="str">
        <x:v>As a user, I want to identify broadcaster logos in videos, and receive related information about them.</x:v>
      </x:c>
      <x:c r="E4" s="24" t="str">
        <x:v>Semantic</x:v>
      </x:c>
      <x:c r="F4" s="24" t="str">
        <x:v>Conceptually sound</x:v>
      </x:c>
      <x:c r="G4" s="24" t="str">
        <x:v>The means expresses a feature and the ends expresses a rationale for that feature.</x:v>
      </x:c>
      <x:c r="H4" s="24" t="str">
        <x:v>Violation when the means does not state a feature, or when the ends introduces another required feature instead of explaining why the means is valuable.</x:v>
      </x:c>
      <x:c r="I4" s="24" t="str">
        <x:v>No Violation</x:v>
      </x:c>
      <x:c r="J4" s="24" t="str">
        <x:v>Violation</x:v>
      </x:c>
      <x:c r="K4" s="24" t="str">
        <x:v>FP</x:v>
      </x:c>
      <x:c r="L4" s="24" t="str">
        <x:v>and receive related information about them.</x:v>
      </x:c>
      <x:c r="M4" s="24" t="str">
        <x:v>The clause introduces another required feature instead of explaining why identifying broadcaster logos is valuable.</x:v>
      </x:c>
      <x:c r="N4" s="24" t="str">
        <x:v>[]</x:v>
      </x:c>
      <x:c r="O4" s="24" t="str">
        <x:v>RC0 — Incorrect</x:v>
      </x:c>
      <x:c r="P4" s="24" t="str">
        <x:v>RC0 — Incorrect</x:v>
      </x:c>
      <x:c r="Q4" s="32" t="str">
        <x:v>RC0 — Incorrect</x:v>
      </x:c>
      <x:c r="R4" s="24" t="str">
        <x:v>ES1 — Partially supported</x:v>
      </x:c>
      <x:c r="S4" s="24" t="str">
        <x:v>ES1 — Partially supported</x:v>
      </x:c>
      <x:c r="T4" s="32" t="str">
        <x:v>ES1 — Partially supported</x:v>
      </x:c>
      <x:c r="U4" s="24" t="str">
        <x:v>Agreement</x:v>
      </x:c>
      <x:c r="V4" s="24" t="str">
        <x:v>Coders agreed; no adjudication required.</x:v>
      </x:c>
    </x:row>
    <x:row r="5">
      <x:c r="A5" s="24" t="str">
        <x:v>Q04</x:v>
      </x:c>
      <x:c r="B5" s="24" t="str">
        <x:v>PlanningPoker</x:v>
      </x:c>
      <x:c r="C5" s="24" t="str">
        <x:v>PP-027</x:v>
      </x:c>
      <x:c r="D5" s="24" t="str">
        <x:v>As a moderator, I want to select whether to have the team estimate with {0, 1/2, 1, 2, 3, 5, 8, etc.} or {0, 1, 2, 4, 8, 16, 32, etc.}, so that the team can use either the modified Fibonacci sequence or powers of 2.</x:v>
      </x:c>
      <x:c r="E5" s="24" t="str">
        <x:v>Semantic</x:v>
      </x:c>
      <x:c r="F5" s="24" t="str">
        <x:v>Problem-oriented</x:v>
      </x:c>
      <x:c r="G5" s="24" t="str">
        <x:v>A user story specifies the problem or stakeholder need, not the solution to it.</x:v>
      </x:c>
      <x:c r="H5" s="24" t="str">
        <x:v>Violation when the story unnecessarily prescribes concrete UI widgets, technical mechanisms, implementation details, algorithms, storage formats, or other solution choices instead of the stakeholder need.</x:v>
      </x:c>
      <x:c r="I5" s="24" t="str">
        <x:v>Violation</x:v>
      </x:c>
      <x:c r="J5" s="24" t="str">
        <x:v>No Violation</x:v>
      </x:c>
      <x:c r="K5" s="24" t="str">
        <x:v>FN</x:v>
      </x:c>
      <x:c r="L5" s="24" t="str"/>
      <x:c r="M5" s="24" t="str">
        <x:v>The story expresses a domain-level choice between estimation scales without prescribing technical implementation.</x:v>
      </x:c>
      <x:c r="N5" s="24" t="str">
        <x:v>[]</x:v>
      </x:c>
      <x:c r="O5" s="24" t="str">
        <x:v>RC2 — Correct</x:v>
      </x:c>
      <x:c r="P5" s="24" t="str">
        <x:v>RC1 — Partially correct</x:v>
      </x:c>
      <x:c r="Q5" s="32" t="str">
        <x:v>RC1 — Partially correct</x:v>
      </x:c>
      <x:c r="R5" s="24" t="str">
        <x:v>ES0 — Not supported</x:v>
      </x:c>
      <x:c r="S5" s="24" t="str">
        <x:v>ES0 — Not supported</x:v>
      </x:c>
      <x:c r="T5" s="32" t="str">
        <x:v>ES0 — Not supported</x:v>
      </x:c>
      <x:c r="U5" s="24" t="str">
        <x:v>Adjudicated</x:v>
      </x:c>
      <x:c r="V5" s="24" t="str">
        <x:v>Resolve RC disagreement.</x:v>
      </x:c>
    </x:row>
    <x:row r="6">
      <x:c r="A6" s="24" t="str">
        <x:v>Q05</x:v>
      </x:c>
      <x:c r="B6" s="24" t="str">
        <x:v>BADCamp</x:v>
      </x:c>
      <x:c r="C6" s="24" t="str">
        <x:v>BC-017</x:v>
      </x:c>
      <x:c r="D6" s="24" t="str">
        <x:v>As a anonymoususer, I want to have a training landing page with an intro section and a list of all training offerings and promote call for trainings, so that I can shop for training all with one page and we can have a call for trainings for selection.</x:v>
      </x:c>
      <x:c r="E6" s="24" t="str">
        <x:v>Semantic</x:v>
      </x:c>
      <x:c r="F6" s="24" t="str">
        <x:v>Unambiguous</x:v>
      </x:c>
      <x:c r="G6" s="24" t="str">
        <x:v>A user story avoids terms or abstractions that lead to multiple materially different interpretations.</x:v>
      </x:c>
      <x:c r="H6" s="24" t="str">
        <x:v>Violation when vague, underspecified, overloaded, or unclear terms allow materially different requirements interpretations. Do not flag harmless stylistic variation.</x:v>
      </x:c>
      <x:c r="I6" s="24" t="str">
        <x:v>Violation</x:v>
      </x:c>
      <x:c r="J6" s="24" t="str">
        <x:v>Violation</x:v>
      </x:c>
      <x:c r="K6" s="24" t="str">
        <x:v>TP</x:v>
      </x:c>
      <x:c r="L6" s="24" t="str">
        <x:v>promote call for trainings</x:v>
      </x:c>
      <x:c r="M6" s="24" t="str">
        <x:v>The phrase 'promote call for trainings' is unclear and could mean advertising a request for proposals, highlighting training submissions, or another materially different action.</x:v>
      </x:c>
      <x:c r="N6" s="24" t="str">
        <x:v>[]</x:v>
      </x:c>
      <x:c r="O6" s="24" t="str">
        <x:v>RC2 — Correct</x:v>
      </x:c>
      <x:c r="P6" s="24" t="str">
        <x:v>RC2 — Correct</x:v>
      </x:c>
      <x:c r="Q6" s="32" t="str">
        <x:v>RC2 — Correct</x:v>
      </x:c>
      <x:c r="R6" s="24" t="str">
        <x:v>ES2 — Fully supported</x:v>
      </x:c>
      <x:c r="S6" s="24" t="str">
        <x:v>ES2 — Fully supported</x:v>
      </x:c>
      <x:c r="T6" s="32" t="str">
        <x:v>ES2 — Fully supported</x:v>
      </x:c>
      <x:c r="U6" s="24" t="str">
        <x:v>Agreement</x:v>
      </x:c>
      <x:c r="V6" s="24" t="str">
        <x:v>Coders agreed; no adjudication required.</x:v>
      </x:c>
    </x:row>
    <x:row r="7">
      <x:c r="A7" s="24" t="str">
        <x:v>Q06</x:v>
      </x:c>
      <x:c r="B7" s="24" t="str">
        <x:v>Zooniverse</x:v>
      </x:c>
      <x:c r="C7" s="24" t="str">
        <x:v>ZO-026</x:v>
      </x:c>
      <x:c r="D7" s="24" t="str">
        <x:v>As an admin, I want to prefilter the content using search on high­level asset information such as metadata and tags either recognized by the system of provided by the user.</x:v>
      </x:c>
      <x:c r="E7" s="24" t="str">
        <x:v>Pragmatic</x:v>
      </x:c>
      <x:c r="F7" s="24" t="str">
        <x:v>Independent</x:v>
      </x:c>
      <x:c r="G7" s="24" t="str">
        <x:v>The user story is self-contained and has no inherent dependencies on other stories.</x:v>
      </x:c>
      <x:c r="H7" s="24" t="str">
        <x:v>Violation when the requested feature inherently depends on another story being implemented first. Do not infer arbitrary technical dependencies; identify a concrete requirement-level dependency and cite the related story.</x:v>
      </x:c>
      <x:c r="I7" s="24" t="str">
        <x:v>No Violation</x:v>
      </x:c>
      <x:c r="J7" s="24" t="str">
        <x:v>No Violation</x:v>
      </x:c>
      <x:c r="K7" s="24" t="str">
        <x:v>TN</x:v>
      </x:c>
      <x:c r="L7" s="24" t="str"/>
      <x:c r="M7" s="24" t="str">
        <x:v>The story can use system-recognized metadata or tags, so it does not inherently depend on another backlog story.</x:v>
      </x:c>
      <x:c r="N7" s="24" t="str">
        <x:v>[]</x:v>
      </x:c>
      <x:c r="O7" s="24" t="str">
        <x:v>RC2 — Correct</x:v>
      </x:c>
      <x:c r="P7" s="24" t="str">
        <x:v>RC2 — Correct</x:v>
      </x:c>
      <x:c r="Q7" s="32" t="str">
        <x:v>RC2 — Correct</x:v>
      </x:c>
      <x:c r="R7" s="24" t="str">
        <x:v>ES0 — Not supported</x:v>
      </x:c>
      <x:c r="S7" s="24" t="str">
        <x:v>ES1 — Partially supported</x:v>
      </x:c>
      <x:c r="T7" s="32" t="str">
        <x:v>ES1 — Partially supported</x:v>
      </x:c>
      <x:c r="U7" s="24" t="str">
        <x:v>Adjudicated</x:v>
      </x:c>
      <x:c r="V7" s="24" t="str">
        <x:v>Resolve ES disagreement.</x:v>
      </x:c>
    </x:row>
    <x:row r="8">
      <x:c r="A8" s="24" t="str">
        <x:v>Q07</x:v>
      </x:c>
      <x:c r="B8" s="24" t="str">
        <x:v>PlanningPoker</x:v>
      </x:c>
      <x:c r="C8" s="24" t="str">
        <x:v>PP-046</x:v>
      </x:c>
      <x:c r="D8" s="24" t="str">
        <x:v>As a developer, I want to have the application function correctly in Internet Explorer 6 and 7, Firefox 1.5 and 2, and Safari 2, so that as many people as possible can fully use the application.</x:v>
      </x:c>
      <x:c r="E8" s="24" t="str">
        <x:v>Pragmatic</x:v>
      </x:c>
      <x:c r="F8" s="24" t="str">
        <x:v>Estimatable</x:v>
      </x:c>
      <x:c r="G8" s="24" t="str">
        <x:v>A story does not denote a coarse-grained requirement that is difficult to plan and prioritize.</x:v>
      </x:c>
      <x:c r="H8" s="24" t="str">
        <x:v>Violation when scope or behavior is so broad, vague, or underspecified that a reasonable implementation estimate cannot be made. Do not require detailed design before estimation.</x:v>
      </x:c>
      <x:c r="I8" s="24" t="str">
        <x:v>No Violation</x:v>
      </x:c>
      <x:c r="J8" s="24" t="str">
        <x:v>Violation</x:v>
      </x:c>
      <x:c r="K8" s="24" t="str">
        <x:v>FP</x:v>
      </x:c>
      <x:c r="L8" s="24" t="str">
        <x:v>application function correctly in Internet Explorer 6 and 7, Firefox 1.5 and 2, and Safari 2</x:v>
      </x:c>
      <x:c r="M8" s="24" t="str">
        <x:v>Whole-application compatibility across multiple legacy browsers is very broad and difficult to plan and estimate as one story.</x:v>
      </x:c>
      <x:c r="N8" s="24" t="str">
        <x:v>[]</x:v>
      </x:c>
      <x:c r="O8" s="24" t="str">
        <x:v>RC1 — Partially correct</x:v>
      </x:c>
      <x:c r="P8" s="24" t="str">
        <x:v>RC1 — Partially correct</x:v>
      </x:c>
      <x:c r="Q8" s="32" t="str">
        <x:v>RC1 — Partially correct</x:v>
      </x:c>
      <x:c r="R8" s="24" t="str">
        <x:v>ES2 — Fully supported</x:v>
      </x:c>
      <x:c r="S8" s="24" t="str">
        <x:v>ES2 — Fully supported</x:v>
      </x:c>
      <x:c r="T8" s="32" t="str">
        <x:v>ES2 — Fully supported</x:v>
      </x:c>
      <x:c r="U8" s="24" t="str">
        <x:v>Agreement</x:v>
      </x:c>
      <x:c r="V8" s="24" t="str">
        <x:v>Coders agreed; no adjudication required.</x:v>
      </x:c>
    </x:row>
    <x:row r="9">
      <x:c r="A9" s="24" t="str">
        <x:v>Q08</x:v>
      </x:c>
      <x:c r="B9" s="24" t="str">
        <x:v>BADCamp</x:v>
      </x:c>
      <x:c r="C9" s="24" t="str">
        <x:v>BC-017</x:v>
      </x:c>
      <x:c r="D9" s="24" t="str">
        <x:v>As a anonymoususer, I want to have a training landing page with an intro section and a list of all training offerings and promote call for trainings, so that I can shop for training all with one page and we can have a call for trainings for selection.</x:v>
      </x:c>
      <x:c r="E9" s="24" t="str">
        <x:v>Syntactic</x:v>
      </x:c>
      <x:c r="F9" s="24" t="str">
        <x:v>Atomic</x:v>
      </x:c>
      <x:c r="G9" s="24" t="str">
        <x:v>A user story expresses a requirement for exactly one feature.</x:v>
      </x:c>
      <x:c r="H9" s="24" t="str">
        <x:v>Violation when the story combines two or more independently implementable, testable, or prioritizable features. Do not flag conjunctions that merely enumerate attributes of one feature.</x:v>
      </x:c>
      <x:c r="I9" s="24" t="str">
        <x:v>Violation</x:v>
      </x:c>
      <x:c r="J9" s="24" t="str">
        <x:v>No Violation</x:v>
      </x:c>
      <x:c r="K9" s="24" t="str">
        <x:v>FN</x:v>
      </x:c>
      <x:c r="L9" s="24" t="str">
        <x:v>training landing page with an intro section and a list of all training offerings</x:v>
      </x:c>
      <x:c r="M9" s="24" t="str">
        <x:v>Single landing-page feature with multiple page sections.</x:v>
      </x:c>
      <x:c r="N9" s="24" t="str">
        <x:v>[]</x:v>
      </x:c>
      <x:c r="O9" s="24" t="str">
        <x:v>RC0 — Incorrect</x:v>
      </x:c>
      <x:c r="P9" s="24" t="str">
        <x:v>RC0 — Incorrect</x:v>
      </x:c>
      <x:c r="Q9" s="32" t="str">
        <x:v>RC0 — Incorrect</x:v>
      </x:c>
      <x:c r="R9" s="24" t="str">
        <x:v>ES1 — Partially supported</x:v>
      </x:c>
      <x:c r="S9" s="24" t="str">
        <x:v>ES1 — Partially supported</x:v>
      </x:c>
      <x:c r="T9" s="32" t="str">
        <x:v>ES1 — Partially supported</x:v>
      </x:c>
      <x:c r="U9" s="24" t="str">
        <x:v>Agreement</x:v>
      </x:c>
      <x:c r="V9" s="24" t="str">
        <x:v>Coders agreed; no adjudication required.</x:v>
      </x:c>
    </x:row>
    <x:row r="10">
      <x:c r="A10" s="24" t="str">
        <x:v>Q09</x:v>
      </x:c>
      <x:c r="B10" s="24" t="str">
        <x:v>Zooniverse</x:v>
      </x:c>
      <x:c r="C10" s="24" t="str">
        <x:v>ZO-034</x:v>
      </x:c>
      <x:c r="D10" s="24" t="str">
        <x:v>As a Zooniverse admin, I want to perform automatic animal attribute preclassification in Snapshot Serengeti.</x:v>
      </x:c>
      <x:c r="E10" s="24" t="str">
        <x:v>Semantic</x:v>
      </x:c>
      <x:c r="F10" s="24" t="str">
        <x:v>Problem-oriented</x:v>
      </x:c>
      <x:c r="G10" s="24" t="str">
        <x:v>A user story specifies the problem or stakeholder need, not the solution to it.</x:v>
      </x:c>
      <x:c r="H10" s="24" t="str">
        <x:v>Violation when the story unnecessarily prescribes concrete UI widgets, technical mechanisms, implementation details, algorithms, storage formats, or other solution choices instead of the stakeholder need.</x:v>
      </x:c>
      <x:c r="I10" s="24" t="str">
        <x:v>Violation</x:v>
      </x:c>
      <x:c r="J10" s="24" t="str">
        <x:v>Violation</x:v>
      </x:c>
      <x:c r="K10" s="24" t="str">
        <x:v>TP</x:v>
      </x:c>
      <x:c r="L10" s="24" t="str">
        <x:v>perform automatic animal attribute preclassification</x:v>
      </x:c>
      <x:c r="M10" s="24" t="str">
        <x:v>Prescribes an automatic preclassification solution rather than only the attribute-classification need.</x:v>
      </x:c>
      <x:c r="N10" s="24" t="str">
        <x:v>[]</x:v>
      </x:c>
      <x:c r="O10" s="24" t="str">
        <x:v>RC0 — Incorrect</x:v>
      </x:c>
      <x:c r="P10" s="24" t="str">
        <x:v>RC2 — Correct</x:v>
      </x:c>
      <x:c r="Q10" s="32" t="str">
        <x:v>RC2 — Correct</x:v>
      </x:c>
      <x:c r="R10" s="24" t="str">
        <x:v>ES1 — Partially supported</x:v>
      </x:c>
      <x:c r="S10" s="24" t="str">
        <x:v>ES2 — Fully supported</x:v>
      </x:c>
      <x:c r="T10" s="32" t="str">
        <x:v>ES2 — Fully supported</x:v>
      </x:c>
      <x:c r="U10" s="24" t="str">
        <x:v>Adjudicated</x:v>
      </x:c>
      <x:c r="V10" s="24" t="str">
        <x:v>Resolve RC disagreement. Resolve ES disagreement.</x:v>
      </x:c>
    </x:row>
    <x:row r="11">
      <x:c r="A11" s="24" t="str">
        <x:v>Q10</x:v>
      </x:c>
      <x:c r="B11" s="24" t="str">
        <x:v>PlanningPoker</x:v>
      </x:c>
      <x:c r="C11" s="24" t="str">
        <x:v>PP-037</x:v>
      </x:c>
      <x:c r="D11" s="24" t="str">
        <x:v>As a participant, I want to be able start a two-minute countdown timer that all participants can see, so that I can limit the time spent discussing the estimates when I think we've talked long enough.</x:v>
      </x:c>
      <x:c r="E11" s="24" t="str">
        <x:v>Pragmatic</x:v>
      </x:c>
      <x:c r="F11" s="24" t="str">
        <x:v>Full sentence</x:v>
      </x:c>
      <x:c r="G11" s="24" t="str">
        <x:v>A user story is a well-formed full sentence.</x:v>
      </x:c>
      <x:c r="H11" s="24" t="str">
        <x:v>Violation when the text is a fragment, grammatically incomplete, or malformed enough that it does not read as a complete sentence. Minor typos that do not break sentence completeness should not automatically be defects.</x:v>
      </x:c>
      <x:c r="I11" s="24" t="str">
        <x:v>No Violation</x:v>
      </x:c>
      <x:c r="J11" s="24" t="str">
        <x:v>No Violation</x:v>
      </x:c>
      <x:c r="K11" s="24" t="str">
        <x:v>TN</x:v>
      </x:c>
      <x:c r="L11" s="24" t="str">
        <x:v>to be able start</x:v>
      </x:c>
      <x:c r="M11" s="24" t="str">
        <x:v>The story contains a minor typo ('to be able start' instead of 'to be able to start'), but it remains a well-formed, grammatically complete sentence.</x:v>
      </x:c>
      <x:c r="N11" s="24" t="str">
        <x:v>[]</x:v>
      </x:c>
      <x:c r="O11" s="24" t="str">
        <x:v>RC2 — Correct</x:v>
      </x:c>
      <x:c r="P11" s="24" t="str">
        <x:v>RC2 — Correct</x:v>
      </x:c>
      <x:c r="Q11" s="32" t="str">
        <x:v>RC2 — Correct</x:v>
      </x:c>
      <x:c r="R11" s="24" t="str">
        <x:v>ES2 — Fully supported</x:v>
      </x:c>
      <x:c r="S11" s="24" t="str">
        <x:v>ES2 — Fully supported</x:v>
      </x:c>
      <x:c r="T11" s="32" t="str">
        <x:v>ES2 — Fully supported</x:v>
      </x:c>
      <x:c r="U11" s="24" t="str">
        <x:v>Agreement</x:v>
      </x:c>
      <x:c r="V11" s="24" t="str">
        <x:v>Coders agreed; no adjudication required.</x:v>
      </x:c>
    </x:row>
    <x:row r="12">
      <x:c r="A12" s="24" t="str">
        <x:v>Q11</x:v>
      </x:c>
      <x:c r="B12" s="24" t="str">
        <x:v>BADCamp</x:v>
      </x:c>
      <x:c r="C12" s="24" t="str">
        <x:v>BC-059</x:v>
      </x:c>
      <x:c r="D12" s="24" t="str">
        <x:v>As a anonymoususer, I want to receive a notification when sessions have been evaluated, so that I know whether I've been accepted or rejected.</x:v>
      </x:c>
      <x:c r="E12" s="24" t="str">
        <x:v>Semantic</x:v>
      </x:c>
      <x:c r="F12" s="24" t="str">
        <x:v>Conflict-free</x:v>
      </x:c>
      <x:c r="G12" s="24" t="str">
        <x:v>A user story is not inconsistent with another user story in the same specification.</x:v>
      </x:c>
      <x:c r="H12" s="24" t="str">
        <x:v>Violation when two stories impose incompatible permissions, behaviors, constraints, states, or rules. Similarity alone is not a conflict.</x:v>
      </x:c>
      <x:c r="I12" s="24" t="str">
        <x:v>No Violation</x:v>
      </x:c>
      <x:c r="J12" s="24" t="str">
        <x:v>Violation</x:v>
      </x:c>
      <x:c r="K12" s="24" t="str">
        <x:v>FP</x:v>
      </x:c>
      <x:c r="L12" s="24" t="str">
        <x:v>As a anonymoususer, I want to receive a notification when sessions have been evaluated</x:v>
      </x:c>
      <x:c r="M12" s="24" t="str">
        <x:v>This story implies an anonymous user can submit a session and have it evaluated, which conflicts with BC-063 that requires the user to be authenticated to submit a session.</x:v>
      </x:c>
      <x:c r="N12" s="24" t="str">
        <x:v>["BC-063"]</x:v>
      </x:c>
      <x:c r="O12" s="24" t="str">
        <x:v>RC0 — Incorrect</x:v>
      </x:c>
      <x:c r="P12" s="24" t="str">
        <x:v>RC0 — Incorrect</x:v>
      </x:c>
      <x:c r="Q12" s="32" t="str">
        <x:v>RC0 — Incorrect</x:v>
      </x:c>
      <x:c r="R12" s="24" t="str">
        <x:v>ES1 — Partially supported</x:v>
      </x:c>
      <x:c r="S12" s="24" t="str">
        <x:v>ES1 — Partially supported</x:v>
      </x:c>
      <x:c r="T12" s="32" t="str">
        <x:v>ES1 — Partially supported</x:v>
      </x:c>
      <x:c r="U12" s="24" t="str">
        <x:v>Agreement</x:v>
      </x:c>
      <x:c r="V12" s="24" t="str">
        <x:v>Coders agreed; no adjudication required.</x:v>
      </x:c>
    </x:row>
    <x:row r="13">
      <x:c r="A13" s="24" t="str">
        <x:v>Q12</x:v>
      </x:c>
      <x:c r="B13" s="24" t="str">
        <x:v>Zooniverse</x:v>
      </x:c>
      <x:c r="C13" s="24" t="str">
        <x:v>ZO-017</x:v>
      </x:c>
      <x:c r="D13" s="24" t="str">
        <x:v>As a user, I want to walk around, access content using a geographical map and be informed if there are videos covering the area, monuments or any other relevant point of interest.</x:v>
      </x:c>
      <x:c r="E13" s="24" t="str">
        <x:v>Pragmatic</x:v>
      </x:c>
      <x:c r="F13" s="24" t="str">
        <x:v>Estimatable</x:v>
      </x:c>
      <x:c r="G13" s="24" t="str">
        <x:v>A story does not denote a coarse-grained requirement that is difficult to plan and prioritize.</x:v>
      </x:c>
      <x:c r="H13" s="24" t="str">
        <x:v>Violation when scope or behavior is so broad, vague, or underspecified that a reasonable implementation estimate cannot be made. Do not require detailed design before estimation.</x:v>
      </x:c>
      <x:c r="I13" s="24" t="str">
        <x:v>Violation</x:v>
      </x:c>
      <x:c r="J13" s="24" t="str">
        <x:v>No Violation</x:v>
      </x:c>
      <x:c r="K13" s="24" t="str">
        <x:v>FN</x:v>
      </x:c>
      <x:c r="L13" s="24" t="str">
        <x:v>walk around, access content using a geographical map and be informed if there are videos covering the area</x:v>
      </x:c>
      <x:c r="M13" s="24" t="str">
        <x:v>Location-based map discovery is a standard mobile/web feature that is estimatable.</x:v>
      </x:c>
      <x:c r="N13" s="24" t="str">
        <x:v>[]</x:v>
      </x:c>
      <x:c r="O13" s="24" t="str">
        <x:v>RC1 — Partially correct</x:v>
      </x:c>
      <x:c r="P13" s="24" t="str">
        <x:v>RC1 — Partially correct</x:v>
      </x:c>
      <x:c r="Q13" s="32" t="str">
        <x:v>RC1 — Partially correct</x:v>
      </x:c>
      <x:c r="R13" s="24" t="str">
        <x:v>ES2 — Fully supported</x:v>
      </x:c>
      <x:c r="S13" s="24" t="str">
        <x:v>ES1 — Partially supported</x:v>
      </x:c>
      <x:c r="T13" s="32" t="str">
        <x:v>ES1 — Partially supported</x:v>
      </x:c>
      <x:c r="U13" s="24" t="str">
        <x:v>Adjudicated</x:v>
      </x:c>
      <x:c r="V13" s="24" t="str">
        <x:v>Resolve ES disagreement.</x:v>
      </x:c>
    </x:row>
    <x:row r="14">
      <x:c r="A14" s="24" t="str">
        <x:v>Q13</x:v>
      </x:c>
      <x:c r="B14" s="24" t="str">
        <x:v>PlanningPoker</x:v>
      </x:c>
      <x:c r="C14" s="24" t="str">
        <x:v>PP-034</x:v>
      </x:c>
      <x:c r="D14" s="24" t="str">
        <x:v>As a participant, I want to be able to change my estimate up until the last person selects a card and all are shown, so that I can change my mind based on information I hear.</x:v>
      </x:c>
      <x:c r="E14" s="24" t="str">
        <x:v>Pragmatic</x:v>
      </x:c>
      <x:c r="F14" s="24" t="str">
        <x:v>Unique</x:v>
      </x:c>
      <x:c r="G14" s="24" t="str">
        <x:v>Every user story is unique; duplicate requirements are avoided.</x:v>
      </x:c>
      <x:c r="H14" s="24" t="str">
        <x:v>Violation when another story expresses the same requirement or one is substantially contained in another without a meaningful difference in actor, context, goal, permission, or business rule. Thematic similarity is not enough.</x:v>
      </x:c>
      <x:c r="I14" s="24" t="str">
        <x:v>Violation</x:v>
      </x:c>
      <x:c r="J14" s="24" t="str">
        <x:v>Violation</x:v>
      </x:c>
      <x:c r="K14" s="24" t="str">
        <x:v>TP</x:v>
      </x:c>
      <x:c r="L14" s="24" t="str">
        <x:v>change my estimate up until the last person selects a card</x:v>
      </x:c>
      <x:c r="M14" s="24" t="str">
        <x:v>This story expresses the same requirement as PP-041, allowing a participant to change their estimate before the round completes.</x:v>
      </x:c>
      <x:c r="N14" s="24" t="str">
        <x:v>["PP-041"]</x:v>
      </x:c>
      <x:c r="O14" s="24" t="str">
        <x:v>RC2 — Correct</x:v>
      </x:c>
      <x:c r="P14" s="24" t="str">
        <x:v>RC2 — Correct</x:v>
      </x:c>
      <x:c r="Q14" s="32" t="str">
        <x:v>RC2 — Correct</x:v>
      </x:c>
      <x:c r="R14" s="24" t="str">
        <x:v>ES2 — Fully supported</x:v>
      </x:c>
      <x:c r="S14" s="24" t="str">
        <x:v>ES2 — Fully supported</x:v>
      </x:c>
      <x:c r="T14" s="32" t="str">
        <x:v>ES2 — Fully supported</x:v>
      </x:c>
      <x:c r="U14" s="24" t="str">
        <x:v>Agreement</x:v>
      </x:c>
      <x:c r="V14" s="24" t="str">
        <x:v>Coders agreed; no adjudication required.</x:v>
      </x:c>
    </x:row>
    <x:row r="15">
      <x:c r="A15" s="24" t="str">
        <x:v>Q14</x:v>
      </x:c>
      <x:c r="B15" s="24" t="str">
        <x:v>BADCamp</x:v>
      </x:c>
      <x:c r="C15" s="24" t="str">
        <x:v>BC-015</x:v>
      </x:c>
      <x:c r="D15" s="24" t="str">
        <x:v>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x:v>
      </x:c>
      <x:c r="E15" s="24" t="str">
        <x:v>Pragmatic</x:v>
      </x:c>
      <x:c r="F15" s="24" t="str">
        <x:v>Uniform</x:v>
      </x:c>
      <x:c r="G15" s="24" t="str">
        <x:v>All user stories in a specification employ the same template.</x:v>
      </x:c>
      <x:c r="H15" s="24" t="str">
        <x:v>Violation when a story materially deviates from the dominant user-story template used by its backlog. Compare with the backlog majority rather than enforcing a universal template independent of the dataset.</x:v>
      </x:c>
      <x:c r="I15" s="24" t="str">
        <x:v>No Violation</x:v>
      </x:c>
      <x:c r="J15" s="24" t="str">
        <x:v>No Violation</x:v>
      </x:c>
      <x:c r="K15" s="24" t="str">
        <x:v>TN</x:v>
      </x:c>
      <x:c r="L15" s="24" t="str">
        <x:v>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x:v>
      </x:c>
      <x:c r="M15" s="24" t="str">
        <x:v>The story follows the dominant 'As a ..., I want to ..., so that ...' template used throughout the backlog.</x:v>
      </x:c>
      <x:c r="N15" s="24" t="str">
        <x:v>[]</x:v>
      </x:c>
      <x:c r="O15" s="24" t="str">
        <x:v>RC2 — Correct</x:v>
      </x:c>
      <x:c r="P15" s="24" t="str">
        <x:v>RC2 — Correct</x:v>
      </x:c>
      <x:c r="Q15" s="32" t="str">
        <x:v>RC2 — Correct</x:v>
      </x:c>
      <x:c r="R15" s="24" t="str">
        <x:v>ES2 — Fully supported</x:v>
      </x:c>
      <x:c r="S15" s="24" t="str">
        <x:v>ES2 — Fully supported</x:v>
      </x:c>
      <x:c r="T15" s="32" t="str">
        <x:v>ES2 — Fully supported</x:v>
      </x:c>
      <x:c r="U15" s="24" t="str">
        <x:v>Agreement</x:v>
      </x:c>
      <x:c r="V15" s="24" t="str">
        <x:v>Coders agreed; no adjudication required.</x:v>
      </x:c>
    </x:row>
    <x:row r="16">
      <x:c r="A16" s="24" t="str">
        <x:v>Q15</x:v>
      </x:c>
      <x:c r="B16" s="24" t="str">
        <x:v>Zooniverse</x:v>
      </x:c>
      <x:c r="C16" s="24" t="str">
        <x:v>ZO-050</x:v>
      </x:c>
      <x:c r="D16" s="24" t="str">
        <x:v>As a Zooniverse admin, I want to know whether I should interrupt a volunteer with text, an image, or a video.</x:v>
      </x:c>
      <x:c r="E16" s="24" t="str">
        <x:v>Pragmatic</x:v>
      </x:c>
      <x:c r="F16" s="24" t="str">
        <x:v>Independent</x:v>
      </x:c>
      <x:c r="G16" s="24" t="str">
        <x:v>The user story is self-contained and has no inherent dependencies on other stories.</x:v>
      </x:c>
      <x:c r="H16" s="24" t="str">
        <x:v>Violation when the requested feature inherently depends on another story being implemented first. Do not infer arbitrary technical dependencies; identify a concrete requirement-level dependency and cite the related story.</x:v>
      </x:c>
      <x:c r="I16" s="24" t="str">
        <x:v>No Violation</x:v>
      </x:c>
      <x:c r="J16" s="24" t="str">
        <x:v>Violation</x:v>
      </x:c>
      <x:c r="K16" s="24" t="str">
        <x:v>FP</x:v>
      </x:c>
      <x:c r="L16" s="24" t="str">
        <x:v>whether I should interrupt a volunteer with text, an image, or a video</x:v>
      </x:c>
      <x:c r="M16" s="24" t="str">
        <x:v>Deciding the medium of an interruption inherently depends on the system first being able to determine when to interrupt, which is established by ZO-049.</x:v>
      </x:c>
      <x:c r="N16" s="24" t="str">
        <x:v>["ZO-049"]</x:v>
      </x:c>
      <x:c r="O16" s="24" t="str">
        <x:v>RC1 — Partially correct</x:v>
      </x:c>
      <x:c r="P16" s="24" t="str">
        <x:v>RC1 — Partially correct</x:v>
      </x:c>
      <x:c r="Q16" s="32" t="str">
        <x:v>RC1 — Partially correct</x:v>
      </x:c>
      <x:c r="R16" s="24" t="str">
        <x:v>ES1 — Partially supported</x:v>
      </x:c>
      <x:c r="S16" s="24" t="str">
        <x:v>ES1 — Partially supported</x:v>
      </x:c>
      <x:c r="T16" s="32" t="str">
        <x:v>ES1 — Partially supported</x:v>
      </x:c>
      <x:c r="U16" s="24" t="str">
        <x:v>Agreement</x:v>
      </x:c>
      <x:c r="V16" s="24" t="str">
        <x:v>Coders agreed; no adjudication required.</x:v>
      </x:c>
    </x:row>
    <x:row r="17">
      <x:c r="A17" s="24" t="str">
        <x:v>Q16</x:v>
      </x:c>
      <x:c r="B17" s="24" t="str">
        <x:v>PlanningPoker</x:v>
      </x:c>
      <x:c r="C17" s="24" t="str">
        <x:v>PP-047</x:v>
      </x:c>
      <x:c r="D17" s="24" t="str">
        <x:v>As a developer, I want to have the site comply with the W3C accessibility guidelines where possible, so that people with accessibility issues can use the application.</x:v>
      </x:c>
      <x:c r="E17" s="24" t="str">
        <x:v>Syntactic</x:v>
      </x:c>
      <x:c r="F17" s="24" t="str">
        <x:v>Minimal</x:v>
      </x:c>
      <x:c r="G17" s="24" t="str">
        <x:v>A user story contains nothing more than role, means, and optional ends/rationale.</x:v>
      </x:c>
      <x:c r="H17" s="24" t="str">
        <x:v>Violation when the core story includes comments, mock-up notes, implementation/testing hints, procedural notes, or other information that should be external to the story sentence.</x:v>
      </x:c>
      <x:c r="I17" s="24" t="str">
        <x:v>Violation</x:v>
      </x:c>
      <x:c r="J17" s="24" t="str">
        <x:v>No Violation</x:v>
      </x:c>
      <x:c r="K17" s="24" t="str">
        <x:v>FN</x:v>
      </x:c>
      <x:c r="L17" s="24" t="str">
        <x:v>As a developer, I want to have the site comply with the W3C accessibility guidelines where possible, so that people with accessibility issues can use the application.</x:v>
      </x:c>
      <x:c r="M17" s="24" t="str">
        <x:v>The story contains only role, means, and rationale. While the means specifies technical constraints, it does not contain extra notes or hints external to the story sentence.</x:v>
      </x:c>
      <x:c r="N17" s="24" t="str">
        <x:v>[]</x:v>
      </x:c>
      <x:c r="O17" s="24" t="str">
        <x:v>RC1 — Partially correct</x:v>
      </x:c>
      <x:c r="P17" s="24" t="str">
        <x:v>RC1 — Partially correct</x:v>
      </x:c>
      <x:c r="Q17" s="32" t="str">
        <x:v>RC1 — Partially correct</x:v>
      </x:c>
      <x:c r="R17" s="24" t="str">
        <x:v>ES2 — Fully supported</x:v>
      </x:c>
      <x:c r="S17" s="24" t="str">
        <x:v>ES2 — Fully supported</x:v>
      </x:c>
      <x:c r="T17" s="32" t="str">
        <x:v>ES2 — Fully supported</x:v>
      </x:c>
      <x:c r="U17" s="24" t="str">
        <x:v>Agreement</x:v>
      </x:c>
      <x:c r="V17" s="24" t="str">
        <x:v>Coders agreed; no adjudication required.</x:v>
      </x:c>
    </x:row>
    <x:row r="18">
      <x:c r="A18" s="24" t="str">
        <x:v>Q17</x:v>
      </x:c>
      <x:c r="B18" s="24" t="str">
        <x:v>BADCamp</x:v>
      </x:c>
      <x:c r="C18" s="24" t="str">
        <x:v>BC-007</x:v>
      </x:c>
      <x:c r="D18" s="24" t="str">
        <x:v>As a trainingcoordinator, I want to have an admin view that helps track registration status for each attendee so that, so that we can see if attendend, refunded, no show.</x:v>
      </x:c>
      <x:c r="E18" s="24" t="str">
        <x:v>Pragmatic</x:v>
      </x:c>
      <x:c r="F18" s="24" t="str">
        <x:v>Full sentence</x:v>
      </x:c>
      <x:c r="G18" s="24" t="str">
        <x:v>A user story is a well-formed full sentence.</x:v>
      </x:c>
      <x:c r="H18" s="24" t="str">
        <x:v>Violation when the text is a fragment, grammatically incomplete, or malformed enough that it does not read as a complete sentence. Minor typos that do not break sentence completeness should not automatically be defects.</x:v>
      </x:c>
      <x:c r="I18" s="24" t="str">
        <x:v>Violation</x:v>
      </x:c>
      <x:c r="J18" s="24" t="str">
        <x:v>Violation</x:v>
      </x:c>
      <x:c r="K18" s="24" t="str">
        <x:v>TP</x:v>
      </x:c>
      <x:c r="L18" s="24" t="str">
        <x:v>so that, so that we can see if attendend, refunded, no show.</x:v>
      </x:c>
      <x:c r="M18" s="24" t="str">
        <x:v>The rationale clause is grammatically malformed and incomplete.</x:v>
      </x:c>
      <x:c r="N18" s="24" t="str">
        <x:v>[]</x:v>
      </x:c>
      <x:c r="O18" s="24" t="str">
        <x:v>RC2 — Correct</x:v>
      </x:c>
      <x:c r="P18" s="24" t="str">
        <x:v>RC2 — Correct</x:v>
      </x:c>
      <x:c r="Q18" s="32" t="str">
        <x:v>RC2 — Correct</x:v>
      </x:c>
      <x:c r="R18" s="24" t="str">
        <x:v>ES2 — Fully supported</x:v>
      </x:c>
      <x:c r="S18" s="24" t="str">
        <x:v>ES2 — Fully supported</x:v>
      </x:c>
      <x:c r="T18" s="32" t="str">
        <x:v>ES2 — Fully supported</x:v>
      </x:c>
      <x:c r="U18" s="24" t="str">
        <x:v>Agreement</x:v>
      </x:c>
      <x:c r="V18" s="24" t="str">
        <x:v>Coders agreed; no adjudication required.</x:v>
      </x:c>
    </x:row>
    <x:row r="19">
      <x:c r="A19" s="24" t="str">
        <x:v>Q18</x:v>
      </x:c>
      <x:c r="B19" s="24" t="str">
        <x:v>Zooniverse</x:v>
      </x:c>
      <x:c r="C19" s="24" t="str">
        <x:v>ZO-043</x:v>
      </x:c>
      <x:c r="D19" s="24" t="str">
        <x:v>As a Zooniverse admin, I want to assess the probability/weight of a volunteer’s classification based on their experience.</x:v>
      </x:c>
      <x:c r="E19" s="24" t="str">
        <x:v>Syntactic</x:v>
      </x:c>
      <x:c r="F19" s="24" t="str">
        <x:v>Well-formed</x:v>
      </x:c>
      <x:c r="G19" s="24" t="str">
        <x:v>A user story includes at least a role and a means (the expected functionality).</x:v>
      </x:c>
      <x:c r="H19" s="24" t="str">
        <x:v>Violation when either the stakeholder role or the requested functionality cannot be identified from the core story text.</x:v>
      </x:c>
      <x:c r="I19" s="24" t="str">
        <x:v>No Violation</x:v>
      </x:c>
      <x:c r="J19" s="24" t="str">
        <x:v>No Violation</x:v>
      </x:c>
      <x:c r="K19" s="24" t="str">
        <x:v>TN</x:v>
      </x:c>
      <x:c r="L19" s="24" t="str">
        <x:v>As a Zooniverse admin, I want to assess the probability/weight of a volunteer’s classification</x:v>
      </x:c>
      <x:c r="M19" s="24" t="str">
        <x:v>The story clearly states a stakeholder role (Zooniverse admin) and the requested functionality (assess the probability/weight of a volunteer’s classification).</x:v>
      </x:c>
      <x:c r="N19" s="24" t="str">
        <x:v>[]</x:v>
      </x:c>
      <x:c r="O19" s="24" t="str">
        <x:v>RC2 — Correct</x:v>
      </x:c>
      <x:c r="P19" s="24" t="str">
        <x:v>RC2 — Correct</x:v>
      </x:c>
      <x:c r="Q19" s="32" t="str">
        <x:v>RC2 — Correct</x:v>
      </x:c>
      <x:c r="R19" s="24" t="str">
        <x:v>ES2 — Fully supported</x:v>
      </x:c>
      <x:c r="S19" s="24" t="str">
        <x:v>ES2 — Fully supported</x:v>
      </x:c>
      <x:c r="T19" s="32" t="str">
        <x:v>ES2 — Fully supported</x:v>
      </x:c>
      <x:c r="U19" s="24" t="str">
        <x:v>Agreement</x:v>
      </x:c>
      <x:c r="V19" s="24" t="str">
        <x:v>Coders agreed; no adjudication required.</x:v>
      </x:c>
    </x:row>
    <x:row r="20">
      <x:c r="A20" s="24" t="str">
        <x:v>Q19</x:v>
      </x:c>
      <x:c r="B20" s="24" t="str">
        <x:v>PlanningPoker</x:v>
      </x:c>
      <x:c r="C20" s="24" t="str">
        <x:v>PP-045</x:v>
      </x:c>
      <x:c r="D20" s="24" t="str">
        <x:v>As a developer, I want to have created database indexes, so that the queries run as fast as possible.</x:v>
      </x:c>
      <x:c r="E20" s="24" t="str">
        <x:v>Semantic</x:v>
      </x:c>
      <x:c r="F20" s="24" t="str">
        <x:v>Unambiguous</x:v>
      </x:c>
      <x:c r="G20" s="24" t="str">
        <x:v>A user story avoids terms or abstractions that lead to multiple materially different interpretations.</x:v>
      </x:c>
      <x:c r="H20" s="24" t="str">
        <x:v>Violation when vague, underspecified, overloaded, or unclear terms allow materially different requirements interpretations. Do not flag harmless stylistic variation.</x:v>
      </x:c>
      <x:c r="I20" s="24" t="str">
        <x:v>No Violation</x:v>
      </x:c>
      <x:c r="J20" s="24" t="str">
        <x:v>Violation</x:v>
      </x:c>
      <x:c r="K20" s="24" t="str">
        <x:v>FP</x:v>
      </x:c>
      <x:c r="L20" s="24" t="str">
        <x:v>created database indexes, so that the queries run as fast as possible</x:v>
      </x:c>
      <x:c r="M20" s="24" t="str">
        <x:v>'as fast as possible' is vague and can be interpreted in many ways (which queries, performance targets), leading to materially different technical work.</x:v>
      </x:c>
      <x:c r="N20" s="24" t="str">
        <x:v>[]</x:v>
      </x:c>
      <x:c r="O20" s="24" t="str">
        <x:v>RC1 — Partially correct</x:v>
      </x:c>
      <x:c r="P20" s="24" t="str">
        <x:v>RC1 — Partially correct</x:v>
      </x:c>
      <x:c r="Q20" s="32" t="str">
        <x:v>RC1 — Partially correct</x:v>
      </x:c>
      <x:c r="R20" s="24" t="str">
        <x:v>ES2 — Fully supported</x:v>
      </x:c>
      <x:c r="S20" s="24" t="str">
        <x:v>ES2 — Fully supported</x:v>
      </x:c>
      <x:c r="T20" s="32" t="str">
        <x:v>ES2 — Fully supported</x:v>
      </x:c>
      <x:c r="U20" s="24" t="str">
        <x:v>Agreement</x:v>
      </x:c>
      <x:c r="V20" s="24" t="str">
        <x:v>Coders agreed; no adjudication required.</x:v>
      </x:c>
    </x:row>
    <x:row r="21">
      <x:c r="A21" s="24" t="str">
        <x:v>Q20</x:v>
      </x:c>
      <x:c r="B21" s="24" t="str">
        <x:v>BADCamp</x:v>
      </x:c>
      <x:c r="C21" s="24" t="str">
        <x:v>BC-023</x:v>
      </x:c>
      <x:c r="D21" s="24" t="str">
        <x:v>As a authenticateduser, I want to identify myself as and pay for a $350 company sponsorship, so that I can easily become a sponsor at this level without having to interface with badcamp personnel to get a sponsorship.</x:v>
      </x:c>
      <x:c r="E21" s="24" t="str">
        <x:v>Syntactic</x:v>
      </x:c>
      <x:c r="F21" s="24" t="str">
        <x:v>Atomic</x:v>
      </x:c>
      <x:c r="G21" s="24" t="str">
        <x:v>A user story expresses a requirement for exactly one feature.</x:v>
      </x:c>
      <x:c r="H21" s="24" t="str">
        <x:v>Violation when the story combines two or more independently implementable, testable, or prioritizable features. Do not flag conjunctions that merely enumerate attributes of one feature.</x:v>
      </x:c>
      <x:c r="I21" s="24" t="str">
        <x:v>Violation</x:v>
      </x:c>
      <x:c r="J21" s="24" t="str">
        <x:v>No Violation</x:v>
      </x:c>
      <x:c r="K21" s="24" t="str">
        <x:v>FN</x:v>
      </x:c>
      <x:c r="L21" s="24" t="str">
        <x:v>identify myself as and pay for a $350 company sponsorship</x:v>
      </x:c>
      <x:c r="M21" s="24" t="str">
        <x:v>This describes a single user goal (becoming and paying for a sponsorship) typically implemented as one purchase workflow, not clearly two independent features.</x:v>
      </x:c>
      <x:c r="N21" s="24" t="str">
        <x:v>[]</x:v>
      </x:c>
      <x:c r="O21" s="24" t="str">
        <x:v>RC1 — Partially correct</x:v>
      </x:c>
      <x:c r="P21" s="24" t="str">
        <x:v>RC1 — Partially correct</x:v>
      </x:c>
      <x:c r="Q21" s="32" t="str">
        <x:v>RC1 — Partially correct</x:v>
      </x:c>
      <x:c r="R21" s="24" t="str">
        <x:v>ES2 — Fully supported</x:v>
      </x:c>
      <x:c r="S21" s="24" t="str">
        <x:v>ES2 — Fully supported</x:v>
      </x:c>
      <x:c r="T21" s="32" t="str">
        <x:v>ES2 — Fully supported</x:v>
      </x:c>
      <x:c r="U21" s="24" t="str">
        <x:v>Agreement</x:v>
      </x:c>
      <x:c r="V21" s="24" t="str">
        <x:v>Coders agreed; no adjudication required.</x:v>
      </x:c>
    </x:row>
    <x:row r="22">
      <x:c r="A22" s="24" t="str">
        <x:v>Q21</x:v>
      </x:c>
      <x:c r="B22" s="24" t="str">
        <x:v>Zooniverse</x:v>
      </x:c>
      <x:c r="C22" s="24" t="str">
        <x:v>ZO-028</x:v>
      </x:c>
      <x:c r="D22" s="24" t="str">
        <x:v>As a Zooniverse admin, I want to detect when a scientist should be prompted to look at a subject, based on annotations and information from Talk comments.</x:v>
      </x:c>
      <x:c r="E22" s="24" t="str">
        <x:v>Semantic</x:v>
      </x:c>
      <x:c r="F22" s="24" t="str">
        <x:v>Problem-oriented</x:v>
      </x:c>
      <x:c r="G22" s="24" t="str">
        <x:v>A user story specifies the problem or stakeholder need, not the solution to it.</x:v>
      </x:c>
      <x:c r="H22" s="24" t="str">
        <x:v>Violation when the story unnecessarily prescribes concrete UI widgets, technical mechanisms, implementation details, algorithms, storage formats, or other solution choices instead of the stakeholder need.</x:v>
      </x:c>
      <x:c r="I22" s="24" t="str">
        <x:v>Violation</x:v>
      </x:c>
      <x:c r="J22" s="24" t="str">
        <x:v>Violation</x:v>
      </x:c>
      <x:c r="K22" s="24" t="str">
        <x:v>TP</x:v>
      </x:c>
      <x:c r="L22" s="24" t="str">
        <x:v>based on annotations and information from Talk comments</x:v>
      </x:c>
      <x:c r="M22" s="24" t="str">
        <x:v>Requires detection based on specific information sources (annotations and Talk) which prescribes a solution rather than only stating the need to prompt scientists appropriately.</x:v>
      </x:c>
      <x:c r="N22" s="24" t="str">
        <x:v>[]</x:v>
      </x:c>
      <x:c r="O22" s="24" t="str">
        <x:v>RC1 — Partially correct</x:v>
      </x:c>
      <x:c r="P22" s="24" t="str">
        <x:v>RC2 — Correct</x:v>
      </x:c>
      <x:c r="Q22" s="32" t="str">
        <x:v>RC1 — Partially correct</x:v>
      </x:c>
      <x:c r="R22" s="24" t="str">
        <x:v>ES2 — Fully supported</x:v>
      </x:c>
      <x:c r="S22" s="24" t="str">
        <x:v>ES2 — Fully supported</x:v>
      </x:c>
      <x:c r="T22" s="32" t="str">
        <x:v>ES2 — Fully supported</x:v>
      </x:c>
      <x:c r="U22" s="24" t="str">
        <x:v>Adjudicated</x:v>
      </x:c>
      <x:c r="V22" s="24" t="str">
        <x:v>Resolve RC disagreement.</x:v>
      </x:c>
    </x:row>
    <x:row r="23">
      <x:c r="A23" s="24" t="str">
        <x:v>Q22</x:v>
      </x:c>
      <x:c r="B23" s="24" t="str">
        <x:v>PlanningPoker</x:v>
      </x:c>
      <x:c r="C23" s="24" t="str">
        <x:v>PP-035</x:v>
      </x:c>
      <x:c r="D23" s="24" t="str">
        <x:v>As a participant, I want to be able to see each estimator's prior estimates for the story being estimated, so that I can see how his or her opinion has changed so I can ask questions.</x:v>
      </x:c>
      <x:c r="E23" s="24" t="str">
        <x:v>Pragmatic</x:v>
      </x:c>
      <x:c r="F23" s="24" t="str">
        <x:v>Complete</x:v>
      </x:c>
      <x:c r="G23" s="24" t="str">
        <x:v>Implementing the set of user stories creates a feature-complete application; crucial steps are not missing.</x:v>
      </x:c>
      <x:c r="H23" s="24" t="str">
        <x:v>Violation when the backlog evidences a necessary complementary capability that is absent, such as update/read/delete behavior whose required creation capability is missing. Attach the violation to the story that exposes the gap and explain the missing complementary requirement.</x:v>
      </x:c>
      <x:c r="I23" s="24" t="str">
        <x:v>No Violation</x:v>
      </x:c>
      <x:c r="J23" s="24" t="str">
        <x:v>No Violation</x:v>
      </x:c>
      <x:c r="K23" s="24" t="str">
        <x:v>TN</x:v>
      </x:c>
      <x:c r="L23" s="24" t="str">
        <x:v>see each estimator's prior estimates for the story being estimated</x:v>
      </x:c>
      <x:c r="M23" s="24" t="str">
        <x:v>Viewing prior estimates is supported by prior-round history/navigation (PP-039) and transcript features (PP-017); complementary capabilities present.</x:v>
      </x:c>
      <x:c r="N23" s="24" t="str">
        <x:v>["PP-039", "PP-017"]</x:v>
      </x:c>
      <x:c r="O23" s="24" t="str">
        <x:v>RC2 — Correct</x:v>
      </x:c>
      <x:c r="P23" s="24" t="str">
        <x:v>RC2 — Correct</x:v>
      </x:c>
      <x:c r="Q23" s="32" t="str">
        <x:v>RC2 — Correct</x:v>
      </x:c>
      <x:c r="R23" s="24" t="str">
        <x:v>ES2 — Fully supported</x:v>
      </x:c>
      <x:c r="S23" s="24" t="str">
        <x:v>ES2 — Fully supported</x:v>
      </x:c>
      <x:c r="T23" s="32" t="str">
        <x:v>ES2 — Fully supported</x:v>
      </x:c>
      <x:c r="U23" s="24" t="str">
        <x:v>Agreement</x:v>
      </x:c>
      <x:c r="V23" s="24" t="str">
        <x:v>Coders agreed; no adjudication required.</x:v>
      </x:c>
    </x:row>
    <x:row r="24">
      <x:c r="A24" s="24" t="str">
        <x:v>Q23</x:v>
      </x:c>
      <x:c r="B24" s="24" t="str">
        <x:v>BADCamp</x:v>
      </x:c>
      <x:c r="C24" s="24" t="str">
        <x:v>BC-014</x:v>
      </x:c>
      <x:c r="D24" s="24" t="str">
        <x:v>As a trainingcoordinator, I want to have an admin view where all trainee information is shown and can be filtered to show a single training session, so that I can see WTF is happening.</x:v>
      </x:c>
      <x:c r="E24" s="24" t="str">
        <x:v>Pragmatic</x:v>
      </x:c>
      <x:c r="F24" s="24" t="str">
        <x:v>Complete</x:v>
      </x:c>
      <x:c r="G24" s="24" t="str">
        <x:v>Implementing the set of user stories creates a feature-complete application; crucial steps are not missing.</x:v>
      </x:c>
      <x:c r="H24" s="24" t="str">
        <x:v>Violation when the backlog evidences a necessary complementary capability that is absent, such as update/read/delete behavior whose required creation capability is missing. Attach the violation to the story that exposes the gap and explain the missing complementary requirement.</x:v>
      </x:c>
      <x:c r="I24" s="24" t="str">
        <x:v>No Violation</x:v>
      </x:c>
      <x:c r="J24" s="24" t="str">
        <x:v>Violation</x:v>
      </x:c>
      <x:c r="K24" s="24" t="str">
        <x:v>FP</x:v>
      </x:c>
      <x:c r="L24" s="24" t="str">
        <x:v>admin view where all trainee information is shown and can be filtered</x:v>
      </x:c>
      <x:c r="M24" s="24" t="str">
        <x:v>Filtering trainee info assumes trainee registration data exists; the backlog lacks an explicit training registration/create-attendance story to supply that data, so a complementary requirement is missing.</x:v>
      </x:c>
      <x:c r="N24" s="24" t="str">
        <x:v>["BC-006", "BC-007", "BC-008", "BC-015"]</x:v>
      </x:c>
      <x:c r="O24" s="24" t="str">
        <x:v>RC0 — Incorrect</x:v>
      </x:c>
      <x:c r="P24" s="24" t="str">
        <x:v>RC0 — Incorrect</x:v>
      </x:c>
      <x:c r="Q24" s="32" t="str">
        <x:v>RC0 — Incorrect</x:v>
      </x:c>
      <x:c r="R24" s="24" t="str">
        <x:v>ES0 — Not supported</x:v>
      </x:c>
      <x:c r="S24" s="24" t="str">
        <x:v>ES0 — Not supported</x:v>
      </x:c>
      <x:c r="T24" s="32" t="str">
        <x:v>ES0 — Not supported</x:v>
      </x:c>
      <x:c r="U24" s="24" t="str">
        <x:v>Agreement</x:v>
      </x:c>
      <x:c r="V24" s="24" t="str">
        <x:v>Coders agreed; no adjudication required.</x:v>
      </x:c>
    </x:row>
    <x:row r="25">
      <x:c r="A25" s="24" t="str">
        <x:v>Q24</x:v>
      </x:c>
      <x:c r="B25" s="24" t="str">
        <x:v>Zooniverse</x:v>
      </x:c>
      <x:c r="C25" s="24" t="str">
        <x:v>ZO-060</x:v>
      </x:c>
      <x:c r="D25" s="24" t="str">
        <x:v>As an admin, I want to see a summary of articles, so that I reuse them.</x:v>
      </x:c>
      <x:c r="E25" s="24" t="str">
        <x:v>Pragmatic</x:v>
      </x:c>
      <x:c r="F25" s="24" t="str">
        <x:v>Uniform</x:v>
      </x:c>
      <x:c r="G25" s="24" t="str">
        <x:v>All user stories in a specification employ the same template.</x:v>
      </x:c>
      <x:c r="H25" s="24" t="str">
        <x:v>Violation when a story materially deviates from the dominant user-story template used by its backlog. Compare with the backlog majority rather than enforcing a universal template independent of the dataset.</x:v>
      </x:c>
      <x:c r="I25" s="24" t="str">
        <x:v>Violation</x:v>
      </x:c>
      <x:c r="J25" s="24" t="str">
        <x:v>No Violation</x:v>
      </x:c>
      <x:c r="K25" s="24" t="str">
        <x:v>FN</x:v>
      </x:c>
      <x:c r="L25" s="24" t="str">
        <x:v>As an admin, I want to see a summary of articles, so that I reuse them.</x:v>
      </x:c>
      <x:c r="M25" s="24" t="str">
        <x:v>Matches the dominant 'As a &lt;role&gt;, I want to &lt;action&gt;' template used by the majority of the backlog (role varies but template is consistent across stories).</x:v>
      </x:c>
      <x:c r="N25" s="24" t="str">
        <x:v>["ZO-001", "ZO-002", "ZO-003", "ZO-004", "ZO-005", "ZO-006", "ZO-007", "ZO-008", "ZO-009", "ZO-010", "ZO-011", "ZO-012", "ZO-013", "ZO-014", "ZO-015", "ZO-016", "ZO-017", "ZO-018", "ZO-019", "ZO-020", "ZO-021", "ZO-022", "ZO-023", "ZO-024", "ZO-025", "ZO-026", "ZO-027", "ZO-028", "ZO-029", "ZO-030", "ZO-031", "ZO-032", "ZO-033", "ZO-034", "ZO-035", "ZO-036", "ZO-037", "ZO-038", "ZO-039", "ZO-040", "ZO-041", "ZO-042", "ZO-043", "ZO-044", "ZO-045", "ZO-046", "ZO-047", "ZO-048", "ZO-049", "ZO-050", "ZO-051", "ZO-052", "ZO-053", "ZO-054", "ZO-055", "ZO-056", "ZO-057", "ZO-058", "ZO-059", "ZO-060"]</x:v>
      </x:c>
      <x:c r="O25" s="24" t="str">
        <x:v>RC1 — Partially correct</x:v>
      </x:c>
      <x:c r="P25" s="24" t="str">
        <x:v>RC1 — Partially correct</x:v>
      </x:c>
      <x:c r="Q25" s="32" t="str">
        <x:v>RC1 — Partially correct</x:v>
      </x:c>
      <x:c r="R25" s="24" t="str">
        <x:v>ES1 — Partially supported</x:v>
      </x:c>
      <x:c r="S25" s="24" t="str">
        <x:v>ES1 — Partially supported</x:v>
      </x:c>
      <x:c r="T25" s="32" t="str">
        <x:v>ES1 — Partially supported</x:v>
      </x:c>
      <x:c r="U25" s="24" t="str">
        <x:v>Agreement</x:v>
      </x:c>
      <x:c r="V25" s="24" t="str">
        <x:v>Coders agreed; no adjudication required.</x:v>
      </x:c>
    </x:row>
    <x:row r="26">
      <x:c r="A26" s="24" t="str">
        <x:v>Q25</x:v>
      </x:c>
      <x:c r="B26" s="24" t="str">
        <x:v>PlanningPoker</x:v>
      </x:c>
      <x:c r="C26" s="24" t="str">
        <x:v>PP-041</x:v>
      </x:c>
      <x:c r="D26" s="24" t="str">
        <x:v>As a participant, I want to change my estimate as long as the draw has not been completed, so that I can change my mind.</x:v>
      </x:c>
      <x:c r="E26" s="24" t="str">
        <x:v>Pragmatic</x:v>
      </x:c>
      <x:c r="F26" s="24" t="str">
        <x:v>Unique</x:v>
      </x:c>
      <x:c r="G26" s="24" t="str">
        <x:v>Every user story is unique; duplicate requirements are avoided.</x:v>
      </x:c>
      <x:c r="H26" s="24" t="str">
        <x:v>Violation when another story expresses the same requirement or one is substantially contained in another without a meaningful difference in actor, context, goal, permission, or business rule. Thematic similarity is not enough.</x:v>
      </x:c>
      <x:c r="I26" s="24" t="str">
        <x:v>Violation</x:v>
      </x:c>
      <x:c r="J26" s="24" t="str">
        <x:v>Violation</x:v>
      </x:c>
      <x:c r="K26" s="24" t="str">
        <x:v>TP</x:v>
      </x:c>
      <x:c r="L26" s="24" t="str">
        <x:v>change my estimate as long as the draw has not been completed</x:v>
      </x:c>
      <x:c r="M26" s="24" t="str">
        <x:v>Semantically equivalent to PP-034 ('change my estimate up until the last person selects a card and all are shown') with the same actor and context, so this is a duplicate.</x:v>
      </x:c>
      <x:c r="N26" s="24" t="str">
        <x:v>["PP-034"]</x:v>
      </x:c>
      <x:c r="O26" s="24" t="str">
        <x:v>RC2 — Correct</x:v>
      </x:c>
      <x:c r="P26" s="24" t="str">
        <x:v>RC2 — Correct</x:v>
      </x:c>
      <x:c r="Q26" s="32" t="str">
        <x:v>RC2 — Correct</x:v>
      </x:c>
      <x:c r="R26" s="24" t="str">
        <x:v>ES2 — Fully supported</x:v>
      </x:c>
      <x:c r="S26" s="24" t="str">
        <x:v>ES2 — Fully supported</x:v>
      </x:c>
      <x:c r="T26" s="32" t="str">
        <x:v>ES2 — Fully supported</x:v>
      </x:c>
      <x:c r="U26" s="24" t="str">
        <x:v>Agreement</x:v>
      </x:c>
      <x:c r="V26" s="24" t="str">
        <x:v>Coders agreed; no adjudication required.</x:v>
      </x:c>
    </x:row>
    <x:row r="27">
      <x:c r="A27" s="24" t="str">
        <x:v>Q26</x:v>
      </x:c>
      <x:c r="B27" s="24" t="str">
        <x:v>BADCamp</x:v>
      </x:c>
      <x:c r="C27" s="24" t="str">
        <x:v>BC-062</x:v>
      </x:c>
      <x:c r="D27" s="24" t="str">
        <x:v>As a anonymoususer, I want to register to speak at BADCamp, so that I submit a session.</x:v>
      </x:c>
      <x:c r="E27" s="24" t="str">
        <x:v>Semantic</x:v>
      </x:c>
      <x:c r="F27" s="24" t="str">
        <x:v>Conceptually sound</x:v>
      </x:c>
      <x:c r="G27" s="24" t="str">
        <x:v>The means expresses a feature and the ends expresses a rationale for that feature.</x:v>
      </x:c>
      <x:c r="H27" s="24" t="str">
        <x:v>Violation when the means does not state a feature, or when the ends introduces another required feature instead of explaining why the means is valuable.</x:v>
      </x:c>
      <x:c r="I27" s="24" t="str">
        <x:v>No Violation</x:v>
      </x:c>
      <x:c r="J27" s="24" t="str">
        <x:v>No Violation</x:v>
      </x:c>
      <x:c r="K27" s="24" t="str">
        <x:v>TN</x:v>
      </x:c>
      <x:c r="L27" s="24" t="str">
        <x:v>register to speak at BADCamp; so that I submit a session</x:v>
      </x:c>
      <x:c r="M27" s="24" t="str">
        <x:v>Means is the register-to-speak feature and ends explains the intended outcome (submit a session).</x:v>
      </x:c>
      <x:c r="N27" s="24" t="str">
        <x:v>[]</x:v>
      </x:c>
      <x:c r="O27" s="24" t="str">
        <x:v>RC1 — Partially correct</x:v>
      </x:c>
      <x:c r="P27" s="24" t="str">
        <x:v>RC1 — Partially correct</x:v>
      </x:c>
      <x:c r="Q27" s="32" t="str">
        <x:v>RC1 — Partially correct</x:v>
      </x:c>
      <x:c r="R27" s="24" t="str">
        <x:v>ES2 — Fully supported</x:v>
      </x:c>
      <x:c r="S27" s="24" t="str">
        <x:v>ES2 — Fully supported</x:v>
      </x:c>
      <x:c r="T27" s="32" t="str">
        <x:v>ES2 — Fully supported</x:v>
      </x:c>
      <x:c r="U27" s="24" t="str">
        <x:v>Agreement</x:v>
      </x:c>
      <x:c r="V27" s="24" t="str">
        <x:v>Coders agreed; no adjudication required.</x:v>
      </x:c>
    </x:row>
    <x:row r="28">
      <x:c r="A28" s="24" t="str">
        <x:v>Q27</x:v>
      </x:c>
      <x:c r="B28" s="24" t="str">
        <x:v>Zooniverse</x:v>
      </x:c>
      <x:c r="C28" s="24" t="str">
        <x:v>ZO-050</x:v>
      </x:c>
      <x:c r="D28" s="24" t="str">
        <x:v>As a Zooniverse admin, I want to know whether I should interrupt a volunteer with text, an image, or a video.</x:v>
      </x:c>
      <x:c r="E28" s="24" t="str">
        <x:v>Semantic</x:v>
      </x:c>
      <x:c r="F28" s="24" t="str">
        <x:v>Unambiguous</x:v>
      </x:c>
      <x:c r="G28" s="24" t="str">
        <x:v>A user story avoids terms or abstractions that lead to multiple materially different interpretations.</x:v>
      </x:c>
      <x:c r="H28" s="24" t="str">
        <x:v>Violation when vague, underspecified, overloaded, or unclear terms allow materially different requirements interpretations. Do not flag harmless stylistic variation.</x:v>
      </x:c>
      <x:c r="I28" s="24" t="str">
        <x:v>No Violation</x:v>
      </x:c>
      <x:c r="J28" s="24" t="str">
        <x:v>Violation</x:v>
      </x:c>
      <x:c r="K28" s="24" t="str">
        <x:v>FP</x:v>
      </x:c>
      <x:c r="L28" s="24" t="str">
        <x:v>know whether I should interrupt a volunteer with text, an image, or a video</x:v>
      </x:c>
      <x:c r="M28" s="24" t="str">
        <x:v>The modalities are listed but the triggers/criteria for choosing among them are unspecified, permitting different implementations.</x:v>
      </x:c>
      <x:c r="N28" s="24" t="str">
        <x:v>[]</x:v>
      </x:c>
      <x:c r="O28" s="24" t="str">
        <x:v>RC0 — Incorrect</x:v>
      </x:c>
      <x:c r="P28" s="24" t="str">
        <x:v>RC0 — Incorrect</x:v>
      </x:c>
      <x:c r="Q28" s="32" t="str">
        <x:v>RC0 — Incorrect</x:v>
      </x:c>
      <x:c r="R28" s="24" t="str">
        <x:v>ES1 — Partially supported</x:v>
      </x:c>
      <x:c r="S28" s="24" t="str">
        <x:v>ES1 — Partially supported</x:v>
      </x:c>
      <x:c r="T28" s="32" t="str">
        <x:v>ES1 — Partially supported</x:v>
      </x:c>
      <x:c r="U28" s="24" t="str">
        <x:v>Agreement</x:v>
      </x:c>
      <x:c r="V28" s="24" t="str">
        <x:v>Coders agreed; no adjudication required.</x:v>
      </x:c>
    </x:row>
    <x:row r="29">
      <x:c r="A29" s="24" t="str">
        <x:v>Q28</x:v>
      </x:c>
      <x:c r="B29" s="24" t="str">
        <x:v>PlanningPoker</x:v>
      </x:c>
      <x:c r="C29" s="24" t="str">
        <x:v>PP-001</x:v>
      </x:c>
      <x:c r="D29" s="24" t="str">
        <x:v>As a moderator, I want to create a new game by entering a name and an optional description, so that I can start inviting estimators.</x:v>
      </x:c>
      <x:c r="E29" s="24" t="str">
        <x:v>Semantic</x:v>
      </x:c>
      <x:c r="F29" s="24" t="str">
        <x:v>Problem-oriented</x:v>
      </x:c>
      <x:c r="G29" s="24" t="str">
        <x:v>A user story specifies the problem or stakeholder need, not the solution to it.</x:v>
      </x:c>
      <x:c r="H29" s="24" t="str">
        <x:v>Violation when the story unnecessarily prescribes concrete UI widgets, technical mechanisms, implementation details, algorithms, storage formats, or other solution choices instead of the stakeholder need.</x:v>
      </x:c>
      <x:c r="I29" s="24" t="str">
        <x:v>Violation</x:v>
      </x:c>
      <x:c r="J29" s="24" t="str">
        <x:v>No Violation</x:v>
      </x:c>
      <x:c r="K29" s="24" t="str">
        <x:v>FN</x:v>
      </x:c>
      <x:c r="L29" s="24" t="str"/>
      <x:c r="M29" s="24" t="str">
        <x:v>States the need to create a game with identifying information without prescribing concrete UI or technical mechanisms.</x:v>
      </x:c>
      <x:c r="N29" s="24" t="str">
        <x:v>[]</x:v>
      </x:c>
      <x:c r="O29" s="24" t="str">
        <x:v>RC1 — Partially correct</x:v>
      </x:c>
      <x:c r="P29" s="24" t="str">
        <x:v>RC1 — Partially correct</x:v>
      </x:c>
      <x:c r="Q29" s="32" t="str">
        <x:v>RC1 — Partially correct</x:v>
      </x:c>
      <x:c r="R29" s="24" t="str">
        <x:v>ES0 — Not supported</x:v>
      </x:c>
      <x:c r="S29" s="24" t="str">
        <x:v>ES0 — Not supported</x:v>
      </x:c>
      <x:c r="T29" s="32" t="str">
        <x:v>ES0 — Not supported</x:v>
      </x:c>
      <x:c r="U29" s="24" t="str">
        <x:v>Agreement</x:v>
      </x:c>
      <x:c r="V29" s="24" t="str">
        <x:v>Coders agreed; no adjudication required.</x:v>
      </x:c>
    </x:row>
    <x:row r="30">
      <x:c r="A30" s="24" t="str">
        <x:v>Q29</x:v>
      </x:c>
      <x:c r="B30" s="24" t="str">
        <x:v>BADCamp</x:v>
      </x:c>
      <x:c r="C30" s="24" t="str">
        <x:v>BC-037</x:v>
      </x:c>
      <x:c r="D30" s="24" t="str">
        <x:v>As a sponsor, I want to sponsor a summit that matches my brand, so that I can get exposure to potential customers and otherwise tout my Drupal credentials.</x:v>
      </x:c>
      <x:c r="E30" s="24" t="str">
        <x:v>Pragmatic</x:v>
      </x:c>
      <x:c r="F30" s="24" t="str">
        <x:v>Estimatable</x:v>
      </x:c>
      <x:c r="G30" s="24" t="str">
        <x:v>A story does not denote a coarse-grained requirement that is difficult to plan and prioritize.</x:v>
      </x:c>
      <x:c r="H30" s="24" t="str">
        <x:v>Violation when scope or behavior is so broad, vague, or underspecified that a reasonable implementation estimate cannot be made. Do not require detailed design before estimation.</x:v>
      </x:c>
      <x:c r="I30" s="24" t="str">
        <x:v>Violation</x:v>
      </x:c>
      <x:c r="J30" s="24" t="str">
        <x:v>Violation</x:v>
      </x:c>
      <x:c r="K30" s="24" t="str">
        <x:v>TP</x:v>
      </x:c>
      <x:c r="L30" s="24" t="str">
        <x:v>sponsor a summit that matches my brand</x:v>
      </x:c>
      <x:c r="M30" s="24" t="str">
        <x:v>The scope is too broad and vague. 'Sponsor a summit' could involve a complex, multi-step workflow, and 'matches my brand' is subjective and underspecified, making it difficult to estimate.</x:v>
      </x:c>
      <x:c r="N30" s="24" t="str">
        <x:v>[]</x:v>
      </x:c>
      <x:c r="O30" s="24" t="str">
        <x:v>RC2 — Correct</x:v>
      </x:c>
      <x:c r="P30" s="24" t="str">
        <x:v>RC2 — Correct</x:v>
      </x:c>
      <x:c r="Q30" s="32" t="str">
        <x:v>RC2 — Correct</x:v>
      </x:c>
      <x:c r="R30" s="24" t="str">
        <x:v>ES1 — Partially supported</x:v>
      </x:c>
      <x:c r="S30" s="24" t="str">
        <x:v>ES2 — Fully supported</x:v>
      </x:c>
      <x:c r="T30" s="32" t="str">
        <x:v>ES2 — Fully supported</x:v>
      </x:c>
      <x:c r="U30" s="24" t="str">
        <x:v>Adjudicated</x:v>
      </x:c>
      <x:c r="V30" s="24" t="str">
        <x:v>Resolve ES disagreement.</x:v>
      </x:c>
    </x:row>
    <x:row r="31">
      <x:c r="A31" s="24" t="str">
        <x:v>Q30</x:v>
      </x:c>
      <x:c r="B31" s="24" t="str">
        <x:v>Zooniverse</x:v>
      </x:c>
      <x:c r="C31" s="24" t="str">
        <x:v>ZO-053</x:v>
      </x:c>
      <x:c r="D31" s="24" t="str">
        <x:v>As a Zooniverse admin,I want to know which piece of education I should give to a volunteer.</x:v>
      </x:c>
      <x:c r="E31" s="24" t="str">
        <x:v>Pragmatic</x:v>
      </x:c>
      <x:c r="F31" s="24" t="str">
        <x:v>Independent</x:v>
      </x:c>
      <x:c r="G31" s="24" t="str">
        <x:v>The user story is self-contained and has no inherent dependencies on other stories.</x:v>
      </x:c>
      <x:c r="H31" s="24" t="str">
        <x:v>Violation when the requested feature inherently depends on another story being implemented first. Do not infer arbitrary technical dependencies; identify a concrete requirement-level dependency and cite the related story.</x:v>
      </x:c>
      <x:c r="I31" s="24" t="str">
        <x:v>No Violation</x:v>
      </x:c>
      <x:c r="J31" s="24" t="str">
        <x:v>No Violation</x:v>
      </x:c>
      <x:c r="K31" s="24" t="str">
        <x:v>TN</x:v>
      </x:c>
      <x:c r="L31" s="24" t="str">
        <x:v>know which piece of education I should give to a volunteer</x:v>
      </x:c>
      <x:c r="M31" s="24" t="str">
        <x:v>Selecting which educational piece can be specified independently; no other backlog story explicitly creates the set of educational pieces as a prerequisite.</x:v>
      </x:c>
      <x:c r="N31" s="24" t="str">
        <x:v>[]</x:v>
      </x:c>
      <x:c r="O31" s="24" t="str">
        <x:v>RC2 — Correct</x:v>
      </x:c>
      <x:c r="P31" s="24" t="str">
        <x:v>RC2 — Correct</x:v>
      </x:c>
      <x:c r="Q31" s="32" t="str">
        <x:v>RC2 — Correct</x:v>
      </x:c>
      <x:c r="R31" s="24" t="str">
        <x:v>ES2 — Fully supported</x:v>
      </x:c>
      <x:c r="S31" s="24" t="str">
        <x:v>ES1 — Partially supported</x:v>
      </x:c>
      <x:c r="T31" s="32" t="str">
        <x:v>ES1 — Partially supported</x:v>
      </x:c>
      <x:c r="U31" s="24" t="str">
        <x:v>Adjudicated</x:v>
      </x:c>
      <x:c r="V31" s="24" t="str">
        <x:v>Resolve ES disagreement.</x:v>
      </x:c>
    </x:row>
  </x:sheetData>
  <x:conditionalFormatting sqref="U2:U31">
    <x:cfRule type="expression" dxfId="0" priority="1">
      <x:formula>U2="Adjudicated"</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5" hidden="0" customWidth="1"/>
    <x:col min="3" max="3" width="12" hidden="0" customWidth="1"/>
    <x:col min="4" max="4" width="22" hidden="0" customWidth="1"/>
    <x:col min="5" max="5" width="15" hidden="0" customWidth="1"/>
    <x:col min="6" max="6" width="15"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55" hidden="0" customWidth="1"/>
  </x:cols>
  <x:sheetData>
    <x:row r="1">
      <x:c r="A1" s="16" t="str">
        <x:v>Case ID</x:v>
      </x:c>
      <x:c r="B1" s="16" t="str">
        <x:v>Project</x:v>
      </x:c>
      <x:c r="C1" s="16" t="str">
        <x:v>Story ID</x:v>
      </x:c>
      <x:c r="D1" s="16" t="str">
        <x:v>QUS Criterion</x:v>
      </x:c>
      <x:c r="E1" s="16" t="str">
        <x:v>Ground Truth</x:v>
      </x:c>
      <x:c r="F1" s="16" t="str">
        <x:v>LLM Decision</x:v>
      </x:c>
      <x:c r="G1" s="16" t="str">
        <x:v>Coder 1 RC</x:v>
      </x:c>
      <x:c r="H1" s="16" t="str">
        <x:v>Coder 2 RC</x:v>
      </x:c>
      <x:c r="I1" s="16" t="str">
        <x:v>Final RC</x:v>
      </x:c>
      <x:c r="J1" s="16" t="str">
        <x:v>Coder 1 ES</x:v>
      </x:c>
      <x:c r="K1" s="16" t="str">
        <x:v>Coder 2 ES</x:v>
      </x:c>
      <x:c r="L1" s="16" t="str">
        <x:v>Final ES</x:v>
      </x:c>
      <x:c r="M1" s="16" t="str">
        <x:v>Adjudication Notes</x:v>
      </x:c>
    </x:row>
    <x:row r="2">
      <x:c r="A2" s="24" t="str">
        <x:v>Q01</x:v>
      </x:c>
      <x:c r="B2" s="24" t="str">
        <x:v>PlanningPoker</x:v>
      </x:c>
      <x:c r="C2" s="24" t="str">
        <x:v>PP-046</x:v>
      </x:c>
      <x:c r="D2" s="24" t="str">
        <x:v>Minimal</x:v>
      </x:c>
      <x:c r="E2" s="24" t="str">
        <x:v>Violation</x:v>
      </x:c>
      <x:c r="F2" s="24" t="str">
        <x:v>Violation</x:v>
      </x:c>
      <x:c r="G2" s="24" t="str">
        <x:v>RC0 — Incorrect</x:v>
      </x:c>
      <x:c r="H2" s="24" t="str">
        <x:v>RC2 — Correct</x:v>
      </x:c>
      <x:c r="I2" s="24" t="str">
        <x:v>RC2 — Correct</x:v>
      </x:c>
      <x:c r="J2" s="24" t="str">
        <x:v>ES2 — Fully supported</x:v>
      </x:c>
      <x:c r="K2" s="24" t="str">
        <x:v>ES2 — Fully supported</x:v>
      </x:c>
      <x:c r="L2" s="24" t="str">
        <x:v>ES2 — Fully supported</x:v>
      </x:c>
      <x:c r="M2" s="24" t="str">
        <x:v>Resolve RC disagreement.</x:v>
      </x:c>
    </x:row>
    <x:row r="3">
      <x:c r="A3" s="24" t="str">
        <x:v>Q04</x:v>
      </x:c>
      <x:c r="B3" s="24" t="str">
        <x:v>PlanningPoker</x:v>
      </x:c>
      <x:c r="C3" s="24" t="str">
        <x:v>PP-027</x:v>
      </x:c>
      <x:c r="D3" s="24" t="str">
        <x:v>Problem-oriented</x:v>
      </x:c>
      <x:c r="E3" s="24" t="str">
        <x:v>Violation</x:v>
      </x:c>
      <x:c r="F3" s="24" t="str">
        <x:v>No Violation</x:v>
      </x:c>
      <x:c r="G3" s="24" t="str">
        <x:v>RC2 — Correct</x:v>
      </x:c>
      <x:c r="H3" s="24" t="str">
        <x:v>RC1 — Partially correct</x:v>
      </x:c>
      <x:c r="I3" s="24" t="str">
        <x:v>RC1 — Partially correct</x:v>
      </x:c>
      <x:c r="J3" s="24" t="str">
        <x:v>ES0 — Not supported</x:v>
      </x:c>
      <x:c r="K3" s="24" t="str">
        <x:v>ES0 — Not supported</x:v>
      </x:c>
      <x:c r="L3" s="24" t="str">
        <x:v>ES0 — Not supported</x:v>
      </x:c>
      <x:c r="M3" s="24" t="str">
        <x:v>Resolve RC disagreement.</x:v>
      </x:c>
    </x:row>
    <x:row r="4">
      <x:c r="A4" s="24" t="str">
        <x:v>Q06</x:v>
      </x:c>
      <x:c r="B4" s="24" t="str">
        <x:v>Zooniverse</x:v>
      </x:c>
      <x:c r="C4" s="24" t="str">
        <x:v>ZO-026</x:v>
      </x:c>
      <x:c r="D4" s="24" t="str">
        <x:v>Independent</x:v>
      </x:c>
      <x:c r="E4" s="24" t="str">
        <x:v>No Violation</x:v>
      </x:c>
      <x:c r="F4" s="24" t="str">
        <x:v>No Violation</x:v>
      </x:c>
      <x:c r="G4" s="24" t="str">
        <x:v>RC2 — Correct</x:v>
      </x:c>
      <x:c r="H4" s="24" t="str">
        <x:v>RC2 — Correct</x:v>
      </x:c>
      <x:c r="I4" s="24" t="str">
        <x:v>RC2 — Correct</x:v>
      </x:c>
      <x:c r="J4" s="24" t="str">
        <x:v>ES0 — Not supported</x:v>
      </x:c>
      <x:c r="K4" s="24" t="str">
        <x:v>ES1 — Partially supported</x:v>
      </x:c>
      <x:c r="L4" s="24" t="str">
        <x:v>ES1 — Partially supported</x:v>
      </x:c>
      <x:c r="M4" s="24" t="str">
        <x:v>Resolve ES disagreement.</x:v>
      </x:c>
    </x:row>
    <x:row r="5">
      <x:c r="A5" s="24" t="str">
        <x:v>Q09</x:v>
      </x:c>
      <x:c r="B5" s="24" t="str">
        <x:v>Zooniverse</x:v>
      </x:c>
      <x:c r="C5" s="24" t="str">
        <x:v>ZO-034</x:v>
      </x:c>
      <x:c r="D5" s="24" t="str">
        <x:v>Problem-oriented</x:v>
      </x:c>
      <x:c r="E5" s="24" t="str">
        <x:v>Violation</x:v>
      </x:c>
      <x:c r="F5" s="24" t="str">
        <x:v>Violation</x:v>
      </x:c>
      <x:c r="G5" s="24" t="str">
        <x:v>RC0 — Incorrect</x:v>
      </x:c>
      <x:c r="H5" s="24" t="str">
        <x:v>RC2 — Correct</x:v>
      </x:c>
      <x:c r="I5" s="24" t="str">
        <x:v>RC2 — Correct</x:v>
      </x:c>
      <x:c r="J5" s="24" t="str">
        <x:v>ES1 — Partially supported</x:v>
      </x:c>
      <x:c r="K5" s="24" t="str">
        <x:v>ES2 — Fully supported</x:v>
      </x:c>
      <x:c r="L5" s="24" t="str">
        <x:v>ES2 — Fully supported</x:v>
      </x:c>
      <x:c r="M5" s="24" t="str">
        <x:v>Resolve RC disagreement. Resolve ES disagreement.</x:v>
      </x:c>
    </x:row>
    <x:row r="6">
      <x:c r="A6" s="24" t="str">
        <x:v>Q12</x:v>
      </x:c>
      <x:c r="B6" s="24" t="str">
        <x:v>Zooniverse</x:v>
      </x:c>
      <x:c r="C6" s="24" t="str">
        <x:v>ZO-017</x:v>
      </x:c>
      <x:c r="D6" s="24" t="str">
        <x:v>Estimatable</x:v>
      </x:c>
      <x:c r="E6" s="24" t="str">
        <x:v>Violation</x:v>
      </x:c>
      <x:c r="F6" s="24" t="str">
        <x:v>No Violation</x:v>
      </x:c>
      <x:c r="G6" s="24" t="str">
        <x:v>RC1 — Partially correct</x:v>
      </x:c>
      <x:c r="H6" s="24" t="str">
        <x:v>RC1 — Partially correct</x:v>
      </x:c>
      <x:c r="I6" s="24" t="str">
        <x:v>RC1 — Partially correct</x:v>
      </x:c>
      <x:c r="J6" s="24" t="str">
        <x:v>ES2 — Fully supported</x:v>
      </x:c>
      <x:c r="K6" s="24" t="str">
        <x:v>ES1 — Partially supported</x:v>
      </x:c>
      <x:c r="L6" s="24" t="str">
        <x:v>ES1 — Partially supported</x:v>
      </x:c>
      <x:c r="M6" s="24" t="str">
        <x:v>Resolve ES disagreement.</x:v>
      </x:c>
    </x:row>
    <x:row r="7">
      <x:c r="A7" s="24" t="str">
        <x:v>Q21</x:v>
      </x:c>
      <x:c r="B7" s="24" t="str">
        <x:v>Zooniverse</x:v>
      </x:c>
      <x:c r="C7" s="24" t="str">
        <x:v>ZO-028</x:v>
      </x:c>
      <x:c r="D7" s="24" t="str">
        <x:v>Problem-oriented</x:v>
      </x:c>
      <x:c r="E7" s="24" t="str">
        <x:v>Violation</x:v>
      </x:c>
      <x:c r="F7" s="24" t="str">
        <x:v>Violation</x:v>
      </x:c>
      <x:c r="G7" s="24" t="str">
        <x:v>RC1 — Partially correct</x:v>
      </x:c>
      <x:c r="H7" s="24" t="str">
        <x:v>RC2 — Correct</x:v>
      </x:c>
      <x:c r="I7" s="24" t="str">
        <x:v>RC1 — Partially correct</x:v>
      </x:c>
      <x:c r="J7" s="24" t="str">
        <x:v>ES2 — Fully supported</x:v>
      </x:c>
      <x:c r="K7" s="24" t="str">
        <x:v>ES2 — Fully supported</x:v>
      </x:c>
      <x:c r="L7" s="24" t="str">
        <x:v>ES2 — Fully supported</x:v>
      </x:c>
      <x:c r="M7" s="24" t="str">
        <x:v>Resolve RC disagreement.</x:v>
      </x:c>
    </x:row>
    <x:row r="8">
      <x:c r="A8" s="24" t="str">
        <x:v>Q29</x:v>
      </x:c>
      <x:c r="B8" s="24" t="str">
        <x:v>BADCamp</x:v>
      </x:c>
      <x:c r="C8" s="24" t="str">
        <x:v>BC-037</x:v>
      </x:c>
      <x:c r="D8" s="24" t="str">
        <x:v>Estimatable</x:v>
      </x:c>
      <x:c r="E8" s="24" t="str">
        <x:v>Violation</x:v>
      </x:c>
      <x:c r="F8" s="24" t="str">
        <x:v>Violation</x:v>
      </x:c>
      <x:c r="G8" s="24" t="str">
        <x:v>RC2 — Correct</x:v>
      </x:c>
      <x:c r="H8" s="24" t="str">
        <x:v>RC2 — Correct</x:v>
      </x:c>
      <x:c r="I8" s="24" t="str">
        <x:v>RC2 — Correct</x:v>
      </x:c>
      <x:c r="J8" s="24" t="str">
        <x:v>ES1 — Partially supported</x:v>
      </x:c>
      <x:c r="K8" s="24" t="str">
        <x:v>ES2 — Fully supported</x:v>
      </x:c>
      <x:c r="L8" s="24" t="str">
        <x:v>ES2 — Fully supported</x:v>
      </x:c>
      <x:c r="M8" s="24" t="str">
        <x:v>Resolve ES disagreement.</x:v>
      </x:c>
    </x:row>
    <x:row r="9">
      <x:c r="A9" s="24" t="str">
        <x:v>Q30</x:v>
      </x:c>
      <x:c r="B9" s="24" t="str">
        <x:v>Zooniverse</x:v>
      </x:c>
      <x:c r="C9" s="24" t="str">
        <x:v>ZO-053</x:v>
      </x:c>
      <x:c r="D9" s="24" t="str">
        <x:v>Independent</x:v>
      </x:c>
      <x:c r="E9" s="24" t="str">
        <x:v>No Violation</x:v>
      </x:c>
      <x:c r="F9" s="24" t="str">
        <x:v>No Violation</x:v>
      </x:c>
      <x:c r="G9" s="24" t="str">
        <x:v>RC2 — Correct</x:v>
      </x:c>
      <x:c r="H9" s="24" t="str">
        <x:v>RC2 — Correct</x:v>
      </x:c>
      <x:c r="I9" s="24" t="str">
        <x:v>RC2 — Correct</x:v>
      </x:c>
      <x:c r="J9" s="24" t="str">
        <x:v>ES2 — Fully supported</x:v>
      </x:c>
      <x:c r="K9" s="24" t="str">
        <x:v>ES1 — Partially supported</x:v>
      </x:c>
      <x:c r="L9" s="24" t="str">
        <x:v>ES1 — Partially supported</x:v>
      </x:c>
      <x:c r="M9" s="24" t="str">
        <x:v>Resolve ES disagreement.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05" hidden="0" customWidth="1"/>
  </x:cols>
  <x:sheetData>
    <x:row r="1">
      <x:c r="A1" s="6" t="str">
        <x:v>Methodological Note</x:v>
      </x:c>
      <x:c r="B1" s="6"/>
    </x:row>
    <x:row r="2">
      <x:c r="A2" s="36" t="str">
        <x:v>Coding</x:v>
      </x:c>
      <x:c r="B2" s="24" t="str">
        <x:v>Two coders independently evaluated the 30 sampled outputs using Rationale Correctness (RC) and Evidence Support (ES).</x:v>
      </x:c>
    </x:row>
    <x:row r="3">
      <x:c r="A3" s="36" t="str">
        <x:v>Agreement</x:v>
      </x:c>
      <x:c r="B3" s="24" t="str">
        <x:v>Before adjudication, exact agreement was 86.7% for RC and 83.3% for ES; quadratic-weighted Cohen's kappa was 0.722 for RC and 0.827 for ES.</x:v>
      </x:c>
    </x:row>
    <x:row r="4">
      <x:c r="A4" s="36" t="str">
        <x:v>Adjudication</x:v>
      </x:c>
      <x:c r="B4" s="24" t="str">
        <x:v>The remaining disagreements were discussed and resolved. The Final RC and Final ES columns in this workbook contain the consolidated adjudicated labels.</x:v>
      </x:c>
    </x:row>
    <x:row r="5">
      <x:c r="A5" s="36" t="str">
        <x:v>Final analysis</x:v>
      </x:c>
      <x:c r="B5" s="24" t="str">
        <x:v>Use Final RC and Final ES—not the individual coder columns—for the final qualitative distributions and RQ4 reporting.</x:v>
      </x:c>
    </x:row>
    <x:row r="6">
      <x:c r="A6" s="24"/>
      <x:c r="B6" s="24"/>
    </x:row>
  </x:sheetData>
  <x:mergeCells>
    <x:mergeCell ref="A1:B1"/>
  </x:mergeCells>
  <x:pageMargins left="0.7" right="0.7" top="0.75" bottom="0.75" header="0.3" footer="0.3"/>
</x:worksheet>
</file>